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TS_NP/"/>
    </mc:Choice>
  </mc:AlternateContent>
  <xr:revisionPtr revIDLastSave="0" documentId="13_ncr:1_{76E04B9A-AB07-B140-B16F-FD6C39C8071A}" xr6:coauthVersionLast="47" xr6:coauthVersionMax="47" xr10:uidLastSave="{00000000-0000-0000-0000-000000000000}"/>
  <bookViews>
    <workbookView xWindow="30640" yWindow="4120" windowWidth="27640" windowHeight="16020" xr2:uid="{B8B76685-4B73-3345-98F0-653274C256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75" i="1" l="1"/>
  <c r="K2375" i="1" s="1"/>
  <c r="L2375" i="1" s="1"/>
  <c r="F2375" i="1"/>
  <c r="G2375" i="1" s="1"/>
  <c r="H2375" i="1" s="1"/>
  <c r="M2375" i="1" s="1"/>
  <c r="D2375" i="1"/>
  <c r="C2375" i="1"/>
  <c r="K2374" i="1"/>
  <c r="L2374" i="1" s="1"/>
  <c r="J2374" i="1"/>
  <c r="H2374" i="1"/>
  <c r="G2374" i="1"/>
  <c r="F2374" i="1"/>
  <c r="D2374" i="1"/>
  <c r="C2374" i="1"/>
  <c r="K2373" i="1"/>
  <c r="L2373" i="1" s="1"/>
  <c r="J2373" i="1"/>
  <c r="H2373" i="1"/>
  <c r="G2373" i="1"/>
  <c r="F2373" i="1"/>
  <c r="D2373" i="1"/>
  <c r="C2373" i="1"/>
  <c r="L2372" i="1"/>
  <c r="M2372" i="1" s="1"/>
  <c r="K2372" i="1"/>
  <c r="J2372" i="1"/>
  <c r="F2372" i="1"/>
  <c r="G2372" i="1" s="1"/>
  <c r="H2372" i="1" s="1"/>
  <c r="D2372" i="1"/>
  <c r="C2372" i="1"/>
  <c r="K2371" i="1"/>
  <c r="L2371" i="1" s="1"/>
  <c r="M2371" i="1" s="1"/>
  <c r="J2371" i="1"/>
  <c r="F2371" i="1"/>
  <c r="G2371" i="1" s="1"/>
  <c r="H2371" i="1" s="1"/>
  <c r="D2371" i="1"/>
  <c r="C2371" i="1"/>
  <c r="L2370" i="1"/>
  <c r="M2370" i="1" s="1"/>
  <c r="K2370" i="1"/>
  <c r="J2370" i="1"/>
  <c r="F2370" i="1"/>
  <c r="G2370" i="1" s="1"/>
  <c r="H2370" i="1" s="1"/>
  <c r="D2370" i="1"/>
  <c r="C2370" i="1"/>
  <c r="J2369" i="1"/>
  <c r="K2369" i="1" s="1"/>
  <c r="L2369" i="1" s="1"/>
  <c r="F2369" i="1"/>
  <c r="G2369" i="1" s="1"/>
  <c r="H2369" i="1" s="1"/>
  <c r="M2369" i="1" s="1"/>
  <c r="D2369" i="1"/>
  <c r="C2369" i="1"/>
  <c r="J2368" i="1"/>
  <c r="K2368" i="1" s="1"/>
  <c r="L2368" i="1" s="1"/>
  <c r="F2368" i="1"/>
  <c r="G2368" i="1" s="1"/>
  <c r="H2368" i="1" s="1"/>
  <c r="M2368" i="1" s="1"/>
  <c r="D2368" i="1"/>
  <c r="C2368" i="1"/>
  <c r="J2367" i="1"/>
  <c r="K2367" i="1" s="1"/>
  <c r="L2367" i="1" s="1"/>
  <c r="H2367" i="1"/>
  <c r="G2367" i="1"/>
  <c r="F2367" i="1"/>
  <c r="D2367" i="1"/>
  <c r="C2367" i="1"/>
  <c r="K2366" i="1"/>
  <c r="L2366" i="1" s="1"/>
  <c r="J2366" i="1"/>
  <c r="H2366" i="1"/>
  <c r="G2366" i="1"/>
  <c r="F2366" i="1"/>
  <c r="D2366" i="1"/>
  <c r="C2366" i="1"/>
  <c r="L2365" i="1"/>
  <c r="K2365" i="1"/>
  <c r="J2365" i="1"/>
  <c r="H2365" i="1"/>
  <c r="G2365" i="1"/>
  <c r="F2365" i="1"/>
  <c r="D2365" i="1"/>
  <c r="C2365" i="1"/>
  <c r="M2364" i="1"/>
  <c r="J2364" i="1"/>
  <c r="K2364" i="1" s="1"/>
  <c r="L2364" i="1" s="1"/>
  <c r="F2364" i="1"/>
  <c r="G2364" i="1" s="1"/>
  <c r="H2364" i="1" s="1"/>
  <c r="D2364" i="1"/>
  <c r="C2364" i="1"/>
  <c r="K2363" i="1"/>
  <c r="L2363" i="1" s="1"/>
  <c r="J2363" i="1"/>
  <c r="F2363" i="1"/>
  <c r="G2363" i="1" s="1"/>
  <c r="H2363" i="1" s="1"/>
  <c r="D2363" i="1"/>
  <c r="C2363" i="1"/>
  <c r="L2362" i="1"/>
  <c r="K2362" i="1"/>
  <c r="J2362" i="1"/>
  <c r="F2362" i="1"/>
  <c r="G2362" i="1" s="1"/>
  <c r="H2362" i="1" s="1"/>
  <c r="M2362" i="1" s="1"/>
  <c r="D2362" i="1"/>
  <c r="C2362" i="1"/>
  <c r="J2361" i="1"/>
  <c r="K2361" i="1" s="1"/>
  <c r="L2361" i="1" s="1"/>
  <c r="F2361" i="1"/>
  <c r="G2361" i="1" s="1"/>
  <c r="H2361" i="1" s="1"/>
  <c r="M2361" i="1" s="1"/>
  <c r="D2361" i="1"/>
  <c r="C2361" i="1"/>
  <c r="J2360" i="1"/>
  <c r="K2360" i="1" s="1"/>
  <c r="L2360" i="1" s="1"/>
  <c r="H2360" i="1"/>
  <c r="G2360" i="1"/>
  <c r="F2360" i="1"/>
  <c r="D2360" i="1"/>
  <c r="C2360" i="1"/>
  <c r="J2359" i="1"/>
  <c r="K2359" i="1" s="1"/>
  <c r="L2359" i="1" s="1"/>
  <c r="G2359" i="1"/>
  <c r="H2359" i="1" s="1"/>
  <c r="M2359" i="1" s="1"/>
  <c r="F2359" i="1"/>
  <c r="D2359" i="1"/>
  <c r="C2359" i="1"/>
  <c r="J2358" i="1"/>
  <c r="K2358" i="1" s="1"/>
  <c r="L2358" i="1" s="1"/>
  <c r="G2358" i="1"/>
  <c r="H2358" i="1" s="1"/>
  <c r="M2358" i="1" s="1"/>
  <c r="F2358" i="1"/>
  <c r="D2358" i="1"/>
  <c r="C2358" i="1"/>
  <c r="J2357" i="1"/>
  <c r="K2357" i="1" s="1"/>
  <c r="L2357" i="1" s="1"/>
  <c r="H2357" i="1"/>
  <c r="G2357" i="1"/>
  <c r="F2357" i="1"/>
  <c r="D2357" i="1"/>
  <c r="C2357" i="1"/>
  <c r="J2356" i="1"/>
  <c r="K2356" i="1" s="1"/>
  <c r="L2356" i="1" s="1"/>
  <c r="F2356" i="1"/>
  <c r="G2356" i="1" s="1"/>
  <c r="H2356" i="1" s="1"/>
  <c r="D2356" i="1"/>
  <c r="C2356" i="1"/>
  <c r="K2355" i="1"/>
  <c r="L2355" i="1" s="1"/>
  <c r="J2355" i="1"/>
  <c r="F2355" i="1"/>
  <c r="G2355" i="1" s="1"/>
  <c r="H2355" i="1" s="1"/>
  <c r="M2355" i="1" s="1"/>
  <c r="D2355" i="1"/>
  <c r="C2355" i="1"/>
  <c r="L2354" i="1"/>
  <c r="K2354" i="1"/>
  <c r="J2354" i="1"/>
  <c r="F2354" i="1"/>
  <c r="G2354" i="1" s="1"/>
  <c r="H2354" i="1" s="1"/>
  <c r="M2354" i="1" s="1"/>
  <c r="D2354" i="1"/>
  <c r="C2354" i="1"/>
  <c r="M2353" i="1"/>
  <c r="J2353" i="1"/>
  <c r="K2353" i="1" s="1"/>
  <c r="L2353" i="1" s="1"/>
  <c r="G2353" i="1"/>
  <c r="H2353" i="1" s="1"/>
  <c r="F2353" i="1"/>
  <c r="D2353" i="1"/>
  <c r="C2353" i="1"/>
  <c r="J2352" i="1"/>
  <c r="K2352" i="1" s="1"/>
  <c r="L2352" i="1" s="1"/>
  <c r="G2352" i="1"/>
  <c r="H2352" i="1" s="1"/>
  <c r="M2352" i="1" s="1"/>
  <c r="F2352" i="1"/>
  <c r="D2352" i="1"/>
  <c r="C2352" i="1"/>
  <c r="J2351" i="1"/>
  <c r="K2351" i="1" s="1"/>
  <c r="L2351" i="1" s="1"/>
  <c r="F2351" i="1"/>
  <c r="G2351" i="1" s="1"/>
  <c r="H2351" i="1" s="1"/>
  <c r="M2351" i="1" s="1"/>
  <c r="D2351" i="1"/>
  <c r="C2351" i="1"/>
  <c r="K2350" i="1"/>
  <c r="L2350" i="1" s="1"/>
  <c r="J2350" i="1"/>
  <c r="G2350" i="1"/>
  <c r="H2350" i="1" s="1"/>
  <c r="M2350" i="1" s="1"/>
  <c r="F2350" i="1"/>
  <c r="D2350" i="1"/>
  <c r="C2350" i="1"/>
  <c r="L2349" i="1"/>
  <c r="K2349" i="1"/>
  <c r="J2349" i="1"/>
  <c r="H2349" i="1"/>
  <c r="G2349" i="1"/>
  <c r="F2349" i="1"/>
  <c r="D2349" i="1"/>
  <c r="C2349" i="1"/>
  <c r="J2348" i="1"/>
  <c r="K2348" i="1" s="1"/>
  <c r="L2348" i="1" s="1"/>
  <c r="F2348" i="1"/>
  <c r="G2348" i="1" s="1"/>
  <c r="H2348" i="1" s="1"/>
  <c r="D2348" i="1"/>
  <c r="C2348" i="1"/>
  <c r="M2347" i="1"/>
  <c r="L2347" i="1"/>
  <c r="K2347" i="1"/>
  <c r="J2347" i="1"/>
  <c r="F2347" i="1"/>
  <c r="G2347" i="1" s="1"/>
  <c r="H2347" i="1" s="1"/>
  <c r="D2347" i="1"/>
  <c r="C2347" i="1"/>
  <c r="L2346" i="1"/>
  <c r="M2346" i="1" s="1"/>
  <c r="K2346" i="1"/>
  <c r="J2346" i="1"/>
  <c r="F2346" i="1"/>
  <c r="G2346" i="1" s="1"/>
  <c r="H2346" i="1" s="1"/>
  <c r="D2346" i="1"/>
  <c r="C2346" i="1"/>
  <c r="M2345" i="1"/>
  <c r="J2345" i="1"/>
  <c r="K2345" i="1" s="1"/>
  <c r="L2345" i="1" s="1"/>
  <c r="G2345" i="1"/>
  <c r="H2345" i="1" s="1"/>
  <c r="F2345" i="1"/>
  <c r="D2345" i="1"/>
  <c r="C2345" i="1"/>
  <c r="J2344" i="1"/>
  <c r="K2344" i="1" s="1"/>
  <c r="L2344" i="1" s="1"/>
  <c r="H2344" i="1"/>
  <c r="M2344" i="1" s="1"/>
  <c r="G2344" i="1"/>
  <c r="F2344" i="1"/>
  <c r="D2344" i="1"/>
  <c r="C2344" i="1"/>
  <c r="J2343" i="1"/>
  <c r="K2343" i="1" s="1"/>
  <c r="L2343" i="1" s="1"/>
  <c r="F2343" i="1"/>
  <c r="G2343" i="1" s="1"/>
  <c r="H2343" i="1" s="1"/>
  <c r="M2343" i="1" s="1"/>
  <c r="D2343" i="1"/>
  <c r="C2343" i="1"/>
  <c r="K2342" i="1"/>
  <c r="L2342" i="1" s="1"/>
  <c r="J2342" i="1"/>
  <c r="H2342" i="1"/>
  <c r="G2342" i="1"/>
  <c r="F2342" i="1"/>
  <c r="D2342" i="1"/>
  <c r="C2342" i="1"/>
  <c r="L2341" i="1"/>
  <c r="K2341" i="1"/>
  <c r="J2341" i="1"/>
  <c r="H2341" i="1"/>
  <c r="G2341" i="1"/>
  <c r="F2341" i="1"/>
  <c r="D2341" i="1"/>
  <c r="C2341" i="1"/>
  <c r="M2340" i="1"/>
  <c r="L2340" i="1"/>
  <c r="K2340" i="1"/>
  <c r="J2340" i="1"/>
  <c r="F2340" i="1"/>
  <c r="G2340" i="1" s="1"/>
  <c r="H2340" i="1" s="1"/>
  <c r="D2340" i="1"/>
  <c r="C2340" i="1"/>
  <c r="M2339" i="1"/>
  <c r="L2339" i="1"/>
  <c r="K2339" i="1"/>
  <c r="J2339" i="1"/>
  <c r="F2339" i="1"/>
  <c r="G2339" i="1" s="1"/>
  <c r="H2339" i="1" s="1"/>
  <c r="D2339" i="1"/>
  <c r="C2339" i="1"/>
  <c r="L2338" i="1"/>
  <c r="M2338" i="1" s="1"/>
  <c r="K2338" i="1"/>
  <c r="J2338" i="1"/>
  <c r="F2338" i="1"/>
  <c r="G2338" i="1" s="1"/>
  <c r="H2338" i="1" s="1"/>
  <c r="D2338" i="1"/>
  <c r="C2338" i="1"/>
  <c r="J2337" i="1"/>
  <c r="K2337" i="1" s="1"/>
  <c r="L2337" i="1" s="1"/>
  <c r="F2337" i="1"/>
  <c r="G2337" i="1" s="1"/>
  <c r="H2337" i="1" s="1"/>
  <c r="M2337" i="1" s="1"/>
  <c r="D2337" i="1"/>
  <c r="C2337" i="1"/>
  <c r="J2336" i="1"/>
  <c r="K2336" i="1" s="1"/>
  <c r="L2336" i="1" s="1"/>
  <c r="F2336" i="1"/>
  <c r="G2336" i="1" s="1"/>
  <c r="H2336" i="1" s="1"/>
  <c r="M2336" i="1" s="1"/>
  <c r="D2336" i="1"/>
  <c r="C2336" i="1"/>
  <c r="J2335" i="1"/>
  <c r="K2335" i="1" s="1"/>
  <c r="L2335" i="1" s="1"/>
  <c r="H2335" i="1"/>
  <c r="G2335" i="1"/>
  <c r="F2335" i="1"/>
  <c r="D2335" i="1"/>
  <c r="C2335" i="1"/>
  <c r="J2334" i="1"/>
  <c r="K2334" i="1" s="1"/>
  <c r="L2334" i="1" s="1"/>
  <c r="H2334" i="1"/>
  <c r="G2334" i="1"/>
  <c r="F2334" i="1"/>
  <c r="D2334" i="1"/>
  <c r="C2334" i="1"/>
  <c r="J2333" i="1"/>
  <c r="K2333" i="1" s="1"/>
  <c r="L2333" i="1" s="1"/>
  <c r="H2333" i="1"/>
  <c r="G2333" i="1"/>
  <c r="F2333" i="1"/>
  <c r="D2333" i="1"/>
  <c r="C2333" i="1"/>
  <c r="J2332" i="1"/>
  <c r="K2332" i="1" s="1"/>
  <c r="L2332" i="1" s="1"/>
  <c r="M2332" i="1" s="1"/>
  <c r="F2332" i="1"/>
  <c r="G2332" i="1" s="1"/>
  <c r="H2332" i="1" s="1"/>
  <c r="D2332" i="1"/>
  <c r="C2332" i="1"/>
  <c r="K2331" i="1"/>
  <c r="L2331" i="1" s="1"/>
  <c r="J2331" i="1"/>
  <c r="F2331" i="1"/>
  <c r="G2331" i="1" s="1"/>
  <c r="H2331" i="1" s="1"/>
  <c r="D2331" i="1"/>
  <c r="C2331" i="1"/>
  <c r="L2330" i="1"/>
  <c r="K2330" i="1"/>
  <c r="J2330" i="1"/>
  <c r="F2330" i="1"/>
  <c r="G2330" i="1" s="1"/>
  <c r="H2330" i="1" s="1"/>
  <c r="M2330" i="1" s="1"/>
  <c r="D2330" i="1"/>
  <c r="C2330" i="1"/>
  <c r="J2329" i="1"/>
  <c r="K2329" i="1" s="1"/>
  <c r="L2329" i="1" s="1"/>
  <c r="F2329" i="1"/>
  <c r="G2329" i="1" s="1"/>
  <c r="H2329" i="1" s="1"/>
  <c r="M2329" i="1" s="1"/>
  <c r="D2329" i="1"/>
  <c r="C2329" i="1"/>
  <c r="J2328" i="1"/>
  <c r="K2328" i="1" s="1"/>
  <c r="L2328" i="1" s="1"/>
  <c r="H2328" i="1"/>
  <c r="G2328" i="1"/>
  <c r="F2328" i="1"/>
  <c r="D2328" i="1"/>
  <c r="C2328" i="1"/>
  <c r="J2327" i="1"/>
  <c r="K2327" i="1" s="1"/>
  <c r="L2327" i="1" s="1"/>
  <c r="H2327" i="1"/>
  <c r="G2327" i="1"/>
  <c r="F2327" i="1"/>
  <c r="D2327" i="1"/>
  <c r="C2327" i="1"/>
  <c r="J2326" i="1"/>
  <c r="K2326" i="1" s="1"/>
  <c r="L2326" i="1" s="1"/>
  <c r="H2326" i="1"/>
  <c r="M2326" i="1" s="1"/>
  <c r="G2326" i="1"/>
  <c r="F2326" i="1"/>
  <c r="D2326" i="1"/>
  <c r="C2326" i="1"/>
  <c r="J2325" i="1"/>
  <c r="K2325" i="1" s="1"/>
  <c r="L2325" i="1" s="1"/>
  <c r="H2325" i="1"/>
  <c r="M2325" i="1" s="1"/>
  <c r="G2325" i="1"/>
  <c r="F2325" i="1"/>
  <c r="D2325" i="1"/>
  <c r="C2325" i="1"/>
  <c r="J2324" i="1"/>
  <c r="K2324" i="1" s="1"/>
  <c r="L2324" i="1" s="1"/>
  <c r="F2324" i="1"/>
  <c r="G2324" i="1" s="1"/>
  <c r="H2324" i="1" s="1"/>
  <c r="D2324" i="1"/>
  <c r="C2324" i="1"/>
  <c r="K2323" i="1"/>
  <c r="L2323" i="1" s="1"/>
  <c r="J2323" i="1"/>
  <c r="F2323" i="1"/>
  <c r="G2323" i="1" s="1"/>
  <c r="H2323" i="1" s="1"/>
  <c r="D2323" i="1"/>
  <c r="C2323" i="1"/>
  <c r="L2322" i="1"/>
  <c r="K2322" i="1"/>
  <c r="J2322" i="1"/>
  <c r="F2322" i="1"/>
  <c r="G2322" i="1" s="1"/>
  <c r="H2322" i="1" s="1"/>
  <c r="M2322" i="1" s="1"/>
  <c r="D2322" i="1"/>
  <c r="C2322" i="1"/>
  <c r="M2321" i="1"/>
  <c r="J2321" i="1"/>
  <c r="K2321" i="1" s="1"/>
  <c r="L2321" i="1" s="1"/>
  <c r="G2321" i="1"/>
  <c r="H2321" i="1" s="1"/>
  <c r="F2321" i="1"/>
  <c r="D2321" i="1"/>
  <c r="C2321" i="1"/>
  <c r="J2320" i="1"/>
  <c r="K2320" i="1" s="1"/>
  <c r="L2320" i="1" s="1"/>
  <c r="H2320" i="1"/>
  <c r="G2320" i="1"/>
  <c r="F2320" i="1"/>
  <c r="D2320" i="1"/>
  <c r="C2320" i="1"/>
  <c r="J2319" i="1"/>
  <c r="K2319" i="1" s="1"/>
  <c r="L2319" i="1" s="1"/>
  <c r="G2319" i="1"/>
  <c r="H2319" i="1" s="1"/>
  <c r="M2319" i="1" s="1"/>
  <c r="F2319" i="1"/>
  <c r="D2319" i="1"/>
  <c r="C2319" i="1"/>
  <c r="K2318" i="1"/>
  <c r="L2318" i="1" s="1"/>
  <c r="J2318" i="1"/>
  <c r="G2318" i="1"/>
  <c r="H2318" i="1" s="1"/>
  <c r="M2318" i="1" s="1"/>
  <c r="F2318" i="1"/>
  <c r="D2318" i="1"/>
  <c r="C2318" i="1"/>
  <c r="L2317" i="1"/>
  <c r="K2317" i="1"/>
  <c r="J2317" i="1"/>
  <c r="H2317" i="1"/>
  <c r="G2317" i="1"/>
  <c r="F2317" i="1"/>
  <c r="D2317" i="1"/>
  <c r="C2317" i="1"/>
  <c r="J2316" i="1"/>
  <c r="K2316" i="1" s="1"/>
  <c r="L2316" i="1" s="1"/>
  <c r="F2316" i="1"/>
  <c r="G2316" i="1" s="1"/>
  <c r="H2316" i="1" s="1"/>
  <c r="M2316" i="1" s="1"/>
  <c r="D2316" i="1"/>
  <c r="C2316" i="1"/>
  <c r="J2315" i="1"/>
  <c r="K2315" i="1" s="1"/>
  <c r="L2315" i="1" s="1"/>
  <c r="F2315" i="1"/>
  <c r="G2315" i="1" s="1"/>
  <c r="H2315" i="1" s="1"/>
  <c r="M2315" i="1" s="1"/>
  <c r="D2315" i="1"/>
  <c r="C2315" i="1"/>
  <c r="M2314" i="1"/>
  <c r="L2314" i="1"/>
  <c r="K2314" i="1"/>
  <c r="J2314" i="1"/>
  <c r="F2314" i="1"/>
  <c r="G2314" i="1" s="1"/>
  <c r="H2314" i="1" s="1"/>
  <c r="D2314" i="1"/>
  <c r="C2314" i="1"/>
  <c r="L2313" i="1"/>
  <c r="M2313" i="1" s="1"/>
  <c r="J2313" i="1"/>
  <c r="K2313" i="1" s="1"/>
  <c r="G2313" i="1"/>
  <c r="H2313" i="1" s="1"/>
  <c r="F2313" i="1"/>
  <c r="D2313" i="1"/>
  <c r="C2313" i="1"/>
  <c r="M2312" i="1"/>
  <c r="J2312" i="1"/>
  <c r="K2312" i="1" s="1"/>
  <c r="L2312" i="1" s="1"/>
  <c r="H2312" i="1"/>
  <c r="G2312" i="1"/>
  <c r="F2312" i="1"/>
  <c r="D2312" i="1"/>
  <c r="C2312" i="1"/>
  <c r="J2311" i="1"/>
  <c r="K2311" i="1" s="1"/>
  <c r="L2311" i="1" s="1"/>
  <c r="F2311" i="1"/>
  <c r="G2311" i="1" s="1"/>
  <c r="H2311" i="1" s="1"/>
  <c r="M2311" i="1" s="1"/>
  <c r="D2311" i="1"/>
  <c r="C2311" i="1"/>
  <c r="J2310" i="1"/>
  <c r="K2310" i="1" s="1"/>
  <c r="L2310" i="1" s="1"/>
  <c r="G2310" i="1"/>
  <c r="H2310" i="1" s="1"/>
  <c r="M2310" i="1" s="1"/>
  <c r="F2310" i="1"/>
  <c r="D2310" i="1"/>
  <c r="C2310" i="1"/>
  <c r="J2309" i="1"/>
  <c r="K2309" i="1" s="1"/>
  <c r="L2309" i="1" s="1"/>
  <c r="G2309" i="1"/>
  <c r="H2309" i="1" s="1"/>
  <c r="M2309" i="1" s="1"/>
  <c r="F2309" i="1"/>
  <c r="D2309" i="1"/>
  <c r="C2309" i="1"/>
  <c r="J2308" i="1"/>
  <c r="K2308" i="1" s="1"/>
  <c r="L2308" i="1" s="1"/>
  <c r="F2308" i="1"/>
  <c r="G2308" i="1" s="1"/>
  <c r="H2308" i="1" s="1"/>
  <c r="M2308" i="1" s="1"/>
  <c r="D2308" i="1"/>
  <c r="C2308" i="1"/>
  <c r="J2307" i="1"/>
  <c r="K2307" i="1" s="1"/>
  <c r="L2307" i="1" s="1"/>
  <c r="F2307" i="1"/>
  <c r="G2307" i="1" s="1"/>
  <c r="H2307" i="1" s="1"/>
  <c r="D2307" i="1"/>
  <c r="C2307" i="1"/>
  <c r="L2306" i="1"/>
  <c r="K2306" i="1"/>
  <c r="J2306" i="1"/>
  <c r="F2306" i="1"/>
  <c r="G2306" i="1" s="1"/>
  <c r="H2306" i="1" s="1"/>
  <c r="M2306" i="1" s="1"/>
  <c r="D2306" i="1"/>
  <c r="C2306" i="1"/>
  <c r="L2305" i="1"/>
  <c r="J2305" i="1"/>
  <c r="K2305" i="1" s="1"/>
  <c r="F2305" i="1"/>
  <c r="G2305" i="1" s="1"/>
  <c r="H2305" i="1" s="1"/>
  <c r="M2305" i="1" s="1"/>
  <c r="D2305" i="1"/>
  <c r="C2305" i="1"/>
  <c r="M2304" i="1"/>
  <c r="J2304" i="1"/>
  <c r="K2304" i="1" s="1"/>
  <c r="L2304" i="1" s="1"/>
  <c r="H2304" i="1"/>
  <c r="G2304" i="1"/>
  <c r="F2304" i="1"/>
  <c r="D2304" i="1"/>
  <c r="C2304" i="1"/>
  <c r="J2303" i="1"/>
  <c r="K2303" i="1" s="1"/>
  <c r="L2303" i="1" s="1"/>
  <c r="H2303" i="1"/>
  <c r="G2303" i="1"/>
  <c r="F2303" i="1"/>
  <c r="D2303" i="1"/>
  <c r="C2303" i="1"/>
  <c r="J2302" i="1"/>
  <c r="K2302" i="1" s="1"/>
  <c r="L2302" i="1" s="1"/>
  <c r="H2302" i="1"/>
  <c r="G2302" i="1"/>
  <c r="F2302" i="1"/>
  <c r="D2302" i="1"/>
  <c r="C2302" i="1"/>
  <c r="K2301" i="1"/>
  <c r="L2301" i="1" s="1"/>
  <c r="M2301" i="1" s="1"/>
  <c r="J2301" i="1"/>
  <c r="H2301" i="1"/>
  <c r="G2301" i="1"/>
  <c r="F2301" i="1"/>
  <c r="D2301" i="1"/>
  <c r="C2301" i="1"/>
  <c r="L2300" i="1"/>
  <c r="M2300" i="1" s="1"/>
  <c r="K2300" i="1"/>
  <c r="J2300" i="1"/>
  <c r="H2300" i="1"/>
  <c r="F2300" i="1"/>
  <c r="G2300" i="1" s="1"/>
  <c r="D2300" i="1"/>
  <c r="C2300" i="1"/>
  <c r="L2299" i="1"/>
  <c r="M2299" i="1" s="1"/>
  <c r="K2299" i="1"/>
  <c r="J2299" i="1"/>
  <c r="F2299" i="1"/>
  <c r="G2299" i="1" s="1"/>
  <c r="H2299" i="1" s="1"/>
  <c r="D2299" i="1"/>
  <c r="C2299" i="1"/>
  <c r="K2298" i="1"/>
  <c r="L2298" i="1" s="1"/>
  <c r="M2298" i="1" s="1"/>
  <c r="J2298" i="1"/>
  <c r="G2298" i="1"/>
  <c r="H2298" i="1" s="1"/>
  <c r="F2298" i="1"/>
  <c r="D2298" i="1"/>
  <c r="C2298" i="1"/>
  <c r="J2297" i="1"/>
  <c r="K2297" i="1" s="1"/>
  <c r="L2297" i="1" s="1"/>
  <c r="M2297" i="1" s="1"/>
  <c r="H2297" i="1"/>
  <c r="G2297" i="1"/>
  <c r="F2297" i="1"/>
  <c r="D2297" i="1"/>
  <c r="C2297" i="1"/>
  <c r="J2296" i="1"/>
  <c r="K2296" i="1" s="1"/>
  <c r="L2296" i="1" s="1"/>
  <c r="H2296" i="1"/>
  <c r="M2296" i="1" s="1"/>
  <c r="G2296" i="1"/>
  <c r="F2296" i="1"/>
  <c r="D2296" i="1"/>
  <c r="C2296" i="1"/>
  <c r="J2295" i="1"/>
  <c r="K2295" i="1" s="1"/>
  <c r="L2295" i="1" s="1"/>
  <c r="G2295" i="1"/>
  <c r="H2295" i="1" s="1"/>
  <c r="M2295" i="1" s="1"/>
  <c r="F2295" i="1"/>
  <c r="D2295" i="1"/>
  <c r="C2295" i="1"/>
  <c r="J2294" i="1"/>
  <c r="K2294" i="1" s="1"/>
  <c r="L2294" i="1" s="1"/>
  <c r="F2294" i="1"/>
  <c r="G2294" i="1" s="1"/>
  <c r="H2294" i="1" s="1"/>
  <c r="M2294" i="1" s="1"/>
  <c r="D2294" i="1"/>
  <c r="C2294" i="1"/>
  <c r="J2293" i="1"/>
  <c r="K2293" i="1" s="1"/>
  <c r="L2293" i="1" s="1"/>
  <c r="G2293" i="1"/>
  <c r="H2293" i="1" s="1"/>
  <c r="M2293" i="1" s="1"/>
  <c r="F2293" i="1"/>
  <c r="D2293" i="1"/>
  <c r="C2293" i="1"/>
  <c r="K2292" i="1"/>
  <c r="L2292" i="1" s="1"/>
  <c r="J2292" i="1"/>
  <c r="H2292" i="1"/>
  <c r="F2292" i="1"/>
  <c r="G2292" i="1" s="1"/>
  <c r="D2292" i="1"/>
  <c r="C2292" i="1"/>
  <c r="J2291" i="1"/>
  <c r="K2291" i="1" s="1"/>
  <c r="L2291" i="1" s="1"/>
  <c r="F2291" i="1"/>
  <c r="G2291" i="1" s="1"/>
  <c r="H2291" i="1" s="1"/>
  <c r="D2291" i="1"/>
  <c r="C2291" i="1"/>
  <c r="K2290" i="1"/>
  <c r="L2290" i="1" s="1"/>
  <c r="J2290" i="1"/>
  <c r="F2290" i="1"/>
  <c r="G2290" i="1" s="1"/>
  <c r="H2290" i="1" s="1"/>
  <c r="M2290" i="1" s="1"/>
  <c r="D2290" i="1"/>
  <c r="C2290" i="1"/>
  <c r="L2289" i="1"/>
  <c r="J2289" i="1"/>
  <c r="K2289" i="1" s="1"/>
  <c r="F2289" i="1"/>
  <c r="G2289" i="1" s="1"/>
  <c r="H2289" i="1" s="1"/>
  <c r="M2289" i="1" s="1"/>
  <c r="D2289" i="1"/>
  <c r="C2289" i="1"/>
  <c r="J2288" i="1"/>
  <c r="K2288" i="1" s="1"/>
  <c r="L2288" i="1" s="1"/>
  <c r="F2288" i="1"/>
  <c r="G2288" i="1" s="1"/>
  <c r="H2288" i="1" s="1"/>
  <c r="M2288" i="1" s="1"/>
  <c r="D2288" i="1"/>
  <c r="C2288" i="1"/>
  <c r="K2287" i="1"/>
  <c r="L2287" i="1" s="1"/>
  <c r="J2287" i="1"/>
  <c r="H2287" i="1"/>
  <c r="M2287" i="1" s="1"/>
  <c r="G2287" i="1"/>
  <c r="F2287" i="1"/>
  <c r="D2287" i="1"/>
  <c r="C2287" i="1"/>
  <c r="L2286" i="1"/>
  <c r="K2286" i="1"/>
  <c r="J2286" i="1"/>
  <c r="H2286" i="1"/>
  <c r="G2286" i="1"/>
  <c r="F2286" i="1"/>
  <c r="D2286" i="1"/>
  <c r="C2286" i="1"/>
  <c r="J2285" i="1"/>
  <c r="K2285" i="1" s="1"/>
  <c r="L2285" i="1" s="1"/>
  <c r="G2285" i="1"/>
  <c r="H2285" i="1" s="1"/>
  <c r="M2285" i="1" s="1"/>
  <c r="F2285" i="1"/>
  <c r="D2285" i="1"/>
  <c r="C2285" i="1"/>
  <c r="J2284" i="1"/>
  <c r="K2284" i="1" s="1"/>
  <c r="L2284" i="1" s="1"/>
  <c r="H2284" i="1"/>
  <c r="F2284" i="1"/>
  <c r="G2284" i="1" s="1"/>
  <c r="D2284" i="1"/>
  <c r="C2284" i="1"/>
  <c r="J2283" i="1"/>
  <c r="K2283" i="1" s="1"/>
  <c r="L2283" i="1" s="1"/>
  <c r="F2283" i="1"/>
  <c r="G2283" i="1" s="1"/>
  <c r="H2283" i="1" s="1"/>
  <c r="D2283" i="1"/>
  <c r="C2283" i="1"/>
  <c r="M2282" i="1"/>
  <c r="L2282" i="1"/>
  <c r="K2282" i="1"/>
  <c r="J2282" i="1"/>
  <c r="F2282" i="1"/>
  <c r="G2282" i="1" s="1"/>
  <c r="H2282" i="1" s="1"/>
  <c r="D2282" i="1"/>
  <c r="C2282" i="1"/>
  <c r="M2281" i="1"/>
  <c r="L2281" i="1"/>
  <c r="J2281" i="1"/>
  <c r="K2281" i="1" s="1"/>
  <c r="F2281" i="1"/>
  <c r="G2281" i="1" s="1"/>
  <c r="H2281" i="1" s="1"/>
  <c r="D2281" i="1"/>
  <c r="C2281" i="1"/>
  <c r="M2280" i="1"/>
  <c r="J2280" i="1"/>
  <c r="K2280" i="1" s="1"/>
  <c r="L2280" i="1" s="1"/>
  <c r="G2280" i="1"/>
  <c r="H2280" i="1" s="1"/>
  <c r="F2280" i="1"/>
  <c r="D2280" i="1"/>
  <c r="C2280" i="1"/>
  <c r="K2279" i="1"/>
  <c r="L2279" i="1" s="1"/>
  <c r="J2279" i="1"/>
  <c r="F2279" i="1"/>
  <c r="G2279" i="1" s="1"/>
  <c r="H2279" i="1" s="1"/>
  <c r="M2279" i="1" s="1"/>
  <c r="D2279" i="1"/>
  <c r="C2279" i="1"/>
  <c r="J2278" i="1"/>
  <c r="K2278" i="1" s="1"/>
  <c r="L2278" i="1" s="1"/>
  <c r="F2278" i="1"/>
  <c r="G2278" i="1" s="1"/>
  <c r="H2278" i="1" s="1"/>
  <c r="D2278" i="1"/>
  <c r="C2278" i="1"/>
  <c r="M2277" i="1"/>
  <c r="L2277" i="1"/>
  <c r="K2277" i="1"/>
  <c r="J2277" i="1"/>
  <c r="G2277" i="1"/>
  <c r="H2277" i="1" s="1"/>
  <c r="F2277" i="1"/>
  <c r="D2277" i="1"/>
  <c r="C2277" i="1"/>
  <c r="L2276" i="1"/>
  <c r="K2276" i="1"/>
  <c r="J2276" i="1"/>
  <c r="F2276" i="1"/>
  <c r="G2276" i="1" s="1"/>
  <c r="H2276" i="1" s="1"/>
  <c r="M2276" i="1" s="1"/>
  <c r="D2276" i="1"/>
  <c r="C2276" i="1"/>
  <c r="M2275" i="1"/>
  <c r="L2275" i="1"/>
  <c r="K2275" i="1"/>
  <c r="J2275" i="1"/>
  <c r="F2275" i="1"/>
  <c r="G2275" i="1" s="1"/>
  <c r="H2275" i="1" s="1"/>
  <c r="D2275" i="1"/>
  <c r="C2275" i="1"/>
  <c r="L2274" i="1"/>
  <c r="M2274" i="1" s="1"/>
  <c r="K2274" i="1"/>
  <c r="J2274" i="1"/>
  <c r="F2274" i="1"/>
  <c r="G2274" i="1" s="1"/>
  <c r="H2274" i="1" s="1"/>
  <c r="D2274" i="1"/>
  <c r="C2274" i="1"/>
  <c r="J2273" i="1"/>
  <c r="K2273" i="1" s="1"/>
  <c r="L2273" i="1" s="1"/>
  <c r="M2273" i="1" s="1"/>
  <c r="F2273" i="1"/>
  <c r="G2273" i="1" s="1"/>
  <c r="H2273" i="1" s="1"/>
  <c r="D2273" i="1"/>
  <c r="C2273" i="1"/>
  <c r="J2272" i="1"/>
  <c r="K2272" i="1" s="1"/>
  <c r="L2272" i="1" s="1"/>
  <c r="H2272" i="1"/>
  <c r="G2272" i="1"/>
  <c r="F2272" i="1"/>
  <c r="D2272" i="1"/>
  <c r="C2272" i="1"/>
  <c r="J2271" i="1"/>
  <c r="K2271" i="1" s="1"/>
  <c r="L2271" i="1" s="1"/>
  <c r="G2271" i="1"/>
  <c r="H2271" i="1" s="1"/>
  <c r="M2271" i="1" s="1"/>
  <c r="F2271" i="1"/>
  <c r="D2271" i="1"/>
  <c r="C2271" i="1"/>
  <c r="J2270" i="1"/>
  <c r="K2270" i="1" s="1"/>
  <c r="L2270" i="1" s="1"/>
  <c r="G2270" i="1"/>
  <c r="H2270" i="1" s="1"/>
  <c r="M2270" i="1" s="1"/>
  <c r="F2270" i="1"/>
  <c r="D2270" i="1"/>
  <c r="C2270" i="1"/>
  <c r="J2269" i="1"/>
  <c r="K2269" i="1" s="1"/>
  <c r="L2269" i="1" s="1"/>
  <c r="H2269" i="1"/>
  <c r="G2269" i="1"/>
  <c r="F2269" i="1"/>
  <c r="D2269" i="1"/>
  <c r="C2269" i="1"/>
  <c r="K2268" i="1"/>
  <c r="L2268" i="1" s="1"/>
  <c r="M2268" i="1" s="1"/>
  <c r="J2268" i="1"/>
  <c r="H2268" i="1"/>
  <c r="F2268" i="1"/>
  <c r="G2268" i="1" s="1"/>
  <c r="D2268" i="1"/>
  <c r="C2268" i="1"/>
  <c r="J2267" i="1"/>
  <c r="K2267" i="1" s="1"/>
  <c r="L2267" i="1" s="1"/>
  <c r="M2267" i="1" s="1"/>
  <c r="G2267" i="1"/>
  <c r="H2267" i="1" s="1"/>
  <c r="F2267" i="1"/>
  <c r="D2267" i="1"/>
  <c r="C2267" i="1"/>
  <c r="K2266" i="1"/>
  <c r="L2266" i="1" s="1"/>
  <c r="J2266" i="1"/>
  <c r="F2266" i="1"/>
  <c r="G2266" i="1" s="1"/>
  <c r="H2266" i="1" s="1"/>
  <c r="M2266" i="1" s="1"/>
  <c r="D2266" i="1"/>
  <c r="C2266" i="1"/>
  <c r="J2265" i="1"/>
  <c r="K2265" i="1" s="1"/>
  <c r="L2265" i="1" s="1"/>
  <c r="F2265" i="1"/>
  <c r="G2265" i="1" s="1"/>
  <c r="H2265" i="1" s="1"/>
  <c r="D2265" i="1"/>
  <c r="C2265" i="1"/>
  <c r="M2264" i="1"/>
  <c r="K2264" i="1"/>
  <c r="L2264" i="1" s="1"/>
  <c r="J2264" i="1"/>
  <c r="F2264" i="1"/>
  <c r="G2264" i="1" s="1"/>
  <c r="H2264" i="1" s="1"/>
  <c r="D2264" i="1"/>
  <c r="C2264" i="1"/>
  <c r="J2263" i="1"/>
  <c r="K2263" i="1" s="1"/>
  <c r="L2263" i="1" s="1"/>
  <c r="F2263" i="1"/>
  <c r="G2263" i="1" s="1"/>
  <c r="H2263" i="1" s="1"/>
  <c r="D2263" i="1"/>
  <c r="C2263" i="1"/>
  <c r="L2262" i="1"/>
  <c r="K2262" i="1"/>
  <c r="J2262" i="1"/>
  <c r="G2262" i="1"/>
  <c r="H2262" i="1" s="1"/>
  <c r="F2262" i="1"/>
  <c r="D2262" i="1"/>
  <c r="C2262" i="1"/>
  <c r="L2261" i="1"/>
  <c r="K2261" i="1"/>
  <c r="J2261" i="1"/>
  <c r="H2261" i="1"/>
  <c r="G2261" i="1"/>
  <c r="F2261" i="1"/>
  <c r="D2261" i="1"/>
  <c r="C2261" i="1"/>
  <c r="M2260" i="1"/>
  <c r="J2260" i="1"/>
  <c r="K2260" i="1" s="1"/>
  <c r="L2260" i="1" s="1"/>
  <c r="H2260" i="1"/>
  <c r="F2260" i="1"/>
  <c r="G2260" i="1" s="1"/>
  <c r="D2260" i="1"/>
  <c r="C2260" i="1"/>
  <c r="J2259" i="1"/>
  <c r="K2259" i="1" s="1"/>
  <c r="L2259" i="1" s="1"/>
  <c r="F2259" i="1"/>
  <c r="G2259" i="1" s="1"/>
  <c r="H2259" i="1" s="1"/>
  <c r="M2259" i="1" s="1"/>
  <c r="D2259" i="1"/>
  <c r="C2259" i="1"/>
  <c r="L2258" i="1"/>
  <c r="K2258" i="1"/>
  <c r="J2258" i="1"/>
  <c r="F2258" i="1"/>
  <c r="G2258" i="1" s="1"/>
  <c r="H2258" i="1" s="1"/>
  <c r="M2258" i="1" s="1"/>
  <c r="D2258" i="1"/>
  <c r="C2258" i="1"/>
  <c r="J2257" i="1"/>
  <c r="K2257" i="1" s="1"/>
  <c r="L2257" i="1" s="1"/>
  <c r="F2257" i="1"/>
  <c r="G2257" i="1" s="1"/>
  <c r="H2257" i="1" s="1"/>
  <c r="M2257" i="1" s="1"/>
  <c r="D2257" i="1"/>
  <c r="C2257" i="1"/>
  <c r="J2256" i="1"/>
  <c r="K2256" i="1" s="1"/>
  <c r="L2256" i="1" s="1"/>
  <c r="F2256" i="1"/>
  <c r="G2256" i="1" s="1"/>
  <c r="H2256" i="1" s="1"/>
  <c r="M2256" i="1" s="1"/>
  <c r="D2256" i="1"/>
  <c r="C2256" i="1"/>
  <c r="J2255" i="1"/>
  <c r="K2255" i="1" s="1"/>
  <c r="L2255" i="1" s="1"/>
  <c r="G2255" i="1"/>
  <c r="H2255" i="1" s="1"/>
  <c r="M2255" i="1" s="1"/>
  <c r="F2255" i="1"/>
  <c r="D2255" i="1"/>
  <c r="C2255" i="1"/>
  <c r="J2254" i="1"/>
  <c r="K2254" i="1" s="1"/>
  <c r="L2254" i="1" s="1"/>
  <c r="F2254" i="1"/>
  <c r="G2254" i="1" s="1"/>
  <c r="H2254" i="1" s="1"/>
  <c r="M2254" i="1" s="1"/>
  <c r="D2254" i="1"/>
  <c r="C2254" i="1"/>
  <c r="J2253" i="1"/>
  <c r="K2253" i="1" s="1"/>
  <c r="L2253" i="1" s="1"/>
  <c r="H2253" i="1"/>
  <c r="M2253" i="1" s="1"/>
  <c r="G2253" i="1"/>
  <c r="F2253" i="1"/>
  <c r="D2253" i="1"/>
  <c r="C2253" i="1"/>
  <c r="J2252" i="1"/>
  <c r="K2252" i="1" s="1"/>
  <c r="L2252" i="1" s="1"/>
  <c r="H2252" i="1"/>
  <c r="F2252" i="1"/>
  <c r="G2252" i="1" s="1"/>
  <c r="D2252" i="1"/>
  <c r="C2252" i="1"/>
  <c r="J2251" i="1"/>
  <c r="K2251" i="1" s="1"/>
  <c r="L2251" i="1" s="1"/>
  <c r="F2251" i="1"/>
  <c r="G2251" i="1" s="1"/>
  <c r="H2251" i="1" s="1"/>
  <c r="M2251" i="1" s="1"/>
  <c r="D2251" i="1"/>
  <c r="C2251" i="1"/>
  <c r="K2250" i="1"/>
  <c r="L2250" i="1" s="1"/>
  <c r="J2250" i="1"/>
  <c r="G2250" i="1"/>
  <c r="H2250" i="1" s="1"/>
  <c r="M2250" i="1" s="1"/>
  <c r="F2250" i="1"/>
  <c r="D2250" i="1"/>
  <c r="C2250" i="1"/>
  <c r="L2249" i="1"/>
  <c r="J2249" i="1"/>
  <c r="K2249" i="1" s="1"/>
  <c r="H2249" i="1"/>
  <c r="G2249" i="1"/>
  <c r="F2249" i="1"/>
  <c r="D2249" i="1"/>
  <c r="C2249" i="1"/>
  <c r="J2248" i="1"/>
  <c r="K2248" i="1" s="1"/>
  <c r="L2248" i="1" s="1"/>
  <c r="H2248" i="1"/>
  <c r="G2248" i="1"/>
  <c r="F2248" i="1"/>
  <c r="D2248" i="1"/>
  <c r="C2248" i="1"/>
  <c r="J2247" i="1"/>
  <c r="K2247" i="1" s="1"/>
  <c r="L2247" i="1" s="1"/>
  <c r="H2247" i="1"/>
  <c r="M2247" i="1" s="1"/>
  <c r="G2247" i="1"/>
  <c r="F2247" i="1"/>
  <c r="D2247" i="1"/>
  <c r="C2247" i="1"/>
  <c r="J2246" i="1"/>
  <c r="K2246" i="1" s="1"/>
  <c r="L2246" i="1" s="1"/>
  <c r="H2246" i="1"/>
  <c r="M2246" i="1" s="1"/>
  <c r="G2246" i="1"/>
  <c r="F2246" i="1"/>
  <c r="D2246" i="1"/>
  <c r="C2246" i="1"/>
  <c r="K2245" i="1"/>
  <c r="L2245" i="1" s="1"/>
  <c r="M2245" i="1" s="1"/>
  <c r="J2245" i="1"/>
  <c r="H2245" i="1"/>
  <c r="G2245" i="1"/>
  <c r="F2245" i="1"/>
  <c r="D2245" i="1"/>
  <c r="C2245" i="1"/>
  <c r="L2244" i="1"/>
  <c r="M2244" i="1" s="1"/>
  <c r="K2244" i="1"/>
  <c r="J2244" i="1"/>
  <c r="F2244" i="1"/>
  <c r="G2244" i="1" s="1"/>
  <c r="H2244" i="1" s="1"/>
  <c r="D2244" i="1"/>
  <c r="C2244" i="1"/>
  <c r="K2243" i="1"/>
  <c r="L2243" i="1" s="1"/>
  <c r="M2243" i="1" s="1"/>
  <c r="J2243" i="1"/>
  <c r="F2243" i="1"/>
  <c r="G2243" i="1" s="1"/>
  <c r="H2243" i="1" s="1"/>
  <c r="D2243" i="1"/>
  <c r="C2243" i="1"/>
  <c r="K2242" i="1"/>
  <c r="L2242" i="1" s="1"/>
  <c r="J2242" i="1"/>
  <c r="G2242" i="1"/>
  <c r="H2242" i="1" s="1"/>
  <c r="M2242" i="1" s="1"/>
  <c r="F2242" i="1"/>
  <c r="D2242" i="1"/>
  <c r="C2242" i="1"/>
  <c r="L2241" i="1"/>
  <c r="J2241" i="1"/>
  <c r="K2241" i="1" s="1"/>
  <c r="F2241" i="1"/>
  <c r="G2241" i="1" s="1"/>
  <c r="H2241" i="1" s="1"/>
  <c r="M2241" i="1" s="1"/>
  <c r="D2241" i="1"/>
  <c r="C2241" i="1"/>
  <c r="K2240" i="1"/>
  <c r="L2240" i="1" s="1"/>
  <c r="J2240" i="1"/>
  <c r="F2240" i="1"/>
  <c r="G2240" i="1" s="1"/>
  <c r="H2240" i="1" s="1"/>
  <c r="M2240" i="1" s="1"/>
  <c r="D2240" i="1"/>
  <c r="C2240" i="1"/>
  <c r="L2239" i="1"/>
  <c r="K2239" i="1"/>
  <c r="J2239" i="1"/>
  <c r="F2239" i="1"/>
  <c r="G2239" i="1" s="1"/>
  <c r="H2239" i="1" s="1"/>
  <c r="M2239" i="1" s="1"/>
  <c r="D2239" i="1"/>
  <c r="C2239" i="1"/>
  <c r="J2238" i="1"/>
  <c r="K2238" i="1" s="1"/>
  <c r="L2238" i="1" s="1"/>
  <c r="H2238" i="1"/>
  <c r="M2238" i="1" s="1"/>
  <c r="G2238" i="1"/>
  <c r="F2238" i="1"/>
  <c r="D2238" i="1"/>
  <c r="C2238" i="1"/>
  <c r="J2237" i="1"/>
  <c r="K2237" i="1" s="1"/>
  <c r="L2237" i="1" s="1"/>
  <c r="F2237" i="1"/>
  <c r="G2237" i="1" s="1"/>
  <c r="H2237" i="1" s="1"/>
  <c r="M2237" i="1" s="1"/>
  <c r="D2237" i="1"/>
  <c r="C2237" i="1"/>
  <c r="J2236" i="1"/>
  <c r="K2236" i="1" s="1"/>
  <c r="L2236" i="1" s="1"/>
  <c r="F2236" i="1"/>
  <c r="G2236" i="1" s="1"/>
  <c r="H2236" i="1" s="1"/>
  <c r="M2236" i="1" s="1"/>
  <c r="D2236" i="1"/>
  <c r="C2236" i="1"/>
  <c r="J2235" i="1"/>
  <c r="K2235" i="1" s="1"/>
  <c r="L2235" i="1" s="1"/>
  <c r="H2235" i="1"/>
  <c r="M2235" i="1" s="1"/>
  <c r="G2235" i="1"/>
  <c r="F2235" i="1"/>
  <c r="D2235" i="1"/>
  <c r="C2235" i="1"/>
  <c r="J2234" i="1"/>
  <c r="K2234" i="1" s="1"/>
  <c r="L2234" i="1" s="1"/>
  <c r="H2234" i="1"/>
  <c r="M2234" i="1" s="1"/>
  <c r="G2234" i="1"/>
  <c r="F2234" i="1"/>
  <c r="D2234" i="1"/>
  <c r="C2234" i="1"/>
  <c r="J2233" i="1"/>
  <c r="K2233" i="1" s="1"/>
  <c r="L2233" i="1" s="1"/>
  <c r="F2233" i="1"/>
  <c r="G2233" i="1" s="1"/>
  <c r="H2233" i="1" s="1"/>
  <c r="D2233" i="1"/>
  <c r="C2233" i="1"/>
  <c r="K2232" i="1"/>
  <c r="L2232" i="1" s="1"/>
  <c r="J2232" i="1"/>
  <c r="G2232" i="1"/>
  <c r="H2232" i="1" s="1"/>
  <c r="F2232" i="1"/>
  <c r="D2232" i="1"/>
  <c r="C2232" i="1"/>
  <c r="L2231" i="1"/>
  <c r="K2231" i="1"/>
  <c r="J2231" i="1"/>
  <c r="H2231" i="1"/>
  <c r="M2231" i="1" s="1"/>
  <c r="G2231" i="1"/>
  <c r="F2231" i="1"/>
  <c r="D2231" i="1"/>
  <c r="C2231" i="1"/>
  <c r="J2230" i="1"/>
  <c r="K2230" i="1" s="1"/>
  <c r="L2230" i="1" s="1"/>
  <c r="G2230" i="1"/>
  <c r="H2230" i="1" s="1"/>
  <c r="M2230" i="1" s="1"/>
  <c r="F2230" i="1"/>
  <c r="D2230" i="1"/>
  <c r="C2230" i="1"/>
  <c r="J2229" i="1"/>
  <c r="K2229" i="1" s="1"/>
  <c r="L2229" i="1" s="1"/>
  <c r="F2229" i="1"/>
  <c r="G2229" i="1" s="1"/>
  <c r="H2229" i="1" s="1"/>
  <c r="M2229" i="1" s="1"/>
  <c r="D2229" i="1"/>
  <c r="C2229" i="1"/>
  <c r="J2228" i="1"/>
  <c r="K2228" i="1" s="1"/>
  <c r="L2228" i="1" s="1"/>
  <c r="G2228" i="1"/>
  <c r="H2228" i="1" s="1"/>
  <c r="F2228" i="1"/>
  <c r="D2228" i="1"/>
  <c r="C2228" i="1"/>
  <c r="J2227" i="1"/>
  <c r="K2227" i="1" s="1"/>
  <c r="L2227" i="1" s="1"/>
  <c r="G2227" i="1"/>
  <c r="H2227" i="1" s="1"/>
  <c r="M2227" i="1" s="1"/>
  <c r="F2227" i="1"/>
  <c r="D2227" i="1"/>
  <c r="C2227" i="1"/>
  <c r="J2226" i="1"/>
  <c r="K2226" i="1" s="1"/>
  <c r="L2226" i="1" s="1"/>
  <c r="H2226" i="1"/>
  <c r="M2226" i="1" s="1"/>
  <c r="G2226" i="1"/>
  <c r="F2226" i="1"/>
  <c r="D2226" i="1"/>
  <c r="C2226" i="1"/>
  <c r="K2225" i="1"/>
  <c r="L2225" i="1" s="1"/>
  <c r="J2225" i="1"/>
  <c r="F2225" i="1"/>
  <c r="G2225" i="1" s="1"/>
  <c r="H2225" i="1" s="1"/>
  <c r="M2225" i="1" s="1"/>
  <c r="D2225" i="1"/>
  <c r="C2225" i="1"/>
  <c r="K2224" i="1"/>
  <c r="L2224" i="1" s="1"/>
  <c r="J2224" i="1"/>
  <c r="G2224" i="1"/>
  <c r="H2224" i="1" s="1"/>
  <c r="F2224" i="1"/>
  <c r="D2224" i="1"/>
  <c r="C2224" i="1"/>
  <c r="L2223" i="1"/>
  <c r="K2223" i="1"/>
  <c r="J2223" i="1"/>
  <c r="H2223" i="1"/>
  <c r="M2223" i="1" s="1"/>
  <c r="G2223" i="1"/>
  <c r="F2223" i="1"/>
  <c r="D2223" i="1"/>
  <c r="C2223" i="1"/>
  <c r="J2222" i="1"/>
  <c r="K2222" i="1" s="1"/>
  <c r="L2222" i="1" s="1"/>
  <c r="F2222" i="1"/>
  <c r="G2222" i="1" s="1"/>
  <c r="H2222" i="1" s="1"/>
  <c r="M2222" i="1" s="1"/>
  <c r="D2222" i="1"/>
  <c r="C2222" i="1"/>
  <c r="J2221" i="1"/>
  <c r="K2221" i="1" s="1"/>
  <c r="L2221" i="1" s="1"/>
  <c r="F2221" i="1"/>
  <c r="G2221" i="1" s="1"/>
  <c r="H2221" i="1" s="1"/>
  <c r="M2221" i="1" s="1"/>
  <c r="D2221" i="1"/>
  <c r="C2221" i="1"/>
  <c r="J2220" i="1"/>
  <c r="K2220" i="1" s="1"/>
  <c r="L2220" i="1" s="1"/>
  <c r="F2220" i="1"/>
  <c r="G2220" i="1" s="1"/>
  <c r="H2220" i="1" s="1"/>
  <c r="M2220" i="1" s="1"/>
  <c r="D2220" i="1"/>
  <c r="C2220" i="1"/>
  <c r="J2219" i="1"/>
  <c r="K2219" i="1" s="1"/>
  <c r="L2219" i="1" s="1"/>
  <c r="H2219" i="1"/>
  <c r="G2219" i="1"/>
  <c r="F2219" i="1"/>
  <c r="D2219" i="1"/>
  <c r="C2219" i="1"/>
  <c r="J2218" i="1"/>
  <c r="K2218" i="1" s="1"/>
  <c r="L2218" i="1" s="1"/>
  <c r="G2218" i="1"/>
  <c r="H2218" i="1" s="1"/>
  <c r="M2218" i="1" s="1"/>
  <c r="F2218" i="1"/>
  <c r="D2218" i="1"/>
  <c r="C2218" i="1"/>
  <c r="J2217" i="1"/>
  <c r="K2217" i="1" s="1"/>
  <c r="L2217" i="1" s="1"/>
  <c r="H2217" i="1"/>
  <c r="M2217" i="1" s="1"/>
  <c r="F2217" i="1"/>
  <c r="G2217" i="1" s="1"/>
  <c r="D2217" i="1"/>
  <c r="C2217" i="1"/>
  <c r="J2216" i="1"/>
  <c r="K2216" i="1" s="1"/>
  <c r="L2216" i="1" s="1"/>
  <c r="G2216" i="1"/>
  <c r="H2216" i="1" s="1"/>
  <c r="F2216" i="1"/>
  <c r="D2216" i="1"/>
  <c r="C2216" i="1"/>
  <c r="L2215" i="1"/>
  <c r="K2215" i="1"/>
  <c r="J2215" i="1"/>
  <c r="H2215" i="1"/>
  <c r="M2215" i="1" s="1"/>
  <c r="G2215" i="1"/>
  <c r="F2215" i="1"/>
  <c r="D2215" i="1"/>
  <c r="C2215" i="1"/>
  <c r="J2214" i="1"/>
  <c r="K2214" i="1" s="1"/>
  <c r="L2214" i="1" s="1"/>
  <c r="H2214" i="1"/>
  <c r="M2214" i="1" s="1"/>
  <c r="G2214" i="1"/>
  <c r="F2214" i="1"/>
  <c r="D2214" i="1"/>
  <c r="C2214" i="1"/>
  <c r="J2213" i="1"/>
  <c r="K2213" i="1" s="1"/>
  <c r="L2213" i="1" s="1"/>
  <c r="H2213" i="1"/>
  <c r="M2213" i="1" s="1"/>
  <c r="G2213" i="1"/>
  <c r="F2213" i="1"/>
  <c r="D2213" i="1"/>
  <c r="C2213" i="1"/>
  <c r="J2212" i="1"/>
  <c r="K2212" i="1" s="1"/>
  <c r="L2212" i="1" s="1"/>
  <c r="H2212" i="1"/>
  <c r="G2212" i="1"/>
  <c r="F2212" i="1"/>
  <c r="D2212" i="1"/>
  <c r="C2212" i="1"/>
  <c r="J2211" i="1"/>
  <c r="K2211" i="1" s="1"/>
  <c r="L2211" i="1" s="1"/>
  <c r="F2211" i="1"/>
  <c r="G2211" i="1" s="1"/>
  <c r="H2211" i="1" s="1"/>
  <c r="D2211" i="1"/>
  <c r="C2211" i="1"/>
  <c r="L2210" i="1"/>
  <c r="K2210" i="1"/>
  <c r="J2210" i="1"/>
  <c r="G2210" i="1"/>
  <c r="H2210" i="1" s="1"/>
  <c r="M2210" i="1" s="1"/>
  <c r="F2210" i="1"/>
  <c r="D2210" i="1"/>
  <c r="C2210" i="1"/>
  <c r="L2209" i="1"/>
  <c r="K2209" i="1"/>
  <c r="J2209" i="1"/>
  <c r="F2209" i="1"/>
  <c r="G2209" i="1" s="1"/>
  <c r="H2209" i="1" s="1"/>
  <c r="M2209" i="1" s="1"/>
  <c r="D2209" i="1"/>
  <c r="C2209" i="1"/>
  <c r="M2208" i="1"/>
  <c r="L2208" i="1"/>
  <c r="K2208" i="1"/>
  <c r="J2208" i="1"/>
  <c r="F2208" i="1"/>
  <c r="G2208" i="1" s="1"/>
  <c r="H2208" i="1" s="1"/>
  <c r="D2208" i="1"/>
  <c r="C2208" i="1"/>
  <c r="M2207" i="1"/>
  <c r="L2207" i="1"/>
  <c r="K2207" i="1"/>
  <c r="J2207" i="1"/>
  <c r="F2207" i="1"/>
  <c r="G2207" i="1" s="1"/>
  <c r="H2207" i="1" s="1"/>
  <c r="D2207" i="1"/>
  <c r="C2207" i="1"/>
  <c r="M2206" i="1"/>
  <c r="L2206" i="1"/>
  <c r="J2206" i="1"/>
  <c r="K2206" i="1" s="1"/>
  <c r="F2206" i="1"/>
  <c r="G2206" i="1" s="1"/>
  <c r="H2206" i="1" s="1"/>
  <c r="D2206" i="1"/>
  <c r="C2206" i="1"/>
  <c r="K2205" i="1"/>
  <c r="L2205" i="1" s="1"/>
  <c r="J2205" i="1"/>
  <c r="F2205" i="1"/>
  <c r="G2205" i="1" s="1"/>
  <c r="H2205" i="1" s="1"/>
  <c r="M2205" i="1" s="1"/>
  <c r="D2205" i="1"/>
  <c r="C2205" i="1"/>
  <c r="L2204" i="1"/>
  <c r="K2204" i="1"/>
  <c r="J2204" i="1"/>
  <c r="F2204" i="1"/>
  <c r="G2204" i="1" s="1"/>
  <c r="H2204" i="1" s="1"/>
  <c r="M2204" i="1" s="1"/>
  <c r="D2204" i="1"/>
  <c r="C2204" i="1"/>
  <c r="M2203" i="1"/>
  <c r="J2203" i="1"/>
  <c r="K2203" i="1" s="1"/>
  <c r="L2203" i="1" s="1"/>
  <c r="G2203" i="1"/>
  <c r="H2203" i="1" s="1"/>
  <c r="F2203" i="1"/>
  <c r="D2203" i="1"/>
  <c r="C2203" i="1"/>
  <c r="J2202" i="1"/>
  <c r="K2202" i="1" s="1"/>
  <c r="L2202" i="1" s="1"/>
  <c r="G2202" i="1"/>
  <c r="H2202" i="1" s="1"/>
  <c r="M2202" i="1" s="1"/>
  <c r="F2202" i="1"/>
  <c r="D2202" i="1"/>
  <c r="C2202" i="1"/>
  <c r="J2201" i="1"/>
  <c r="K2201" i="1" s="1"/>
  <c r="L2201" i="1" s="1"/>
  <c r="F2201" i="1"/>
  <c r="G2201" i="1" s="1"/>
  <c r="H2201" i="1" s="1"/>
  <c r="M2201" i="1" s="1"/>
  <c r="D2201" i="1"/>
  <c r="C2201" i="1"/>
  <c r="J2200" i="1"/>
  <c r="K2200" i="1" s="1"/>
  <c r="L2200" i="1" s="1"/>
  <c r="G2200" i="1"/>
  <c r="H2200" i="1" s="1"/>
  <c r="F2200" i="1"/>
  <c r="D2200" i="1"/>
  <c r="C2200" i="1"/>
  <c r="K2199" i="1"/>
  <c r="L2199" i="1" s="1"/>
  <c r="J2199" i="1"/>
  <c r="H2199" i="1"/>
  <c r="M2199" i="1" s="1"/>
  <c r="G2199" i="1"/>
  <c r="F2199" i="1"/>
  <c r="D2199" i="1"/>
  <c r="C2199" i="1"/>
  <c r="J2198" i="1"/>
  <c r="K2198" i="1" s="1"/>
  <c r="L2198" i="1" s="1"/>
  <c r="F2198" i="1"/>
  <c r="G2198" i="1" s="1"/>
  <c r="H2198" i="1" s="1"/>
  <c r="M2198" i="1" s="1"/>
  <c r="D2198" i="1"/>
  <c r="C2198" i="1"/>
  <c r="J2197" i="1"/>
  <c r="K2197" i="1" s="1"/>
  <c r="L2197" i="1" s="1"/>
  <c r="F2197" i="1"/>
  <c r="G2197" i="1" s="1"/>
  <c r="H2197" i="1" s="1"/>
  <c r="M2197" i="1" s="1"/>
  <c r="D2197" i="1"/>
  <c r="C2197" i="1"/>
  <c r="J2196" i="1"/>
  <c r="K2196" i="1" s="1"/>
  <c r="L2196" i="1" s="1"/>
  <c r="F2196" i="1"/>
  <c r="G2196" i="1" s="1"/>
  <c r="H2196" i="1" s="1"/>
  <c r="M2196" i="1" s="1"/>
  <c r="D2196" i="1"/>
  <c r="C2196" i="1"/>
  <c r="K2195" i="1"/>
  <c r="L2195" i="1" s="1"/>
  <c r="J2195" i="1"/>
  <c r="H2195" i="1"/>
  <c r="G2195" i="1"/>
  <c r="F2195" i="1"/>
  <c r="D2195" i="1"/>
  <c r="C2195" i="1"/>
  <c r="K2194" i="1"/>
  <c r="L2194" i="1" s="1"/>
  <c r="J2194" i="1"/>
  <c r="H2194" i="1"/>
  <c r="G2194" i="1"/>
  <c r="F2194" i="1"/>
  <c r="D2194" i="1"/>
  <c r="C2194" i="1"/>
  <c r="K2193" i="1"/>
  <c r="L2193" i="1" s="1"/>
  <c r="M2193" i="1" s="1"/>
  <c r="J2193" i="1"/>
  <c r="H2193" i="1"/>
  <c r="F2193" i="1"/>
  <c r="G2193" i="1" s="1"/>
  <c r="D2193" i="1"/>
  <c r="C2193" i="1"/>
  <c r="K2192" i="1"/>
  <c r="L2192" i="1" s="1"/>
  <c r="M2192" i="1" s="1"/>
  <c r="J2192" i="1"/>
  <c r="G2192" i="1"/>
  <c r="H2192" i="1" s="1"/>
  <c r="F2192" i="1"/>
  <c r="D2192" i="1"/>
  <c r="C2192" i="1"/>
  <c r="K2191" i="1"/>
  <c r="L2191" i="1" s="1"/>
  <c r="M2191" i="1" s="1"/>
  <c r="J2191" i="1"/>
  <c r="F2191" i="1"/>
  <c r="G2191" i="1" s="1"/>
  <c r="H2191" i="1" s="1"/>
  <c r="D2191" i="1"/>
  <c r="C2191" i="1"/>
  <c r="J2190" i="1"/>
  <c r="K2190" i="1" s="1"/>
  <c r="L2190" i="1" s="1"/>
  <c r="F2190" i="1"/>
  <c r="G2190" i="1" s="1"/>
  <c r="H2190" i="1" s="1"/>
  <c r="D2190" i="1"/>
  <c r="C2190" i="1"/>
  <c r="J2189" i="1"/>
  <c r="K2189" i="1" s="1"/>
  <c r="L2189" i="1" s="1"/>
  <c r="F2189" i="1"/>
  <c r="G2189" i="1" s="1"/>
  <c r="H2189" i="1" s="1"/>
  <c r="M2189" i="1" s="1"/>
  <c r="D2189" i="1"/>
  <c r="C2189" i="1"/>
  <c r="L2188" i="1"/>
  <c r="K2188" i="1"/>
  <c r="J2188" i="1"/>
  <c r="F2188" i="1"/>
  <c r="G2188" i="1" s="1"/>
  <c r="H2188" i="1" s="1"/>
  <c r="D2188" i="1"/>
  <c r="C2188" i="1"/>
  <c r="L2187" i="1"/>
  <c r="M2187" i="1" s="1"/>
  <c r="K2187" i="1"/>
  <c r="J2187" i="1"/>
  <c r="F2187" i="1"/>
  <c r="G2187" i="1" s="1"/>
  <c r="H2187" i="1" s="1"/>
  <c r="D2187" i="1"/>
  <c r="C2187" i="1"/>
  <c r="L2186" i="1"/>
  <c r="M2186" i="1" s="1"/>
  <c r="K2186" i="1"/>
  <c r="J2186" i="1"/>
  <c r="G2186" i="1"/>
  <c r="H2186" i="1" s="1"/>
  <c r="F2186" i="1"/>
  <c r="D2186" i="1"/>
  <c r="C2186" i="1"/>
  <c r="J2185" i="1"/>
  <c r="K2185" i="1" s="1"/>
  <c r="L2185" i="1" s="1"/>
  <c r="F2185" i="1"/>
  <c r="G2185" i="1" s="1"/>
  <c r="H2185" i="1" s="1"/>
  <c r="M2185" i="1" s="1"/>
  <c r="D2185" i="1"/>
  <c r="C2185" i="1"/>
  <c r="J2184" i="1"/>
  <c r="K2184" i="1" s="1"/>
  <c r="L2184" i="1" s="1"/>
  <c r="F2184" i="1"/>
  <c r="G2184" i="1" s="1"/>
  <c r="H2184" i="1" s="1"/>
  <c r="D2184" i="1"/>
  <c r="C2184" i="1"/>
  <c r="J2183" i="1"/>
  <c r="K2183" i="1" s="1"/>
  <c r="L2183" i="1" s="1"/>
  <c r="F2183" i="1"/>
  <c r="G2183" i="1" s="1"/>
  <c r="H2183" i="1" s="1"/>
  <c r="M2183" i="1" s="1"/>
  <c r="D2183" i="1"/>
  <c r="C2183" i="1"/>
  <c r="K2182" i="1"/>
  <c r="L2182" i="1" s="1"/>
  <c r="J2182" i="1"/>
  <c r="F2182" i="1"/>
  <c r="G2182" i="1" s="1"/>
  <c r="H2182" i="1" s="1"/>
  <c r="M2182" i="1" s="1"/>
  <c r="D2182" i="1"/>
  <c r="C2182" i="1"/>
  <c r="L2181" i="1"/>
  <c r="K2181" i="1"/>
  <c r="J2181" i="1"/>
  <c r="F2181" i="1"/>
  <c r="G2181" i="1" s="1"/>
  <c r="H2181" i="1" s="1"/>
  <c r="M2181" i="1" s="1"/>
  <c r="D2181" i="1"/>
  <c r="C2181" i="1"/>
  <c r="J2180" i="1"/>
  <c r="K2180" i="1" s="1"/>
  <c r="L2180" i="1" s="1"/>
  <c r="G2180" i="1"/>
  <c r="H2180" i="1" s="1"/>
  <c r="M2180" i="1" s="1"/>
  <c r="F2180" i="1"/>
  <c r="D2180" i="1"/>
  <c r="C2180" i="1"/>
  <c r="J2179" i="1"/>
  <c r="K2179" i="1" s="1"/>
  <c r="L2179" i="1" s="1"/>
  <c r="F2179" i="1"/>
  <c r="G2179" i="1" s="1"/>
  <c r="H2179" i="1" s="1"/>
  <c r="M2179" i="1" s="1"/>
  <c r="D2179" i="1"/>
  <c r="C2179" i="1"/>
  <c r="J2178" i="1"/>
  <c r="K2178" i="1" s="1"/>
  <c r="L2178" i="1" s="1"/>
  <c r="F2178" i="1"/>
  <c r="G2178" i="1" s="1"/>
  <c r="H2178" i="1" s="1"/>
  <c r="D2178" i="1"/>
  <c r="C2178" i="1"/>
  <c r="L2177" i="1"/>
  <c r="K2177" i="1"/>
  <c r="J2177" i="1"/>
  <c r="F2177" i="1"/>
  <c r="G2177" i="1" s="1"/>
  <c r="H2177" i="1" s="1"/>
  <c r="M2177" i="1" s="1"/>
  <c r="D2177" i="1"/>
  <c r="C2177" i="1"/>
  <c r="L2176" i="1"/>
  <c r="J2176" i="1"/>
  <c r="K2176" i="1" s="1"/>
  <c r="F2176" i="1"/>
  <c r="G2176" i="1" s="1"/>
  <c r="H2176" i="1" s="1"/>
  <c r="M2176" i="1" s="1"/>
  <c r="D2176" i="1"/>
  <c r="C2176" i="1"/>
  <c r="J2175" i="1"/>
  <c r="K2175" i="1" s="1"/>
  <c r="L2175" i="1" s="1"/>
  <c r="F2175" i="1"/>
  <c r="G2175" i="1" s="1"/>
  <c r="H2175" i="1" s="1"/>
  <c r="M2175" i="1" s="1"/>
  <c r="D2175" i="1"/>
  <c r="C2175" i="1"/>
  <c r="K2174" i="1"/>
  <c r="L2174" i="1" s="1"/>
  <c r="J2174" i="1"/>
  <c r="F2174" i="1"/>
  <c r="G2174" i="1" s="1"/>
  <c r="H2174" i="1" s="1"/>
  <c r="M2174" i="1" s="1"/>
  <c r="D2174" i="1"/>
  <c r="C2174" i="1"/>
  <c r="L2173" i="1"/>
  <c r="K2173" i="1"/>
  <c r="J2173" i="1"/>
  <c r="F2173" i="1"/>
  <c r="G2173" i="1" s="1"/>
  <c r="H2173" i="1" s="1"/>
  <c r="D2173" i="1"/>
  <c r="C2173" i="1"/>
  <c r="L2172" i="1"/>
  <c r="M2172" i="1" s="1"/>
  <c r="K2172" i="1"/>
  <c r="J2172" i="1"/>
  <c r="G2172" i="1"/>
  <c r="H2172" i="1" s="1"/>
  <c r="F2172" i="1"/>
  <c r="D2172" i="1"/>
  <c r="C2172" i="1"/>
  <c r="M2171" i="1"/>
  <c r="L2171" i="1"/>
  <c r="K2171" i="1"/>
  <c r="J2171" i="1"/>
  <c r="F2171" i="1"/>
  <c r="G2171" i="1" s="1"/>
  <c r="H2171" i="1" s="1"/>
  <c r="D2171" i="1"/>
  <c r="C2171" i="1"/>
  <c r="M2170" i="1"/>
  <c r="L2170" i="1"/>
  <c r="K2170" i="1"/>
  <c r="J2170" i="1"/>
  <c r="F2170" i="1"/>
  <c r="G2170" i="1" s="1"/>
  <c r="H2170" i="1" s="1"/>
  <c r="D2170" i="1"/>
  <c r="C2170" i="1"/>
  <c r="L2169" i="1"/>
  <c r="M2169" i="1" s="1"/>
  <c r="K2169" i="1"/>
  <c r="J2169" i="1"/>
  <c r="F2169" i="1"/>
  <c r="G2169" i="1" s="1"/>
  <c r="H2169" i="1" s="1"/>
  <c r="D2169" i="1"/>
  <c r="C2169" i="1"/>
  <c r="L2168" i="1"/>
  <c r="J2168" i="1"/>
  <c r="K2168" i="1" s="1"/>
  <c r="F2168" i="1"/>
  <c r="G2168" i="1" s="1"/>
  <c r="H2168" i="1" s="1"/>
  <c r="M2168" i="1" s="1"/>
  <c r="D2168" i="1"/>
  <c r="C2168" i="1"/>
  <c r="J2167" i="1"/>
  <c r="K2167" i="1" s="1"/>
  <c r="L2167" i="1" s="1"/>
  <c r="M2167" i="1" s="1"/>
  <c r="H2167" i="1"/>
  <c r="G2167" i="1"/>
  <c r="F2167" i="1"/>
  <c r="D2167" i="1"/>
  <c r="C2167" i="1"/>
  <c r="K2166" i="1"/>
  <c r="L2166" i="1" s="1"/>
  <c r="J2166" i="1"/>
  <c r="H2166" i="1"/>
  <c r="G2166" i="1"/>
  <c r="F2166" i="1"/>
  <c r="D2166" i="1"/>
  <c r="C2166" i="1"/>
  <c r="L2165" i="1"/>
  <c r="K2165" i="1"/>
  <c r="J2165" i="1"/>
  <c r="H2165" i="1"/>
  <c r="G2165" i="1"/>
  <c r="F2165" i="1"/>
  <c r="D2165" i="1"/>
  <c r="C2165" i="1"/>
  <c r="M2164" i="1"/>
  <c r="J2164" i="1"/>
  <c r="K2164" i="1" s="1"/>
  <c r="L2164" i="1" s="1"/>
  <c r="H2164" i="1"/>
  <c r="G2164" i="1"/>
  <c r="F2164" i="1"/>
  <c r="D2164" i="1"/>
  <c r="C2164" i="1"/>
  <c r="K2163" i="1"/>
  <c r="L2163" i="1" s="1"/>
  <c r="M2163" i="1" s="1"/>
  <c r="J2163" i="1"/>
  <c r="H2163" i="1"/>
  <c r="F2163" i="1"/>
  <c r="G2163" i="1" s="1"/>
  <c r="D2163" i="1"/>
  <c r="C2163" i="1"/>
  <c r="K2162" i="1"/>
  <c r="L2162" i="1" s="1"/>
  <c r="M2162" i="1" s="1"/>
  <c r="J2162" i="1"/>
  <c r="F2162" i="1"/>
  <c r="G2162" i="1" s="1"/>
  <c r="H2162" i="1" s="1"/>
  <c r="D2162" i="1"/>
  <c r="C2162" i="1"/>
  <c r="M2161" i="1"/>
  <c r="L2161" i="1"/>
  <c r="K2161" i="1"/>
  <c r="J2161" i="1"/>
  <c r="G2161" i="1"/>
  <c r="H2161" i="1" s="1"/>
  <c r="F2161" i="1"/>
  <c r="D2161" i="1"/>
  <c r="C2161" i="1"/>
  <c r="M2160" i="1"/>
  <c r="L2160" i="1"/>
  <c r="J2160" i="1"/>
  <c r="K2160" i="1" s="1"/>
  <c r="H2160" i="1"/>
  <c r="G2160" i="1"/>
  <c r="F2160" i="1"/>
  <c r="D2160" i="1"/>
  <c r="C2160" i="1"/>
  <c r="J2159" i="1"/>
  <c r="K2159" i="1" s="1"/>
  <c r="L2159" i="1" s="1"/>
  <c r="G2159" i="1"/>
  <c r="H2159" i="1" s="1"/>
  <c r="M2159" i="1" s="1"/>
  <c r="F2159" i="1"/>
  <c r="D2159" i="1"/>
  <c r="C2159" i="1"/>
  <c r="J2158" i="1"/>
  <c r="K2158" i="1" s="1"/>
  <c r="L2158" i="1" s="1"/>
  <c r="H2158" i="1"/>
  <c r="G2158" i="1"/>
  <c r="F2158" i="1"/>
  <c r="D2158" i="1"/>
  <c r="C2158" i="1"/>
  <c r="J2157" i="1"/>
  <c r="K2157" i="1" s="1"/>
  <c r="L2157" i="1" s="1"/>
  <c r="G2157" i="1"/>
  <c r="H2157" i="1" s="1"/>
  <c r="M2157" i="1" s="1"/>
  <c r="F2157" i="1"/>
  <c r="D2157" i="1"/>
  <c r="C2157" i="1"/>
  <c r="J2156" i="1"/>
  <c r="K2156" i="1" s="1"/>
  <c r="L2156" i="1" s="1"/>
  <c r="G2156" i="1"/>
  <c r="H2156" i="1" s="1"/>
  <c r="M2156" i="1" s="1"/>
  <c r="F2156" i="1"/>
  <c r="D2156" i="1"/>
  <c r="C2156" i="1"/>
  <c r="J2155" i="1"/>
  <c r="K2155" i="1" s="1"/>
  <c r="L2155" i="1" s="1"/>
  <c r="H2155" i="1"/>
  <c r="F2155" i="1"/>
  <c r="G2155" i="1" s="1"/>
  <c r="D2155" i="1"/>
  <c r="C2155" i="1"/>
  <c r="J2154" i="1"/>
  <c r="K2154" i="1" s="1"/>
  <c r="L2154" i="1" s="1"/>
  <c r="F2154" i="1"/>
  <c r="G2154" i="1" s="1"/>
  <c r="H2154" i="1" s="1"/>
  <c r="D2154" i="1"/>
  <c r="C2154" i="1"/>
  <c r="K2153" i="1"/>
  <c r="L2153" i="1" s="1"/>
  <c r="J2153" i="1"/>
  <c r="G2153" i="1"/>
  <c r="H2153" i="1" s="1"/>
  <c r="F2153" i="1"/>
  <c r="D2153" i="1"/>
  <c r="C2153" i="1"/>
  <c r="J2152" i="1"/>
  <c r="K2152" i="1" s="1"/>
  <c r="L2152" i="1" s="1"/>
  <c r="F2152" i="1"/>
  <c r="G2152" i="1" s="1"/>
  <c r="H2152" i="1" s="1"/>
  <c r="M2152" i="1" s="1"/>
  <c r="D2152" i="1"/>
  <c r="C2152" i="1"/>
  <c r="J2151" i="1"/>
  <c r="K2151" i="1" s="1"/>
  <c r="L2151" i="1" s="1"/>
  <c r="F2151" i="1"/>
  <c r="G2151" i="1" s="1"/>
  <c r="H2151" i="1" s="1"/>
  <c r="M2151" i="1" s="1"/>
  <c r="D2151" i="1"/>
  <c r="C2151" i="1"/>
  <c r="K2150" i="1"/>
  <c r="L2150" i="1" s="1"/>
  <c r="J2150" i="1"/>
  <c r="F2150" i="1"/>
  <c r="G2150" i="1" s="1"/>
  <c r="H2150" i="1" s="1"/>
  <c r="M2150" i="1" s="1"/>
  <c r="D2150" i="1"/>
  <c r="C2150" i="1"/>
  <c r="L2149" i="1"/>
  <c r="K2149" i="1"/>
  <c r="J2149" i="1"/>
  <c r="F2149" i="1"/>
  <c r="G2149" i="1" s="1"/>
  <c r="H2149" i="1" s="1"/>
  <c r="M2149" i="1" s="1"/>
  <c r="D2149" i="1"/>
  <c r="C2149" i="1"/>
  <c r="J2148" i="1"/>
  <c r="K2148" i="1" s="1"/>
  <c r="L2148" i="1" s="1"/>
  <c r="G2148" i="1"/>
  <c r="H2148" i="1" s="1"/>
  <c r="M2148" i="1" s="1"/>
  <c r="F2148" i="1"/>
  <c r="D2148" i="1"/>
  <c r="C2148" i="1"/>
  <c r="J2147" i="1"/>
  <c r="K2147" i="1" s="1"/>
  <c r="L2147" i="1" s="1"/>
  <c r="F2147" i="1"/>
  <c r="G2147" i="1" s="1"/>
  <c r="H2147" i="1" s="1"/>
  <c r="M2147" i="1" s="1"/>
  <c r="D2147" i="1"/>
  <c r="C2147" i="1"/>
  <c r="J2146" i="1"/>
  <c r="K2146" i="1" s="1"/>
  <c r="L2146" i="1" s="1"/>
  <c r="F2146" i="1"/>
  <c r="G2146" i="1" s="1"/>
  <c r="H2146" i="1" s="1"/>
  <c r="D2146" i="1"/>
  <c r="C2146" i="1"/>
  <c r="L2145" i="1"/>
  <c r="K2145" i="1"/>
  <c r="J2145" i="1"/>
  <c r="G2145" i="1"/>
  <c r="H2145" i="1" s="1"/>
  <c r="M2145" i="1" s="1"/>
  <c r="F2145" i="1"/>
  <c r="D2145" i="1"/>
  <c r="C2145" i="1"/>
  <c r="L2144" i="1"/>
  <c r="J2144" i="1"/>
  <c r="K2144" i="1" s="1"/>
  <c r="F2144" i="1"/>
  <c r="G2144" i="1" s="1"/>
  <c r="H2144" i="1" s="1"/>
  <c r="M2144" i="1" s="1"/>
  <c r="D2144" i="1"/>
  <c r="C2144" i="1"/>
  <c r="J2143" i="1"/>
  <c r="K2143" i="1" s="1"/>
  <c r="L2143" i="1" s="1"/>
  <c r="F2143" i="1"/>
  <c r="G2143" i="1" s="1"/>
  <c r="H2143" i="1" s="1"/>
  <c r="M2143" i="1" s="1"/>
  <c r="D2143" i="1"/>
  <c r="C2143" i="1"/>
  <c r="K2142" i="1"/>
  <c r="L2142" i="1" s="1"/>
  <c r="J2142" i="1"/>
  <c r="F2142" i="1"/>
  <c r="G2142" i="1" s="1"/>
  <c r="H2142" i="1" s="1"/>
  <c r="M2142" i="1" s="1"/>
  <c r="D2142" i="1"/>
  <c r="C2142" i="1"/>
  <c r="J2141" i="1"/>
  <c r="K2141" i="1" s="1"/>
  <c r="L2141" i="1" s="1"/>
  <c r="F2141" i="1"/>
  <c r="G2141" i="1" s="1"/>
  <c r="H2141" i="1" s="1"/>
  <c r="D2141" i="1"/>
  <c r="C2141" i="1"/>
  <c r="K2140" i="1"/>
  <c r="L2140" i="1" s="1"/>
  <c r="J2140" i="1"/>
  <c r="G2140" i="1"/>
  <c r="H2140" i="1" s="1"/>
  <c r="M2140" i="1" s="1"/>
  <c r="F2140" i="1"/>
  <c r="D2140" i="1"/>
  <c r="C2140" i="1"/>
  <c r="L2139" i="1"/>
  <c r="K2139" i="1"/>
  <c r="J2139" i="1"/>
  <c r="F2139" i="1"/>
  <c r="G2139" i="1" s="1"/>
  <c r="H2139" i="1" s="1"/>
  <c r="M2139" i="1" s="1"/>
  <c r="D2139" i="1"/>
  <c r="C2139" i="1"/>
  <c r="M2138" i="1"/>
  <c r="L2138" i="1"/>
  <c r="K2138" i="1"/>
  <c r="J2138" i="1"/>
  <c r="F2138" i="1"/>
  <c r="G2138" i="1" s="1"/>
  <c r="H2138" i="1" s="1"/>
  <c r="D2138" i="1"/>
  <c r="C2138" i="1"/>
  <c r="M2137" i="1"/>
  <c r="L2137" i="1"/>
  <c r="K2137" i="1"/>
  <c r="J2137" i="1"/>
  <c r="F2137" i="1"/>
  <c r="G2137" i="1" s="1"/>
  <c r="H2137" i="1" s="1"/>
  <c r="D2137" i="1"/>
  <c r="C2137" i="1"/>
  <c r="L2136" i="1"/>
  <c r="M2136" i="1" s="1"/>
  <c r="J2136" i="1"/>
  <c r="K2136" i="1" s="1"/>
  <c r="F2136" i="1"/>
  <c r="G2136" i="1" s="1"/>
  <c r="H2136" i="1" s="1"/>
  <c r="D2136" i="1"/>
  <c r="C2136" i="1"/>
  <c r="J2135" i="1"/>
  <c r="K2135" i="1" s="1"/>
  <c r="L2135" i="1" s="1"/>
  <c r="H2135" i="1"/>
  <c r="M2135" i="1" s="1"/>
  <c r="G2135" i="1"/>
  <c r="F2135" i="1"/>
  <c r="D2135" i="1"/>
  <c r="C2135" i="1"/>
  <c r="J2134" i="1"/>
  <c r="K2134" i="1" s="1"/>
  <c r="L2134" i="1" s="1"/>
  <c r="G2134" i="1"/>
  <c r="H2134" i="1" s="1"/>
  <c r="M2134" i="1" s="1"/>
  <c r="F2134" i="1"/>
  <c r="D2134" i="1"/>
  <c r="C2134" i="1"/>
  <c r="J2133" i="1"/>
  <c r="K2133" i="1" s="1"/>
  <c r="L2133" i="1" s="1"/>
  <c r="G2133" i="1"/>
  <c r="H2133" i="1" s="1"/>
  <c r="F2133" i="1"/>
  <c r="D2133" i="1"/>
  <c r="C2133" i="1"/>
  <c r="J2132" i="1"/>
  <c r="K2132" i="1" s="1"/>
  <c r="L2132" i="1" s="1"/>
  <c r="H2132" i="1"/>
  <c r="M2132" i="1" s="1"/>
  <c r="G2132" i="1"/>
  <c r="F2132" i="1"/>
  <c r="D2132" i="1"/>
  <c r="C2132" i="1"/>
  <c r="J2131" i="1"/>
  <c r="K2131" i="1" s="1"/>
  <c r="L2131" i="1" s="1"/>
  <c r="M2131" i="1" s="1"/>
  <c r="H2131" i="1"/>
  <c r="F2131" i="1"/>
  <c r="G2131" i="1" s="1"/>
  <c r="D2131" i="1"/>
  <c r="C2131" i="1"/>
  <c r="J2130" i="1"/>
  <c r="K2130" i="1" s="1"/>
  <c r="L2130" i="1" s="1"/>
  <c r="M2130" i="1" s="1"/>
  <c r="F2130" i="1"/>
  <c r="G2130" i="1" s="1"/>
  <c r="H2130" i="1" s="1"/>
  <c r="D2130" i="1"/>
  <c r="C2130" i="1"/>
  <c r="K2129" i="1"/>
  <c r="L2129" i="1" s="1"/>
  <c r="J2129" i="1"/>
  <c r="G2129" i="1"/>
  <c r="H2129" i="1" s="1"/>
  <c r="M2129" i="1" s="1"/>
  <c r="F2129" i="1"/>
  <c r="D2129" i="1"/>
  <c r="C2129" i="1"/>
  <c r="J2128" i="1"/>
  <c r="K2128" i="1" s="1"/>
  <c r="L2128" i="1" s="1"/>
  <c r="G2128" i="1"/>
  <c r="H2128" i="1" s="1"/>
  <c r="M2128" i="1" s="1"/>
  <c r="F2128" i="1"/>
  <c r="D2128" i="1"/>
  <c r="C2128" i="1"/>
  <c r="J2127" i="1"/>
  <c r="K2127" i="1" s="1"/>
  <c r="L2127" i="1" s="1"/>
  <c r="F2127" i="1"/>
  <c r="G2127" i="1" s="1"/>
  <c r="H2127" i="1" s="1"/>
  <c r="M2127" i="1" s="1"/>
  <c r="D2127" i="1"/>
  <c r="C2127" i="1"/>
  <c r="J2126" i="1"/>
  <c r="K2126" i="1" s="1"/>
  <c r="L2126" i="1" s="1"/>
  <c r="F2126" i="1"/>
  <c r="G2126" i="1" s="1"/>
  <c r="H2126" i="1" s="1"/>
  <c r="M2126" i="1" s="1"/>
  <c r="D2126" i="1"/>
  <c r="C2126" i="1"/>
  <c r="J2125" i="1"/>
  <c r="K2125" i="1" s="1"/>
  <c r="L2125" i="1" s="1"/>
  <c r="H2125" i="1"/>
  <c r="M2125" i="1" s="1"/>
  <c r="G2125" i="1"/>
  <c r="F2125" i="1"/>
  <c r="D2125" i="1"/>
  <c r="C2125" i="1"/>
  <c r="J2124" i="1"/>
  <c r="K2124" i="1" s="1"/>
  <c r="L2124" i="1" s="1"/>
  <c r="G2124" i="1"/>
  <c r="H2124" i="1" s="1"/>
  <c r="M2124" i="1" s="1"/>
  <c r="F2124" i="1"/>
  <c r="D2124" i="1"/>
  <c r="C2124" i="1"/>
  <c r="J2123" i="1"/>
  <c r="K2123" i="1" s="1"/>
  <c r="L2123" i="1" s="1"/>
  <c r="F2123" i="1"/>
  <c r="G2123" i="1" s="1"/>
  <c r="H2123" i="1" s="1"/>
  <c r="M2123" i="1" s="1"/>
  <c r="D2123" i="1"/>
  <c r="C2123" i="1"/>
  <c r="J2122" i="1"/>
  <c r="K2122" i="1" s="1"/>
  <c r="L2122" i="1" s="1"/>
  <c r="F2122" i="1"/>
  <c r="G2122" i="1" s="1"/>
  <c r="H2122" i="1" s="1"/>
  <c r="D2122" i="1"/>
  <c r="C2122" i="1"/>
  <c r="K2121" i="1"/>
  <c r="L2121" i="1" s="1"/>
  <c r="J2121" i="1"/>
  <c r="F2121" i="1"/>
  <c r="G2121" i="1" s="1"/>
  <c r="H2121" i="1" s="1"/>
  <c r="M2121" i="1" s="1"/>
  <c r="D2121" i="1"/>
  <c r="C2121" i="1"/>
  <c r="J2120" i="1"/>
  <c r="K2120" i="1" s="1"/>
  <c r="L2120" i="1" s="1"/>
  <c r="H2120" i="1"/>
  <c r="G2120" i="1"/>
  <c r="F2120" i="1"/>
  <c r="D2120" i="1"/>
  <c r="C2120" i="1"/>
  <c r="J2119" i="1"/>
  <c r="K2119" i="1" s="1"/>
  <c r="L2119" i="1" s="1"/>
  <c r="H2119" i="1"/>
  <c r="M2119" i="1" s="1"/>
  <c r="G2119" i="1"/>
  <c r="F2119" i="1"/>
  <c r="D2119" i="1"/>
  <c r="C2119" i="1"/>
  <c r="K2118" i="1"/>
  <c r="L2118" i="1" s="1"/>
  <c r="J2118" i="1"/>
  <c r="F2118" i="1"/>
  <c r="G2118" i="1" s="1"/>
  <c r="H2118" i="1" s="1"/>
  <c r="M2118" i="1" s="1"/>
  <c r="D2118" i="1"/>
  <c r="C2118" i="1"/>
  <c r="L2117" i="1"/>
  <c r="K2117" i="1"/>
  <c r="J2117" i="1"/>
  <c r="F2117" i="1"/>
  <c r="G2117" i="1" s="1"/>
  <c r="H2117" i="1" s="1"/>
  <c r="M2117" i="1" s="1"/>
  <c r="D2117" i="1"/>
  <c r="C2117" i="1"/>
  <c r="M2116" i="1"/>
  <c r="J2116" i="1"/>
  <c r="K2116" i="1" s="1"/>
  <c r="L2116" i="1" s="1"/>
  <c r="G2116" i="1"/>
  <c r="H2116" i="1" s="1"/>
  <c r="F2116" i="1"/>
  <c r="D2116" i="1"/>
  <c r="C2116" i="1"/>
  <c r="J2115" i="1"/>
  <c r="K2115" i="1" s="1"/>
  <c r="L2115" i="1" s="1"/>
  <c r="H2115" i="1"/>
  <c r="M2115" i="1" s="1"/>
  <c r="F2115" i="1"/>
  <c r="G2115" i="1" s="1"/>
  <c r="D2115" i="1"/>
  <c r="C2115" i="1"/>
  <c r="J2114" i="1"/>
  <c r="K2114" i="1" s="1"/>
  <c r="L2114" i="1" s="1"/>
  <c r="F2114" i="1"/>
  <c r="G2114" i="1" s="1"/>
  <c r="H2114" i="1" s="1"/>
  <c r="M2114" i="1" s="1"/>
  <c r="D2114" i="1"/>
  <c r="C2114" i="1"/>
  <c r="M2113" i="1"/>
  <c r="L2113" i="1"/>
  <c r="K2113" i="1"/>
  <c r="J2113" i="1"/>
  <c r="F2113" i="1"/>
  <c r="G2113" i="1" s="1"/>
  <c r="H2113" i="1" s="1"/>
  <c r="D2113" i="1"/>
  <c r="C2113" i="1"/>
  <c r="M2112" i="1"/>
  <c r="L2112" i="1"/>
  <c r="J2112" i="1"/>
  <c r="K2112" i="1" s="1"/>
  <c r="F2112" i="1"/>
  <c r="G2112" i="1" s="1"/>
  <c r="H2112" i="1" s="1"/>
  <c r="D2112" i="1"/>
  <c r="C2112" i="1"/>
  <c r="M2111" i="1"/>
  <c r="J2111" i="1"/>
  <c r="K2111" i="1" s="1"/>
  <c r="L2111" i="1" s="1"/>
  <c r="F2111" i="1"/>
  <c r="G2111" i="1" s="1"/>
  <c r="H2111" i="1" s="1"/>
  <c r="D2111" i="1"/>
  <c r="C2111" i="1"/>
  <c r="J2110" i="1"/>
  <c r="K2110" i="1" s="1"/>
  <c r="L2110" i="1" s="1"/>
  <c r="F2110" i="1"/>
  <c r="G2110" i="1" s="1"/>
  <c r="H2110" i="1" s="1"/>
  <c r="D2110" i="1"/>
  <c r="C2110" i="1"/>
  <c r="J2109" i="1"/>
  <c r="K2109" i="1" s="1"/>
  <c r="L2109" i="1" s="1"/>
  <c r="F2109" i="1"/>
  <c r="G2109" i="1" s="1"/>
  <c r="H2109" i="1" s="1"/>
  <c r="D2109" i="1"/>
  <c r="C2109" i="1"/>
  <c r="M2108" i="1"/>
  <c r="L2108" i="1"/>
  <c r="K2108" i="1"/>
  <c r="J2108" i="1"/>
  <c r="G2108" i="1"/>
  <c r="H2108" i="1" s="1"/>
  <c r="F2108" i="1"/>
  <c r="D2108" i="1"/>
  <c r="C2108" i="1"/>
  <c r="M2107" i="1"/>
  <c r="L2107" i="1"/>
  <c r="K2107" i="1"/>
  <c r="J2107" i="1"/>
  <c r="F2107" i="1"/>
  <c r="G2107" i="1" s="1"/>
  <c r="H2107" i="1" s="1"/>
  <c r="D2107" i="1"/>
  <c r="C2107" i="1"/>
  <c r="M2106" i="1"/>
  <c r="L2106" i="1"/>
  <c r="K2106" i="1"/>
  <c r="J2106" i="1"/>
  <c r="F2106" i="1"/>
  <c r="G2106" i="1" s="1"/>
  <c r="H2106" i="1" s="1"/>
  <c r="D2106" i="1"/>
  <c r="C2106" i="1"/>
  <c r="K2105" i="1"/>
  <c r="L2105" i="1" s="1"/>
  <c r="M2105" i="1" s="1"/>
  <c r="J2105" i="1"/>
  <c r="F2105" i="1"/>
  <c r="G2105" i="1" s="1"/>
  <c r="H2105" i="1" s="1"/>
  <c r="D2105" i="1"/>
  <c r="C2105" i="1"/>
  <c r="J2104" i="1"/>
  <c r="K2104" i="1" s="1"/>
  <c r="L2104" i="1" s="1"/>
  <c r="F2104" i="1"/>
  <c r="G2104" i="1" s="1"/>
  <c r="H2104" i="1" s="1"/>
  <c r="M2104" i="1" s="1"/>
  <c r="D2104" i="1"/>
  <c r="C2104" i="1"/>
  <c r="J2103" i="1"/>
  <c r="K2103" i="1" s="1"/>
  <c r="L2103" i="1" s="1"/>
  <c r="H2103" i="1"/>
  <c r="M2103" i="1" s="1"/>
  <c r="G2103" i="1"/>
  <c r="F2103" i="1"/>
  <c r="D2103" i="1"/>
  <c r="C2103" i="1"/>
  <c r="K2102" i="1"/>
  <c r="L2102" i="1" s="1"/>
  <c r="J2102" i="1"/>
  <c r="G2102" i="1"/>
  <c r="H2102" i="1" s="1"/>
  <c r="M2102" i="1" s="1"/>
  <c r="F2102" i="1"/>
  <c r="D2102" i="1"/>
  <c r="C2102" i="1"/>
  <c r="L2101" i="1"/>
  <c r="K2101" i="1"/>
  <c r="J2101" i="1"/>
  <c r="G2101" i="1"/>
  <c r="H2101" i="1" s="1"/>
  <c r="M2101" i="1" s="1"/>
  <c r="F2101" i="1"/>
  <c r="D2101" i="1"/>
  <c r="C2101" i="1"/>
  <c r="J2100" i="1"/>
  <c r="K2100" i="1" s="1"/>
  <c r="L2100" i="1" s="1"/>
  <c r="M2100" i="1" s="1"/>
  <c r="H2100" i="1"/>
  <c r="G2100" i="1"/>
  <c r="F2100" i="1"/>
  <c r="D2100" i="1"/>
  <c r="C2100" i="1"/>
  <c r="J2099" i="1"/>
  <c r="K2099" i="1" s="1"/>
  <c r="L2099" i="1" s="1"/>
  <c r="M2099" i="1" s="1"/>
  <c r="H2099" i="1"/>
  <c r="F2099" i="1"/>
  <c r="G2099" i="1" s="1"/>
  <c r="D2099" i="1"/>
  <c r="C2099" i="1"/>
  <c r="J2098" i="1"/>
  <c r="K2098" i="1" s="1"/>
  <c r="L2098" i="1" s="1"/>
  <c r="M2098" i="1" s="1"/>
  <c r="F2098" i="1"/>
  <c r="G2098" i="1" s="1"/>
  <c r="H2098" i="1" s="1"/>
  <c r="D2098" i="1"/>
  <c r="C2098" i="1"/>
  <c r="M2097" i="1"/>
  <c r="L2097" i="1"/>
  <c r="K2097" i="1"/>
  <c r="J2097" i="1"/>
  <c r="G2097" i="1"/>
  <c r="H2097" i="1" s="1"/>
  <c r="F2097" i="1"/>
  <c r="D2097" i="1"/>
  <c r="C2097" i="1"/>
  <c r="L2096" i="1"/>
  <c r="J2096" i="1"/>
  <c r="K2096" i="1" s="1"/>
  <c r="G2096" i="1"/>
  <c r="H2096" i="1" s="1"/>
  <c r="M2096" i="1" s="1"/>
  <c r="F2096" i="1"/>
  <c r="D2096" i="1"/>
  <c r="C2096" i="1"/>
  <c r="J2095" i="1"/>
  <c r="K2095" i="1" s="1"/>
  <c r="L2095" i="1" s="1"/>
  <c r="F2095" i="1"/>
  <c r="G2095" i="1" s="1"/>
  <c r="H2095" i="1" s="1"/>
  <c r="M2095" i="1" s="1"/>
  <c r="D2095" i="1"/>
  <c r="C2095" i="1"/>
  <c r="J2094" i="1"/>
  <c r="K2094" i="1" s="1"/>
  <c r="L2094" i="1" s="1"/>
  <c r="H2094" i="1"/>
  <c r="G2094" i="1"/>
  <c r="F2094" i="1"/>
  <c r="D2094" i="1"/>
  <c r="C2094" i="1"/>
  <c r="J2093" i="1"/>
  <c r="K2093" i="1" s="1"/>
  <c r="L2093" i="1" s="1"/>
  <c r="H2093" i="1"/>
  <c r="M2093" i="1" s="1"/>
  <c r="G2093" i="1"/>
  <c r="F2093" i="1"/>
  <c r="D2093" i="1"/>
  <c r="C2093" i="1"/>
  <c r="J2092" i="1"/>
  <c r="K2092" i="1" s="1"/>
  <c r="L2092" i="1" s="1"/>
  <c r="G2092" i="1"/>
  <c r="H2092" i="1" s="1"/>
  <c r="M2092" i="1" s="1"/>
  <c r="F2092" i="1"/>
  <c r="D2092" i="1"/>
  <c r="C2092" i="1"/>
  <c r="J2091" i="1"/>
  <c r="K2091" i="1" s="1"/>
  <c r="L2091" i="1" s="1"/>
  <c r="F2091" i="1"/>
  <c r="G2091" i="1" s="1"/>
  <c r="H2091" i="1" s="1"/>
  <c r="D2091" i="1"/>
  <c r="C2091" i="1"/>
  <c r="J2090" i="1"/>
  <c r="K2090" i="1" s="1"/>
  <c r="L2090" i="1" s="1"/>
  <c r="F2090" i="1"/>
  <c r="G2090" i="1" s="1"/>
  <c r="H2090" i="1" s="1"/>
  <c r="D2090" i="1"/>
  <c r="C2090" i="1"/>
  <c r="K2089" i="1"/>
  <c r="L2089" i="1" s="1"/>
  <c r="J2089" i="1"/>
  <c r="G2089" i="1"/>
  <c r="H2089" i="1" s="1"/>
  <c r="F2089" i="1"/>
  <c r="D2089" i="1"/>
  <c r="C2089" i="1"/>
  <c r="J2088" i="1"/>
  <c r="K2088" i="1" s="1"/>
  <c r="L2088" i="1" s="1"/>
  <c r="H2088" i="1"/>
  <c r="M2088" i="1" s="1"/>
  <c r="G2088" i="1"/>
  <c r="F2088" i="1"/>
  <c r="D2088" i="1"/>
  <c r="C2088" i="1"/>
  <c r="J2087" i="1"/>
  <c r="K2087" i="1" s="1"/>
  <c r="L2087" i="1" s="1"/>
  <c r="F2087" i="1"/>
  <c r="G2087" i="1" s="1"/>
  <c r="H2087" i="1" s="1"/>
  <c r="M2087" i="1" s="1"/>
  <c r="D2087" i="1"/>
  <c r="C2087" i="1"/>
  <c r="K2086" i="1"/>
  <c r="L2086" i="1" s="1"/>
  <c r="J2086" i="1"/>
  <c r="F2086" i="1"/>
  <c r="G2086" i="1" s="1"/>
  <c r="H2086" i="1" s="1"/>
  <c r="M2086" i="1" s="1"/>
  <c r="D2086" i="1"/>
  <c r="C2086" i="1"/>
  <c r="L2085" i="1"/>
  <c r="K2085" i="1"/>
  <c r="J2085" i="1"/>
  <c r="F2085" i="1"/>
  <c r="G2085" i="1" s="1"/>
  <c r="H2085" i="1" s="1"/>
  <c r="D2085" i="1"/>
  <c r="C2085" i="1"/>
  <c r="J2084" i="1"/>
  <c r="K2084" i="1" s="1"/>
  <c r="L2084" i="1" s="1"/>
  <c r="G2084" i="1"/>
  <c r="H2084" i="1" s="1"/>
  <c r="M2084" i="1" s="1"/>
  <c r="F2084" i="1"/>
  <c r="D2084" i="1"/>
  <c r="C2084" i="1"/>
  <c r="J2083" i="1"/>
  <c r="K2083" i="1" s="1"/>
  <c r="L2083" i="1" s="1"/>
  <c r="H2083" i="1"/>
  <c r="F2083" i="1"/>
  <c r="G2083" i="1" s="1"/>
  <c r="D2083" i="1"/>
  <c r="C2083" i="1"/>
  <c r="K2082" i="1"/>
  <c r="L2082" i="1" s="1"/>
  <c r="J2082" i="1"/>
  <c r="F2082" i="1"/>
  <c r="G2082" i="1" s="1"/>
  <c r="H2082" i="1" s="1"/>
  <c r="D2082" i="1"/>
  <c r="C2082" i="1"/>
  <c r="L2081" i="1"/>
  <c r="K2081" i="1"/>
  <c r="J2081" i="1"/>
  <c r="G2081" i="1"/>
  <c r="H2081" i="1" s="1"/>
  <c r="M2081" i="1" s="1"/>
  <c r="F2081" i="1"/>
  <c r="D2081" i="1"/>
  <c r="C2081" i="1"/>
  <c r="L2080" i="1"/>
  <c r="J2080" i="1"/>
  <c r="K2080" i="1" s="1"/>
  <c r="F2080" i="1"/>
  <c r="G2080" i="1" s="1"/>
  <c r="H2080" i="1" s="1"/>
  <c r="M2080" i="1" s="1"/>
  <c r="D2080" i="1"/>
  <c r="C2080" i="1"/>
  <c r="J2079" i="1"/>
  <c r="K2079" i="1" s="1"/>
  <c r="L2079" i="1" s="1"/>
  <c r="F2079" i="1"/>
  <c r="G2079" i="1" s="1"/>
  <c r="H2079" i="1" s="1"/>
  <c r="M2079" i="1" s="1"/>
  <c r="D2079" i="1"/>
  <c r="C2079" i="1"/>
  <c r="K2078" i="1"/>
  <c r="L2078" i="1" s="1"/>
  <c r="J2078" i="1"/>
  <c r="F2078" i="1"/>
  <c r="G2078" i="1" s="1"/>
  <c r="H2078" i="1" s="1"/>
  <c r="D2078" i="1"/>
  <c r="C2078" i="1"/>
  <c r="J2077" i="1"/>
  <c r="K2077" i="1" s="1"/>
  <c r="L2077" i="1" s="1"/>
  <c r="F2077" i="1"/>
  <c r="G2077" i="1" s="1"/>
  <c r="H2077" i="1" s="1"/>
  <c r="M2077" i="1" s="1"/>
  <c r="D2077" i="1"/>
  <c r="C2077" i="1"/>
  <c r="K2076" i="1"/>
  <c r="L2076" i="1" s="1"/>
  <c r="J2076" i="1"/>
  <c r="G2076" i="1"/>
  <c r="H2076" i="1" s="1"/>
  <c r="M2076" i="1" s="1"/>
  <c r="F2076" i="1"/>
  <c r="D2076" i="1"/>
  <c r="C2076" i="1"/>
  <c r="L2075" i="1"/>
  <c r="K2075" i="1"/>
  <c r="J2075" i="1"/>
  <c r="F2075" i="1"/>
  <c r="G2075" i="1" s="1"/>
  <c r="H2075" i="1" s="1"/>
  <c r="M2075" i="1" s="1"/>
  <c r="D2075" i="1"/>
  <c r="C2075" i="1"/>
  <c r="L2074" i="1"/>
  <c r="K2074" i="1"/>
  <c r="J2074" i="1"/>
  <c r="F2074" i="1"/>
  <c r="G2074" i="1" s="1"/>
  <c r="H2074" i="1" s="1"/>
  <c r="M2074" i="1" s="1"/>
  <c r="D2074" i="1"/>
  <c r="C2074" i="1"/>
  <c r="K2073" i="1"/>
  <c r="L2073" i="1" s="1"/>
  <c r="J2073" i="1"/>
  <c r="F2073" i="1"/>
  <c r="G2073" i="1" s="1"/>
  <c r="H2073" i="1" s="1"/>
  <c r="M2073" i="1" s="1"/>
  <c r="D2073" i="1"/>
  <c r="C2073" i="1"/>
  <c r="J2072" i="1"/>
  <c r="K2072" i="1" s="1"/>
  <c r="L2072" i="1" s="1"/>
  <c r="M2072" i="1" s="1"/>
  <c r="F2072" i="1"/>
  <c r="G2072" i="1" s="1"/>
  <c r="H2072" i="1" s="1"/>
  <c r="D2072" i="1"/>
  <c r="C2072" i="1"/>
  <c r="J2071" i="1"/>
  <c r="K2071" i="1" s="1"/>
  <c r="L2071" i="1" s="1"/>
  <c r="M2071" i="1" s="1"/>
  <c r="H2071" i="1"/>
  <c r="G2071" i="1"/>
  <c r="F2071" i="1"/>
  <c r="D2071" i="1"/>
  <c r="C2071" i="1"/>
  <c r="J2070" i="1"/>
  <c r="K2070" i="1" s="1"/>
  <c r="L2070" i="1" s="1"/>
  <c r="H2070" i="1"/>
  <c r="G2070" i="1"/>
  <c r="F2070" i="1"/>
  <c r="D2070" i="1"/>
  <c r="C2070" i="1"/>
  <c r="J2069" i="1"/>
  <c r="K2069" i="1" s="1"/>
  <c r="L2069" i="1" s="1"/>
  <c r="H2069" i="1"/>
  <c r="M2069" i="1" s="1"/>
  <c r="G2069" i="1"/>
  <c r="F2069" i="1"/>
  <c r="D2069" i="1"/>
  <c r="C2069" i="1"/>
  <c r="J2068" i="1"/>
  <c r="K2068" i="1" s="1"/>
  <c r="L2068" i="1" s="1"/>
  <c r="M2068" i="1" s="1"/>
  <c r="H2068" i="1"/>
  <c r="G2068" i="1"/>
  <c r="F2068" i="1"/>
  <c r="D2068" i="1"/>
  <c r="C2068" i="1"/>
  <c r="K2067" i="1"/>
  <c r="L2067" i="1" s="1"/>
  <c r="M2067" i="1" s="1"/>
  <c r="J2067" i="1"/>
  <c r="H2067" i="1"/>
  <c r="F2067" i="1"/>
  <c r="G2067" i="1" s="1"/>
  <c r="D2067" i="1"/>
  <c r="C2067" i="1"/>
  <c r="K2066" i="1"/>
  <c r="L2066" i="1" s="1"/>
  <c r="M2066" i="1" s="1"/>
  <c r="J2066" i="1"/>
  <c r="F2066" i="1"/>
  <c r="G2066" i="1" s="1"/>
  <c r="H2066" i="1" s="1"/>
  <c r="D2066" i="1"/>
  <c r="C2066" i="1"/>
  <c r="K2065" i="1"/>
  <c r="L2065" i="1" s="1"/>
  <c r="M2065" i="1" s="1"/>
  <c r="J2065" i="1"/>
  <c r="G2065" i="1"/>
  <c r="H2065" i="1" s="1"/>
  <c r="F2065" i="1"/>
  <c r="D2065" i="1"/>
  <c r="C2065" i="1"/>
  <c r="J2064" i="1"/>
  <c r="K2064" i="1" s="1"/>
  <c r="L2064" i="1" s="1"/>
  <c r="H2064" i="1"/>
  <c r="M2064" i="1" s="1"/>
  <c r="G2064" i="1"/>
  <c r="F2064" i="1"/>
  <c r="D2064" i="1"/>
  <c r="C2064" i="1"/>
  <c r="J2063" i="1"/>
  <c r="K2063" i="1" s="1"/>
  <c r="L2063" i="1" s="1"/>
  <c r="G2063" i="1"/>
  <c r="H2063" i="1" s="1"/>
  <c r="M2063" i="1" s="1"/>
  <c r="F2063" i="1"/>
  <c r="D2063" i="1"/>
  <c r="C2063" i="1"/>
  <c r="J2062" i="1"/>
  <c r="K2062" i="1" s="1"/>
  <c r="L2062" i="1" s="1"/>
  <c r="F2062" i="1"/>
  <c r="G2062" i="1" s="1"/>
  <c r="H2062" i="1" s="1"/>
  <c r="M2062" i="1" s="1"/>
  <c r="D2062" i="1"/>
  <c r="C2062" i="1"/>
  <c r="J2061" i="1"/>
  <c r="K2061" i="1" s="1"/>
  <c r="L2061" i="1" s="1"/>
  <c r="F2061" i="1"/>
  <c r="G2061" i="1" s="1"/>
  <c r="H2061" i="1" s="1"/>
  <c r="M2061" i="1" s="1"/>
  <c r="D2061" i="1"/>
  <c r="C2061" i="1"/>
  <c r="J2060" i="1"/>
  <c r="K2060" i="1" s="1"/>
  <c r="L2060" i="1" s="1"/>
  <c r="H2060" i="1"/>
  <c r="M2060" i="1" s="1"/>
  <c r="G2060" i="1"/>
  <c r="F2060" i="1"/>
  <c r="D2060" i="1"/>
  <c r="C2060" i="1"/>
  <c r="J2059" i="1"/>
  <c r="K2059" i="1" s="1"/>
  <c r="L2059" i="1" s="1"/>
  <c r="F2059" i="1"/>
  <c r="G2059" i="1" s="1"/>
  <c r="H2059" i="1" s="1"/>
  <c r="M2059" i="1" s="1"/>
  <c r="D2059" i="1"/>
  <c r="C2059" i="1"/>
  <c r="J2058" i="1"/>
  <c r="K2058" i="1" s="1"/>
  <c r="L2058" i="1" s="1"/>
  <c r="F2058" i="1"/>
  <c r="G2058" i="1" s="1"/>
  <c r="H2058" i="1" s="1"/>
  <c r="M2058" i="1" s="1"/>
  <c r="D2058" i="1"/>
  <c r="C2058" i="1"/>
  <c r="L2057" i="1"/>
  <c r="K2057" i="1"/>
  <c r="J2057" i="1"/>
  <c r="F2057" i="1"/>
  <c r="G2057" i="1" s="1"/>
  <c r="H2057" i="1" s="1"/>
  <c r="M2057" i="1" s="1"/>
  <c r="D2057" i="1"/>
  <c r="C2057" i="1"/>
  <c r="L2056" i="1"/>
  <c r="J2056" i="1"/>
  <c r="K2056" i="1" s="1"/>
  <c r="F2056" i="1"/>
  <c r="G2056" i="1" s="1"/>
  <c r="H2056" i="1" s="1"/>
  <c r="M2056" i="1" s="1"/>
  <c r="D2056" i="1"/>
  <c r="C2056" i="1"/>
  <c r="J2055" i="1"/>
  <c r="K2055" i="1" s="1"/>
  <c r="L2055" i="1" s="1"/>
  <c r="H2055" i="1"/>
  <c r="G2055" i="1"/>
  <c r="F2055" i="1"/>
  <c r="D2055" i="1"/>
  <c r="C2055" i="1"/>
  <c r="K2054" i="1"/>
  <c r="L2054" i="1" s="1"/>
  <c r="J2054" i="1"/>
  <c r="H2054" i="1"/>
  <c r="M2054" i="1" s="1"/>
  <c r="G2054" i="1"/>
  <c r="F2054" i="1"/>
  <c r="D2054" i="1"/>
  <c r="C2054" i="1"/>
  <c r="L2053" i="1"/>
  <c r="K2053" i="1"/>
  <c r="J2053" i="1"/>
  <c r="H2053" i="1"/>
  <c r="M2053" i="1" s="1"/>
  <c r="G2053" i="1"/>
  <c r="F2053" i="1"/>
  <c r="D2053" i="1"/>
  <c r="C2053" i="1"/>
  <c r="J2052" i="1"/>
  <c r="K2052" i="1" s="1"/>
  <c r="L2052" i="1" s="1"/>
  <c r="H2052" i="1"/>
  <c r="M2052" i="1" s="1"/>
  <c r="G2052" i="1"/>
  <c r="F2052" i="1"/>
  <c r="D2052" i="1"/>
  <c r="C2052" i="1"/>
  <c r="J2051" i="1"/>
  <c r="K2051" i="1" s="1"/>
  <c r="L2051" i="1" s="1"/>
  <c r="F2051" i="1"/>
  <c r="G2051" i="1" s="1"/>
  <c r="H2051" i="1" s="1"/>
  <c r="M2051" i="1" s="1"/>
  <c r="D2051" i="1"/>
  <c r="C2051" i="1"/>
  <c r="K2050" i="1"/>
  <c r="L2050" i="1" s="1"/>
  <c r="J2050" i="1"/>
  <c r="F2050" i="1"/>
  <c r="G2050" i="1" s="1"/>
  <c r="H2050" i="1" s="1"/>
  <c r="D2050" i="1"/>
  <c r="C2050" i="1"/>
  <c r="M2049" i="1"/>
  <c r="L2049" i="1"/>
  <c r="K2049" i="1"/>
  <c r="J2049" i="1"/>
  <c r="F2049" i="1"/>
  <c r="G2049" i="1" s="1"/>
  <c r="H2049" i="1" s="1"/>
  <c r="D2049" i="1"/>
  <c r="C2049" i="1"/>
  <c r="L2048" i="1"/>
  <c r="J2048" i="1"/>
  <c r="K2048" i="1" s="1"/>
  <c r="F2048" i="1"/>
  <c r="G2048" i="1" s="1"/>
  <c r="H2048" i="1" s="1"/>
  <c r="M2048" i="1" s="1"/>
  <c r="D2048" i="1"/>
  <c r="C2048" i="1"/>
  <c r="J2047" i="1"/>
  <c r="K2047" i="1" s="1"/>
  <c r="L2047" i="1" s="1"/>
  <c r="G2047" i="1"/>
  <c r="H2047" i="1" s="1"/>
  <c r="M2047" i="1" s="1"/>
  <c r="F2047" i="1"/>
  <c r="D2047" i="1"/>
  <c r="C2047" i="1"/>
  <c r="J2046" i="1"/>
  <c r="K2046" i="1" s="1"/>
  <c r="L2046" i="1" s="1"/>
  <c r="F2046" i="1"/>
  <c r="G2046" i="1" s="1"/>
  <c r="H2046" i="1" s="1"/>
  <c r="D2046" i="1"/>
  <c r="C2046" i="1"/>
  <c r="J2045" i="1"/>
  <c r="K2045" i="1" s="1"/>
  <c r="L2045" i="1" s="1"/>
  <c r="F2045" i="1"/>
  <c r="G2045" i="1" s="1"/>
  <c r="H2045" i="1" s="1"/>
  <c r="D2045" i="1"/>
  <c r="C2045" i="1"/>
  <c r="M2044" i="1"/>
  <c r="L2044" i="1"/>
  <c r="K2044" i="1"/>
  <c r="J2044" i="1"/>
  <c r="G2044" i="1"/>
  <c r="H2044" i="1" s="1"/>
  <c r="F2044" i="1"/>
  <c r="D2044" i="1"/>
  <c r="C2044" i="1"/>
  <c r="L2043" i="1"/>
  <c r="K2043" i="1"/>
  <c r="J2043" i="1"/>
  <c r="F2043" i="1"/>
  <c r="G2043" i="1" s="1"/>
  <c r="H2043" i="1" s="1"/>
  <c r="M2043" i="1" s="1"/>
  <c r="D2043" i="1"/>
  <c r="C2043" i="1"/>
  <c r="M2042" i="1"/>
  <c r="L2042" i="1"/>
  <c r="K2042" i="1"/>
  <c r="J2042" i="1"/>
  <c r="F2042" i="1"/>
  <c r="G2042" i="1" s="1"/>
  <c r="H2042" i="1" s="1"/>
  <c r="D2042" i="1"/>
  <c r="C2042" i="1"/>
  <c r="M2041" i="1"/>
  <c r="L2041" i="1"/>
  <c r="K2041" i="1"/>
  <c r="J2041" i="1"/>
  <c r="F2041" i="1"/>
  <c r="G2041" i="1" s="1"/>
  <c r="H2041" i="1" s="1"/>
  <c r="D2041" i="1"/>
  <c r="C2041" i="1"/>
  <c r="L2040" i="1"/>
  <c r="M2040" i="1" s="1"/>
  <c r="J2040" i="1"/>
  <c r="K2040" i="1" s="1"/>
  <c r="F2040" i="1"/>
  <c r="G2040" i="1" s="1"/>
  <c r="H2040" i="1" s="1"/>
  <c r="D2040" i="1"/>
  <c r="C2040" i="1"/>
  <c r="J2039" i="1"/>
  <c r="K2039" i="1" s="1"/>
  <c r="L2039" i="1" s="1"/>
  <c r="H2039" i="1"/>
  <c r="M2039" i="1" s="1"/>
  <c r="G2039" i="1"/>
  <c r="F2039" i="1"/>
  <c r="D2039" i="1"/>
  <c r="C2039" i="1"/>
  <c r="J2038" i="1"/>
  <c r="K2038" i="1" s="1"/>
  <c r="L2038" i="1" s="1"/>
  <c r="G2038" i="1"/>
  <c r="H2038" i="1" s="1"/>
  <c r="M2038" i="1" s="1"/>
  <c r="F2038" i="1"/>
  <c r="D2038" i="1"/>
  <c r="C2038" i="1"/>
  <c r="J2037" i="1"/>
  <c r="K2037" i="1" s="1"/>
  <c r="L2037" i="1" s="1"/>
  <c r="G2037" i="1"/>
  <c r="H2037" i="1" s="1"/>
  <c r="F2037" i="1"/>
  <c r="D2037" i="1"/>
  <c r="C2037" i="1"/>
  <c r="J2036" i="1"/>
  <c r="K2036" i="1" s="1"/>
  <c r="L2036" i="1" s="1"/>
  <c r="H2036" i="1"/>
  <c r="M2036" i="1" s="1"/>
  <c r="G2036" i="1"/>
  <c r="F2036" i="1"/>
  <c r="D2036" i="1"/>
  <c r="C2036" i="1"/>
  <c r="J2035" i="1"/>
  <c r="K2035" i="1" s="1"/>
  <c r="L2035" i="1" s="1"/>
  <c r="M2035" i="1" s="1"/>
  <c r="H2035" i="1"/>
  <c r="F2035" i="1"/>
  <c r="G2035" i="1" s="1"/>
  <c r="D2035" i="1"/>
  <c r="C2035" i="1"/>
  <c r="J2034" i="1"/>
  <c r="K2034" i="1" s="1"/>
  <c r="L2034" i="1" s="1"/>
  <c r="M2034" i="1" s="1"/>
  <c r="F2034" i="1"/>
  <c r="G2034" i="1" s="1"/>
  <c r="H2034" i="1" s="1"/>
  <c r="D2034" i="1"/>
  <c r="C2034" i="1"/>
  <c r="K2033" i="1"/>
  <c r="L2033" i="1" s="1"/>
  <c r="J2033" i="1"/>
  <c r="G2033" i="1"/>
  <c r="H2033" i="1" s="1"/>
  <c r="M2033" i="1" s="1"/>
  <c r="F2033" i="1"/>
  <c r="D2033" i="1"/>
  <c r="C2033" i="1"/>
  <c r="J2032" i="1"/>
  <c r="K2032" i="1" s="1"/>
  <c r="L2032" i="1" s="1"/>
  <c r="G2032" i="1"/>
  <c r="H2032" i="1" s="1"/>
  <c r="F2032" i="1"/>
  <c r="D2032" i="1"/>
  <c r="C2032" i="1"/>
  <c r="J2031" i="1"/>
  <c r="K2031" i="1" s="1"/>
  <c r="L2031" i="1" s="1"/>
  <c r="F2031" i="1"/>
  <c r="G2031" i="1" s="1"/>
  <c r="H2031" i="1" s="1"/>
  <c r="M2031" i="1" s="1"/>
  <c r="D2031" i="1"/>
  <c r="C2031" i="1"/>
  <c r="K2030" i="1"/>
  <c r="L2030" i="1" s="1"/>
  <c r="J2030" i="1"/>
  <c r="F2030" i="1"/>
  <c r="G2030" i="1" s="1"/>
  <c r="H2030" i="1" s="1"/>
  <c r="M2030" i="1" s="1"/>
  <c r="D2030" i="1"/>
  <c r="C2030" i="1"/>
  <c r="K2029" i="1"/>
  <c r="L2029" i="1" s="1"/>
  <c r="J2029" i="1"/>
  <c r="F2029" i="1"/>
  <c r="G2029" i="1" s="1"/>
  <c r="H2029" i="1" s="1"/>
  <c r="D2029" i="1"/>
  <c r="C2029" i="1"/>
  <c r="J2028" i="1"/>
  <c r="K2028" i="1" s="1"/>
  <c r="L2028" i="1" s="1"/>
  <c r="H2028" i="1"/>
  <c r="G2028" i="1"/>
  <c r="F2028" i="1"/>
  <c r="D2028" i="1"/>
  <c r="C2028" i="1"/>
  <c r="K2027" i="1"/>
  <c r="L2027" i="1" s="1"/>
  <c r="J2027" i="1"/>
  <c r="F2027" i="1"/>
  <c r="G2027" i="1" s="1"/>
  <c r="H2027" i="1" s="1"/>
  <c r="M2027" i="1" s="1"/>
  <c r="D2027" i="1"/>
  <c r="C2027" i="1"/>
  <c r="K2026" i="1"/>
  <c r="L2026" i="1" s="1"/>
  <c r="M2026" i="1" s="1"/>
  <c r="J2026" i="1"/>
  <c r="F2026" i="1"/>
  <c r="G2026" i="1" s="1"/>
  <c r="H2026" i="1" s="1"/>
  <c r="D2026" i="1"/>
  <c r="C2026" i="1"/>
  <c r="K2025" i="1"/>
  <c r="L2025" i="1" s="1"/>
  <c r="J2025" i="1"/>
  <c r="G2025" i="1"/>
  <c r="H2025" i="1" s="1"/>
  <c r="F2025" i="1"/>
  <c r="D2025" i="1"/>
  <c r="C2025" i="1"/>
  <c r="J2024" i="1"/>
  <c r="K2024" i="1" s="1"/>
  <c r="L2024" i="1" s="1"/>
  <c r="F2024" i="1"/>
  <c r="G2024" i="1" s="1"/>
  <c r="H2024" i="1" s="1"/>
  <c r="M2024" i="1" s="1"/>
  <c r="D2024" i="1"/>
  <c r="C2024" i="1"/>
  <c r="J2023" i="1"/>
  <c r="K2023" i="1" s="1"/>
  <c r="L2023" i="1" s="1"/>
  <c r="G2023" i="1"/>
  <c r="H2023" i="1" s="1"/>
  <c r="M2023" i="1" s="1"/>
  <c r="F2023" i="1"/>
  <c r="D2023" i="1"/>
  <c r="C2023" i="1"/>
  <c r="K2022" i="1"/>
  <c r="L2022" i="1" s="1"/>
  <c r="J2022" i="1"/>
  <c r="F2022" i="1"/>
  <c r="G2022" i="1" s="1"/>
  <c r="H2022" i="1" s="1"/>
  <c r="M2022" i="1" s="1"/>
  <c r="D2022" i="1"/>
  <c r="C2022" i="1"/>
  <c r="L2021" i="1"/>
  <c r="K2021" i="1"/>
  <c r="J2021" i="1"/>
  <c r="F2021" i="1"/>
  <c r="G2021" i="1" s="1"/>
  <c r="H2021" i="1" s="1"/>
  <c r="M2021" i="1" s="1"/>
  <c r="D2021" i="1"/>
  <c r="C2021" i="1"/>
  <c r="M2020" i="1"/>
  <c r="J2020" i="1"/>
  <c r="K2020" i="1" s="1"/>
  <c r="L2020" i="1" s="1"/>
  <c r="G2020" i="1"/>
  <c r="H2020" i="1" s="1"/>
  <c r="F2020" i="1"/>
  <c r="D2020" i="1"/>
  <c r="C2020" i="1"/>
  <c r="J2019" i="1"/>
  <c r="K2019" i="1" s="1"/>
  <c r="L2019" i="1" s="1"/>
  <c r="H2019" i="1"/>
  <c r="F2019" i="1"/>
  <c r="G2019" i="1" s="1"/>
  <c r="D2019" i="1"/>
  <c r="C2019" i="1"/>
  <c r="J2018" i="1"/>
  <c r="K2018" i="1" s="1"/>
  <c r="L2018" i="1" s="1"/>
  <c r="F2018" i="1"/>
  <c r="G2018" i="1" s="1"/>
  <c r="H2018" i="1" s="1"/>
  <c r="M2018" i="1" s="1"/>
  <c r="D2018" i="1"/>
  <c r="C2018" i="1"/>
  <c r="K2017" i="1"/>
  <c r="L2017" i="1" s="1"/>
  <c r="J2017" i="1"/>
  <c r="F2017" i="1"/>
  <c r="G2017" i="1" s="1"/>
  <c r="H2017" i="1" s="1"/>
  <c r="M2017" i="1" s="1"/>
  <c r="D2017" i="1"/>
  <c r="C2017" i="1"/>
  <c r="J2016" i="1"/>
  <c r="K2016" i="1" s="1"/>
  <c r="L2016" i="1" s="1"/>
  <c r="G2016" i="1"/>
  <c r="H2016" i="1" s="1"/>
  <c r="F2016" i="1"/>
  <c r="D2016" i="1"/>
  <c r="C2016" i="1"/>
  <c r="K2015" i="1"/>
  <c r="L2015" i="1" s="1"/>
  <c r="J2015" i="1"/>
  <c r="F2015" i="1"/>
  <c r="G2015" i="1" s="1"/>
  <c r="H2015" i="1" s="1"/>
  <c r="M2015" i="1" s="1"/>
  <c r="D2015" i="1"/>
  <c r="C2015" i="1"/>
  <c r="K2014" i="1"/>
  <c r="L2014" i="1" s="1"/>
  <c r="J2014" i="1"/>
  <c r="F2014" i="1"/>
  <c r="G2014" i="1" s="1"/>
  <c r="H2014" i="1" s="1"/>
  <c r="M2014" i="1" s="1"/>
  <c r="D2014" i="1"/>
  <c r="C2014" i="1"/>
  <c r="K2013" i="1"/>
  <c r="L2013" i="1" s="1"/>
  <c r="J2013" i="1"/>
  <c r="F2013" i="1"/>
  <c r="G2013" i="1" s="1"/>
  <c r="H2013" i="1" s="1"/>
  <c r="D2013" i="1"/>
  <c r="C2013" i="1"/>
  <c r="L2012" i="1"/>
  <c r="M2012" i="1" s="1"/>
  <c r="K2012" i="1"/>
  <c r="J2012" i="1"/>
  <c r="G2012" i="1"/>
  <c r="H2012" i="1" s="1"/>
  <c r="F2012" i="1"/>
  <c r="D2012" i="1"/>
  <c r="C2012" i="1"/>
  <c r="J2011" i="1"/>
  <c r="K2011" i="1" s="1"/>
  <c r="L2011" i="1" s="1"/>
  <c r="M2011" i="1" s="1"/>
  <c r="H2011" i="1"/>
  <c r="F2011" i="1"/>
  <c r="G2011" i="1" s="1"/>
  <c r="D2011" i="1"/>
  <c r="C2011" i="1"/>
  <c r="J2010" i="1"/>
  <c r="K2010" i="1" s="1"/>
  <c r="L2010" i="1" s="1"/>
  <c r="M2010" i="1" s="1"/>
  <c r="G2010" i="1"/>
  <c r="H2010" i="1" s="1"/>
  <c r="F2010" i="1"/>
  <c r="D2010" i="1"/>
  <c r="C2010" i="1"/>
  <c r="M2009" i="1"/>
  <c r="L2009" i="1"/>
  <c r="K2009" i="1"/>
  <c r="J2009" i="1"/>
  <c r="H2009" i="1"/>
  <c r="G2009" i="1"/>
  <c r="F2009" i="1"/>
  <c r="D2009" i="1"/>
  <c r="C2009" i="1"/>
  <c r="J2008" i="1"/>
  <c r="K2008" i="1" s="1"/>
  <c r="L2008" i="1" s="1"/>
  <c r="M2008" i="1" s="1"/>
  <c r="H2008" i="1"/>
  <c r="G2008" i="1"/>
  <c r="F2008" i="1"/>
  <c r="D2008" i="1"/>
  <c r="C2008" i="1"/>
  <c r="J2007" i="1"/>
  <c r="K2007" i="1" s="1"/>
  <c r="L2007" i="1" s="1"/>
  <c r="M2007" i="1" s="1"/>
  <c r="H2007" i="1"/>
  <c r="G2007" i="1"/>
  <c r="F2007" i="1"/>
  <c r="D2007" i="1"/>
  <c r="C2007" i="1"/>
  <c r="J2006" i="1"/>
  <c r="K2006" i="1" s="1"/>
  <c r="L2006" i="1" s="1"/>
  <c r="H2006" i="1"/>
  <c r="G2006" i="1"/>
  <c r="F2006" i="1"/>
  <c r="D2006" i="1"/>
  <c r="C2006" i="1"/>
  <c r="J2005" i="1"/>
  <c r="K2005" i="1" s="1"/>
  <c r="L2005" i="1" s="1"/>
  <c r="F2005" i="1"/>
  <c r="G2005" i="1" s="1"/>
  <c r="H2005" i="1" s="1"/>
  <c r="M2005" i="1" s="1"/>
  <c r="D2005" i="1"/>
  <c r="C2005" i="1"/>
  <c r="M2004" i="1"/>
  <c r="L2004" i="1"/>
  <c r="K2004" i="1"/>
  <c r="J2004" i="1"/>
  <c r="G2004" i="1"/>
  <c r="H2004" i="1" s="1"/>
  <c r="F2004" i="1"/>
  <c r="D2004" i="1"/>
  <c r="C2004" i="1"/>
  <c r="M2003" i="1"/>
  <c r="L2003" i="1"/>
  <c r="K2003" i="1"/>
  <c r="J2003" i="1"/>
  <c r="F2003" i="1"/>
  <c r="G2003" i="1" s="1"/>
  <c r="H2003" i="1" s="1"/>
  <c r="D2003" i="1"/>
  <c r="C2003" i="1"/>
  <c r="M2002" i="1"/>
  <c r="L2002" i="1"/>
  <c r="K2002" i="1"/>
  <c r="J2002" i="1"/>
  <c r="F2002" i="1"/>
  <c r="G2002" i="1" s="1"/>
  <c r="H2002" i="1" s="1"/>
  <c r="D2002" i="1"/>
  <c r="C2002" i="1"/>
  <c r="L2001" i="1"/>
  <c r="K2001" i="1"/>
  <c r="J2001" i="1"/>
  <c r="F2001" i="1"/>
  <c r="G2001" i="1" s="1"/>
  <c r="H2001" i="1" s="1"/>
  <c r="M2001" i="1" s="1"/>
  <c r="D2001" i="1"/>
  <c r="C2001" i="1"/>
  <c r="L2000" i="1"/>
  <c r="J2000" i="1"/>
  <c r="K2000" i="1" s="1"/>
  <c r="G2000" i="1"/>
  <c r="H2000" i="1" s="1"/>
  <c r="M2000" i="1" s="1"/>
  <c r="F2000" i="1"/>
  <c r="D2000" i="1"/>
  <c r="C2000" i="1"/>
  <c r="K1999" i="1"/>
  <c r="L1999" i="1" s="1"/>
  <c r="J1999" i="1"/>
  <c r="F1999" i="1"/>
  <c r="G1999" i="1" s="1"/>
  <c r="H1999" i="1" s="1"/>
  <c r="M1999" i="1" s="1"/>
  <c r="D1999" i="1"/>
  <c r="C1999" i="1"/>
  <c r="L1998" i="1"/>
  <c r="K1998" i="1"/>
  <c r="J1998" i="1"/>
  <c r="F1998" i="1"/>
  <c r="G1998" i="1" s="1"/>
  <c r="H1998" i="1" s="1"/>
  <c r="M1998" i="1" s="1"/>
  <c r="D1998" i="1"/>
  <c r="C1998" i="1"/>
  <c r="J1997" i="1"/>
  <c r="K1997" i="1" s="1"/>
  <c r="L1997" i="1" s="1"/>
  <c r="F1997" i="1"/>
  <c r="G1997" i="1" s="1"/>
  <c r="H1997" i="1" s="1"/>
  <c r="M1997" i="1" s="1"/>
  <c r="D1997" i="1"/>
  <c r="C1997" i="1"/>
  <c r="K1996" i="1"/>
  <c r="L1996" i="1" s="1"/>
  <c r="J1996" i="1"/>
  <c r="G1996" i="1"/>
  <c r="H1996" i="1" s="1"/>
  <c r="M1996" i="1" s="1"/>
  <c r="F1996" i="1"/>
  <c r="D1996" i="1"/>
  <c r="C1996" i="1"/>
  <c r="K1995" i="1"/>
  <c r="L1995" i="1" s="1"/>
  <c r="J1995" i="1"/>
  <c r="F1995" i="1"/>
  <c r="G1995" i="1" s="1"/>
  <c r="H1995" i="1" s="1"/>
  <c r="D1995" i="1"/>
  <c r="C1995" i="1"/>
  <c r="J1994" i="1"/>
  <c r="K1994" i="1" s="1"/>
  <c r="L1994" i="1" s="1"/>
  <c r="G1994" i="1"/>
  <c r="H1994" i="1" s="1"/>
  <c r="F1994" i="1"/>
  <c r="D1994" i="1"/>
  <c r="C1994" i="1"/>
  <c r="L1993" i="1"/>
  <c r="K1993" i="1"/>
  <c r="J1993" i="1"/>
  <c r="H1993" i="1"/>
  <c r="G1993" i="1"/>
  <c r="F1993" i="1"/>
  <c r="D1993" i="1"/>
  <c r="C1993" i="1"/>
  <c r="M1992" i="1"/>
  <c r="L1992" i="1"/>
  <c r="J1992" i="1"/>
  <c r="K1992" i="1" s="1"/>
  <c r="H1992" i="1"/>
  <c r="G1992" i="1"/>
  <c r="F1992" i="1"/>
  <c r="D1992" i="1"/>
  <c r="C1992" i="1"/>
  <c r="M1991" i="1"/>
  <c r="K1991" i="1"/>
  <c r="L1991" i="1" s="1"/>
  <c r="J1991" i="1"/>
  <c r="H1991" i="1"/>
  <c r="G1991" i="1"/>
  <c r="F1991" i="1"/>
  <c r="D1991" i="1"/>
  <c r="C1991" i="1"/>
  <c r="L1990" i="1"/>
  <c r="K1990" i="1"/>
  <c r="J1990" i="1"/>
  <c r="H1990" i="1"/>
  <c r="G1990" i="1"/>
  <c r="F1990" i="1"/>
  <c r="D1990" i="1"/>
  <c r="C1990" i="1"/>
  <c r="M1989" i="1"/>
  <c r="J1989" i="1"/>
  <c r="K1989" i="1" s="1"/>
  <c r="L1989" i="1" s="1"/>
  <c r="H1989" i="1"/>
  <c r="G1989" i="1"/>
  <c r="F1989" i="1"/>
  <c r="D1989" i="1"/>
  <c r="C1989" i="1"/>
  <c r="K1988" i="1"/>
  <c r="L1988" i="1" s="1"/>
  <c r="M1988" i="1" s="1"/>
  <c r="J1988" i="1"/>
  <c r="H1988" i="1"/>
  <c r="G1988" i="1"/>
  <c r="F1988" i="1"/>
  <c r="D1988" i="1"/>
  <c r="C1988" i="1"/>
  <c r="L1987" i="1"/>
  <c r="M1987" i="1" s="1"/>
  <c r="K1987" i="1"/>
  <c r="J1987" i="1"/>
  <c r="F1987" i="1"/>
  <c r="G1987" i="1" s="1"/>
  <c r="H1987" i="1" s="1"/>
  <c r="D1987" i="1"/>
  <c r="C1987" i="1"/>
  <c r="K1986" i="1"/>
  <c r="L1986" i="1" s="1"/>
  <c r="J1986" i="1"/>
  <c r="F1986" i="1"/>
  <c r="G1986" i="1" s="1"/>
  <c r="H1986" i="1" s="1"/>
  <c r="M1986" i="1" s="1"/>
  <c r="D1986" i="1"/>
  <c r="C1986" i="1"/>
  <c r="M1985" i="1"/>
  <c r="L1985" i="1"/>
  <c r="K1985" i="1"/>
  <c r="J1985" i="1"/>
  <c r="F1985" i="1"/>
  <c r="G1985" i="1" s="1"/>
  <c r="H1985" i="1" s="1"/>
  <c r="D1985" i="1"/>
  <c r="C1985" i="1"/>
  <c r="M1984" i="1"/>
  <c r="J1984" i="1"/>
  <c r="K1984" i="1" s="1"/>
  <c r="L1984" i="1" s="1"/>
  <c r="F1984" i="1"/>
  <c r="G1984" i="1" s="1"/>
  <c r="H1984" i="1" s="1"/>
  <c r="D1984" i="1"/>
  <c r="C1984" i="1"/>
  <c r="J1983" i="1"/>
  <c r="K1983" i="1" s="1"/>
  <c r="L1983" i="1" s="1"/>
  <c r="H1983" i="1"/>
  <c r="G1983" i="1"/>
  <c r="F1983" i="1"/>
  <c r="D1983" i="1"/>
  <c r="C1983" i="1"/>
  <c r="J1982" i="1"/>
  <c r="K1982" i="1" s="1"/>
  <c r="L1982" i="1" s="1"/>
  <c r="H1982" i="1"/>
  <c r="G1982" i="1"/>
  <c r="F1982" i="1"/>
  <c r="D1982" i="1"/>
  <c r="C1982" i="1"/>
  <c r="J1981" i="1"/>
  <c r="K1981" i="1" s="1"/>
  <c r="L1981" i="1" s="1"/>
  <c r="M1981" i="1" s="1"/>
  <c r="H1981" i="1"/>
  <c r="G1981" i="1"/>
  <c r="F1981" i="1"/>
  <c r="D1981" i="1"/>
  <c r="C1981" i="1"/>
  <c r="K1980" i="1"/>
  <c r="L1980" i="1" s="1"/>
  <c r="M1980" i="1" s="1"/>
  <c r="J1980" i="1"/>
  <c r="H1980" i="1"/>
  <c r="G1980" i="1"/>
  <c r="F1980" i="1"/>
  <c r="D1980" i="1"/>
  <c r="C1980" i="1"/>
  <c r="L1979" i="1"/>
  <c r="M1979" i="1" s="1"/>
  <c r="K1979" i="1"/>
  <c r="J1979" i="1"/>
  <c r="F1979" i="1"/>
  <c r="G1979" i="1" s="1"/>
  <c r="H1979" i="1" s="1"/>
  <c r="D1979" i="1"/>
  <c r="C1979" i="1"/>
  <c r="K1978" i="1"/>
  <c r="L1978" i="1" s="1"/>
  <c r="J1978" i="1"/>
  <c r="F1978" i="1"/>
  <c r="G1978" i="1" s="1"/>
  <c r="H1978" i="1" s="1"/>
  <c r="M1978" i="1" s="1"/>
  <c r="D1978" i="1"/>
  <c r="C1978" i="1"/>
  <c r="L1977" i="1"/>
  <c r="K1977" i="1"/>
  <c r="J1977" i="1"/>
  <c r="F1977" i="1"/>
  <c r="G1977" i="1" s="1"/>
  <c r="H1977" i="1" s="1"/>
  <c r="M1977" i="1" s="1"/>
  <c r="D1977" i="1"/>
  <c r="C1977" i="1"/>
  <c r="J1976" i="1"/>
  <c r="K1976" i="1" s="1"/>
  <c r="L1976" i="1" s="1"/>
  <c r="F1976" i="1"/>
  <c r="G1976" i="1" s="1"/>
  <c r="H1976" i="1" s="1"/>
  <c r="M1976" i="1" s="1"/>
  <c r="D1976" i="1"/>
  <c r="C1976" i="1"/>
  <c r="J1975" i="1"/>
  <c r="K1975" i="1" s="1"/>
  <c r="L1975" i="1" s="1"/>
  <c r="H1975" i="1"/>
  <c r="G1975" i="1"/>
  <c r="F1975" i="1"/>
  <c r="D1975" i="1"/>
  <c r="C1975" i="1"/>
  <c r="J1974" i="1"/>
  <c r="K1974" i="1" s="1"/>
  <c r="L1974" i="1" s="1"/>
  <c r="H1974" i="1"/>
  <c r="G1974" i="1"/>
  <c r="F1974" i="1"/>
  <c r="D1974" i="1"/>
  <c r="C1974" i="1"/>
  <c r="L1973" i="1"/>
  <c r="M1973" i="1" s="1"/>
  <c r="K1973" i="1"/>
  <c r="J1973" i="1"/>
  <c r="H1973" i="1"/>
  <c r="G1973" i="1"/>
  <c r="F1973" i="1"/>
  <c r="D1973" i="1"/>
  <c r="C1973" i="1"/>
  <c r="M1972" i="1"/>
  <c r="L1972" i="1"/>
  <c r="K1972" i="1"/>
  <c r="J1972" i="1"/>
  <c r="H1972" i="1"/>
  <c r="G1972" i="1"/>
  <c r="F1972" i="1"/>
  <c r="D1972" i="1"/>
  <c r="C1972" i="1"/>
  <c r="M1971" i="1"/>
  <c r="L1971" i="1"/>
  <c r="K1971" i="1"/>
  <c r="J1971" i="1"/>
  <c r="F1971" i="1"/>
  <c r="G1971" i="1" s="1"/>
  <c r="H1971" i="1" s="1"/>
  <c r="D1971" i="1"/>
  <c r="C1971" i="1"/>
  <c r="M1970" i="1"/>
  <c r="L1970" i="1"/>
  <c r="K1970" i="1"/>
  <c r="J1970" i="1"/>
  <c r="F1970" i="1"/>
  <c r="G1970" i="1" s="1"/>
  <c r="H1970" i="1" s="1"/>
  <c r="D1970" i="1"/>
  <c r="C1970" i="1"/>
  <c r="L1969" i="1"/>
  <c r="M1969" i="1" s="1"/>
  <c r="K1969" i="1"/>
  <c r="J1969" i="1"/>
  <c r="F1969" i="1"/>
  <c r="G1969" i="1" s="1"/>
  <c r="H1969" i="1" s="1"/>
  <c r="D1969" i="1"/>
  <c r="C1969" i="1"/>
  <c r="J1968" i="1"/>
  <c r="K1968" i="1" s="1"/>
  <c r="L1968" i="1" s="1"/>
  <c r="F1968" i="1"/>
  <c r="G1968" i="1" s="1"/>
  <c r="H1968" i="1" s="1"/>
  <c r="M1968" i="1" s="1"/>
  <c r="D1968" i="1"/>
  <c r="C1968" i="1"/>
  <c r="J1967" i="1"/>
  <c r="K1967" i="1" s="1"/>
  <c r="L1967" i="1" s="1"/>
  <c r="H1967" i="1"/>
  <c r="G1967" i="1"/>
  <c r="F1967" i="1"/>
  <c r="D1967" i="1"/>
  <c r="C1967" i="1"/>
  <c r="J1966" i="1"/>
  <c r="K1966" i="1" s="1"/>
  <c r="L1966" i="1" s="1"/>
  <c r="H1966" i="1"/>
  <c r="G1966" i="1"/>
  <c r="F1966" i="1"/>
  <c r="D1966" i="1"/>
  <c r="C1966" i="1"/>
  <c r="J1965" i="1"/>
  <c r="K1965" i="1" s="1"/>
  <c r="L1965" i="1" s="1"/>
  <c r="M1965" i="1" s="1"/>
  <c r="H1965" i="1"/>
  <c r="G1965" i="1"/>
  <c r="F1965" i="1"/>
  <c r="D1965" i="1"/>
  <c r="C1965" i="1"/>
  <c r="K1964" i="1"/>
  <c r="L1964" i="1" s="1"/>
  <c r="M1964" i="1" s="1"/>
  <c r="J1964" i="1"/>
  <c r="H1964" i="1"/>
  <c r="G1964" i="1"/>
  <c r="F1964" i="1"/>
  <c r="D1964" i="1"/>
  <c r="C1964" i="1"/>
  <c r="L1963" i="1"/>
  <c r="M1963" i="1" s="1"/>
  <c r="K1963" i="1"/>
  <c r="J1963" i="1"/>
  <c r="F1963" i="1"/>
  <c r="G1963" i="1" s="1"/>
  <c r="H1963" i="1" s="1"/>
  <c r="D1963" i="1"/>
  <c r="C1963" i="1"/>
  <c r="K1962" i="1"/>
  <c r="L1962" i="1" s="1"/>
  <c r="J1962" i="1"/>
  <c r="F1962" i="1"/>
  <c r="G1962" i="1" s="1"/>
  <c r="H1962" i="1" s="1"/>
  <c r="M1962" i="1" s="1"/>
  <c r="D1962" i="1"/>
  <c r="C1962" i="1"/>
  <c r="L1961" i="1"/>
  <c r="K1961" i="1"/>
  <c r="J1961" i="1"/>
  <c r="F1961" i="1"/>
  <c r="G1961" i="1" s="1"/>
  <c r="H1961" i="1" s="1"/>
  <c r="M1961" i="1" s="1"/>
  <c r="D1961" i="1"/>
  <c r="C1961" i="1"/>
  <c r="M1960" i="1"/>
  <c r="J1960" i="1"/>
  <c r="K1960" i="1" s="1"/>
  <c r="L1960" i="1" s="1"/>
  <c r="F1960" i="1"/>
  <c r="G1960" i="1" s="1"/>
  <c r="H1960" i="1" s="1"/>
  <c r="D1960" i="1"/>
  <c r="C1960" i="1"/>
  <c r="J1959" i="1"/>
  <c r="K1959" i="1" s="1"/>
  <c r="L1959" i="1" s="1"/>
  <c r="H1959" i="1"/>
  <c r="M1959" i="1" s="1"/>
  <c r="G1959" i="1"/>
  <c r="F1959" i="1"/>
  <c r="D1959" i="1"/>
  <c r="C1959" i="1"/>
  <c r="J1958" i="1"/>
  <c r="K1958" i="1" s="1"/>
  <c r="L1958" i="1" s="1"/>
  <c r="H1958" i="1"/>
  <c r="G1958" i="1"/>
  <c r="F1958" i="1"/>
  <c r="D1958" i="1"/>
  <c r="C1958" i="1"/>
  <c r="J1957" i="1"/>
  <c r="K1957" i="1" s="1"/>
  <c r="L1957" i="1" s="1"/>
  <c r="M1957" i="1" s="1"/>
  <c r="H1957" i="1"/>
  <c r="G1957" i="1"/>
  <c r="F1957" i="1"/>
  <c r="D1957" i="1"/>
  <c r="C1957" i="1"/>
  <c r="L1956" i="1"/>
  <c r="M1956" i="1" s="1"/>
  <c r="K1956" i="1"/>
  <c r="J1956" i="1"/>
  <c r="H1956" i="1"/>
  <c r="G1956" i="1"/>
  <c r="F1956" i="1"/>
  <c r="D1956" i="1"/>
  <c r="C1956" i="1"/>
  <c r="M1955" i="1"/>
  <c r="L1955" i="1"/>
  <c r="K1955" i="1"/>
  <c r="J1955" i="1"/>
  <c r="F1955" i="1"/>
  <c r="G1955" i="1" s="1"/>
  <c r="H1955" i="1" s="1"/>
  <c r="D1955" i="1"/>
  <c r="C1955" i="1"/>
  <c r="K1954" i="1"/>
  <c r="L1954" i="1" s="1"/>
  <c r="M1954" i="1" s="1"/>
  <c r="J1954" i="1"/>
  <c r="F1954" i="1"/>
  <c r="G1954" i="1" s="1"/>
  <c r="H1954" i="1" s="1"/>
  <c r="D1954" i="1"/>
  <c r="C1954" i="1"/>
  <c r="L1953" i="1"/>
  <c r="K1953" i="1"/>
  <c r="J1953" i="1"/>
  <c r="F1953" i="1"/>
  <c r="G1953" i="1" s="1"/>
  <c r="H1953" i="1" s="1"/>
  <c r="M1953" i="1" s="1"/>
  <c r="D1953" i="1"/>
  <c r="C1953" i="1"/>
  <c r="J1952" i="1"/>
  <c r="K1952" i="1" s="1"/>
  <c r="L1952" i="1" s="1"/>
  <c r="F1952" i="1"/>
  <c r="G1952" i="1" s="1"/>
  <c r="H1952" i="1" s="1"/>
  <c r="M1952" i="1" s="1"/>
  <c r="D1952" i="1"/>
  <c r="C1952" i="1"/>
  <c r="K1951" i="1"/>
  <c r="L1951" i="1" s="1"/>
  <c r="J1951" i="1"/>
  <c r="H1951" i="1"/>
  <c r="G1951" i="1"/>
  <c r="F1951" i="1"/>
  <c r="D1951" i="1"/>
  <c r="C1951" i="1"/>
  <c r="K1950" i="1"/>
  <c r="L1950" i="1" s="1"/>
  <c r="J1950" i="1"/>
  <c r="H1950" i="1"/>
  <c r="G1950" i="1"/>
  <c r="F1950" i="1"/>
  <c r="D1950" i="1"/>
  <c r="C1950" i="1"/>
  <c r="L1949" i="1"/>
  <c r="M1949" i="1" s="1"/>
  <c r="K1949" i="1"/>
  <c r="J1949" i="1"/>
  <c r="H1949" i="1"/>
  <c r="G1949" i="1"/>
  <c r="F1949" i="1"/>
  <c r="D1949" i="1"/>
  <c r="C1949" i="1"/>
  <c r="M1948" i="1"/>
  <c r="L1948" i="1"/>
  <c r="K1948" i="1"/>
  <c r="J1948" i="1"/>
  <c r="H1948" i="1"/>
  <c r="G1948" i="1"/>
  <c r="F1948" i="1"/>
  <c r="D1948" i="1"/>
  <c r="C1948" i="1"/>
  <c r="M1947" i="1"/>
  <c r="L1947" i="1"/>
  <c r="K1947" i="1"/>
  <c r="J1947" i="1"/>
  <c r="F1947" i="1"/>
  <c r="G1947" i="1" s="1"/>
  <c r="H1947" i="1" s="1"/>
  <c r="D1947" i="1"/>
  <c r="C1947" i="1"/>
  <c r="M1946" i="1"/>
  <c r="L1946" i="1"/>
  <c r="K1946" i="1"/>
  <c r="J1946" i="1"/>
  <c r="F1946" i="1"/>
  <c r="G1946" i="1" s="1"/>
  <c r="H1946" i="1" s="1"/>
  <c r="D1946" i="1"/>
  <c r="C1946" i="1"/>
  <c r="L1945" i="1"/>
  <c r="M1945" i="1" s="1"/>
  <c r="K1945" i="1"/>
  <c r="J1945" i="1"/>
  <c r="F1945" i="1"/>
  <c r="G1945" i="1" s="1"/>
  <c r="H1945" i="1" s="1"/>
  <c r="D1945" i="1"/>
  <c r="C1945" i="1"/>
  <c r="J1944" i="1"/>
  <c r="K1944" i="1" s="1"/>
  <c r="L1944" i="1" s="1"/>
  <c r="F1944" i="1"/>
  <c r="G1944" i="1" s="1"/>
  <c r="H1944" i="1" s="1"/>
  <c r="M1944" i="1" s="1"/>
  <c r="D1944" i="1"/>
  <c r="C1944" i="1"/>
  <c r="J1943" i="1"/>
  <c r="K1943" i="1" s="1"/>
  <c r="L1943" i="1" s="1"/>
  <c r="F1943" i="1"/>
  <c r="G1943" i="1" s="1"/>
  <c r="H1943" i="1" s="1"/>
  <c r="M1943" i="1" s="1"/>
  <c r="D1943" i="1"/>
  <c r="C1943" i="1"/>
  <c r="J1942" i="1"/>
  <c r="K1942" i="1" s="1"/>
  <c r="L1942" i="1" s="1"/>
  <c r="F1942" i="1"/>
  <c r="G1942" i="1" s="1"/>
  <c r="H1942" i="1" s="1"/>
  <c r="D1942" i="1"/>
  <c r="C1942" i="1"/>
  <c r="L1941" i="1"/>
  <c r="M1941" i="1" s="1"/>
  <c r="K1941" i="1"/>
  <c r="J1941" i="1"/>
  <c r="F1941" i="1"/>
  <c r="G1941" i="1" s="1"/>
  <c r="H1941" i="1" s="1"/>
  <c r="D1941" i="1"/>
  <c r="C1941" i="1"/>
  <c r="L1940" i="1"/>
  <c r="M1940" i="1" s="1"/>
  <c r="K1940" i="1"/>
  <c r="J1940" i="1"/>
  <c r="G1940" i="1"/>
  <c r="H1940" i="1" s="1"/>
  <c r="F1940" i="1"/>
  <c r="D1940" i="1"/>
  <c r="C1940" i="1"/>
  <c r="J1939" i="1"/>
  <c r="K1939" i="1" s="1"/>
  <c r="L1939" i="1" s="1"/>
  <c r="F1939" i="1"/>
  <c r="G1939" i="1" s="1"/>
  <c r="H1939" i="1" s="1"/>
  <c r="D1939" i="1"/>
  <c r="C1939" i="1"/>
  <c r="J1938" i="1"/>
  <c r="K1938" i="1" s="1"/>
  <c r="L1938" i="1" s="1"/>
  <c r="F1938" i="1"/>
  <c r="G1938" i="1" s="1"/>
  <c r="H1938" i="1" s="1"/>
  <c r="M1938" i="1" s="1"/>
  <c r="D1938" i="1"/>
  <c r="C1938" i="1"/>
  <c r="M1937" i="1"/>
  <c r="L1937" i="1"/>
  <c r="K1937" i="1"/>
  <c r="J1937" i="1"/>
  <c r="F1937" i="1"/>
  <c r="G1937" i="1" s="1"/>
  <c r="H1937" i="1" s="1"/>
  <c r="D1937" i="1"/>
  <c r="C1937" i="1"/>
  <c r="J1936" i="1"/>
  <c r="K1936" i="1" s="1"/>
  <c r="L1936" i="1" s="1"/>
  <c r="G1936" i="1"/>
  <c r="H1936" i="1" s="1"/>
  <c r="F1936" i="1"/>
  <c r="D1936" i="1"/>
  <c r="C1936" i="1"/>
  <c r="J1935" i="1"/>
  <c r="K1935" i="1" s="1"/>
  <c r="L1935" i="1" s="1"/>
  <c r="F1935" i="1"/>
  <c r="G1935" i="1" s="1"/>
  <c r="H1935" i="1" s="1"/>
  <c r="M1935" i="1" s="1"/>
  <c r="D1935" i="1"/>
  <c r="C1935" i="1"/>
  <c r="J1934" i="1"/>
  <c r="K1934" i="1" s="1"/>
  <c r="L1934" i="1" s="1"/>
  <c r="F1934" i="1"/>
  <c r="G1934" i="1" s="1"/>
  <c r="H1934" i="1" s="1"/>
  <c r="M1934" i="1" s="1"/>
  <c r="D1934" i="1"/>
  <c r="C1934" i="1"/>
  <c r="J1933" i="1"/>
  <c r="K1933" i="1" s="1"/>
  <c r="L1933" i="1" s="1"/>
  <c r="H1933" i="1"/>
  <c r="M1933" i="1" s="1"/>
  <c r="G1933" i="1"/>
  <c r="F1933" i="1"/>
  <c r="D1933" i="1"/>
  <c r="C1933" i="1"/>
  <c r="J1932" i="1"/>
  <c r="K1932" i="1" s="1"/>
  <c r="L1932" i="1" s="1"/>
  <c r="G1932" i="1"/>
  <c r="H1932" i="1" s="1"/>
  <c r="M1932" i="1" s="1"/>
  <c r="F1932" i="1"/>
  <c r="D1932" i="1"/>
  <c r="C1932" i="1"/>
  <c r="J1931" i="1"/>
  <c r="K1931" i="1" s="1"/>
  <c r="L1931" i="1" s="1"/>
  <c r="F1931" i="1"/>
  <c r="G1931" i="1" s="1"/>
  <c r="H1931" i="1" s="1"/>
  <c r="D1931" i="1"/>
  <c r="C1931" i="1"/>
  <c r="K1930" i="1"/>
  <c r="L1930" i="1" s="1"/>
  <c r="J1930" i="1"/>
  <c r="F1930" i="1"/>
  <c r="G1930" i="1" s="1"/>
  <c r="H1930" i="1" s="1"/>
  <c r="M1930" i="1" s="1"/>
  <c r="D1930" i="1"/>
  <c r="C1930" i="1"/>
  <c r="K1929" i="1"/>
  <c r="L1929" i="1" s="1"/>
  <c r="J1929" i="1"/>
  <c r="H1929" i="1"/>
  <c r="G1929" i="1"/>
  <c r="F1929" i="1"/>
  <c r="D1929" i="1"/>
  <c r="C1929" i="1"/>
  <c r="L1928" i="1"/>
  <c r="J1928" i="1"/>
  <c r="K1928" i="1" s="1"/>
  <c r="H1928" i="1"/>
  <c r="G1928" i="1"/>
  <c r="F1928" i="1"/>
  <c r="D1928" i="1"/>
  <c r="C1928" i="1"/>
  <c r="J1927" i="1"/>
  <c r="K1927" i="1" s="1"/>
  <c r="L1927" i="1" s="1"/>
  <c r="H1927" i="1"/>
  <c r="M1927" i="1" s="1"/>
  <c r="G1927" i="1"/>
  <c r="F1927" i="1"/>
  <c r="D1927" i="1"/>
  <c r="C1927" i="1"/>
  <c r="J1926" i="1"/>
  <c r="K1926" i="1" s="1"/>
  <c r="L1926" i="1" s="1"/>
  <c r="G1926" i="1"/>
  <c r="H1926" i="1" s="1"/>
  <c r="M1926" i="1" s="1"/>
  <c r="F1926" i="1"/>
  <c r="D1926" i="1"/>
  <c r="C1926" i="1"/>
  <c r="J1925" i="1"/>
  <c r="K1925" i="1" s="1"/>
  <c r="L1925" i="1" s="1"/>
  <c r="H1925" i="1"/>
  <c r="M1925" i="1" s="1"/>
  <c r="G1925" i="1"/>
  <c r="F1925" i="1"/>
  <c r="D1925" i="1"/>
  <c r="C1925" i="1"/>
  <c r="J1924" i="1"/>
  <c r="K1924" i="1" s="1"/>
  <c r="L1924" i="1" s="1"/>
  <c r="M1924" i="1" s="1"/>
  <c r="H1924" i="1"/>
  <c r="G1924" i="1"/>
  <c r="F1924" i="1"/>
  <c r="D1924" i="1"/>
  <c r="C1924" i="1"/>
  <c r="K1923" i="1"/>
  <c r="L1923" i="1" s="1"/>
  <c r="J1923" i="1"/>
  <c r="F1923" i="1"/>
  <c r="G1923" i="1" s="1"/>
  <c r="H1923" i="1" s="1"/>
  <c r="D1923" i="1"/>
  <c r="C1923" i="1"/>
  <c r="K1922" i="1"/>
  <c r="L1922" i="1" s="1"/>
  <c r="J1922" i="1"/>
  <c r="F1922" i="1"/>
  <c r="G1922" i="1" s="1"/>
  <c r="H1922" i="1" s="1"/>
  <c r="M1922" i="1" s="1"/>
  <c r="D1922" i="1"/>
  <c r="C1922" i="1"/>
  <c r="K1921" i="1"/>
  <c r="L1921" i="1" s="1"/>
  <c r="J1921" i="1"/>
  <c r="F1921" i="1"/>
  <c r="G1921" i="1" s="1"/>
  <c r="H1921" i="1" s="1"/>
  <c r="D1921" i="1"/>
  <c r="C1921" i="1"/>
  <c r="M1920" i="1"/>
  <c r="L1920" i="1"/>
  <c r="J1920" i="1"/>
  <c r="K1920" i="1" s="1"/>
  <c r="F1920" i="1"/>
  <c r="G1920" i="1" s="1"/>
  <c r="H1920" i="1" s="1"/>
  <c r="D1920" i="1"/>
  <c r="C1920" i="1"/>
  <c r="K1919" i="1"/>
  <c r="L1919" i="1" s="1"/>
  <c r="M1919" i="1" s="1"/>
  <c r="J1919" i="1"/>
  <c r="F1919" i="1"/>
  <c r="G1919" i="1" s="1"/>
  <c r="H1919" i="1" s="1"/>
  <c r="D1919" i="1"/>
  <c r="C1919" i="1"/>
  <c r="K1918" i="1"/>
  <c r="L1918" i="1" s="1"/>
  <c r="J1918" i="1"/>
  <c r="F1918" i="1"/>
  <c r="G1918" i="1" s="1"/>
  <c r="H1918" i="1" s="1"/>
  <c r="D1918" i="1"/>
  <c r="C1918" i="1"/>
  <c r="L1917" i="1"/>
  <c r="K1917" i="1"/>
  <c r="J1917" i="1"/>
  <c r="F1917" i="1"/>
  <c r="G1917" i="1" s="1"/>
  <c r="H1917" i="1" s="1"/>
  <c r="M1917" i="1" s="1"/>
  <c r="D1917" i="1"/>
  <c r="C1917" i="1"/>
  <c r="J1916" i="1"/>
  <c r="K1916" i="1" s="1"/>
  <c r="L1916" i="1" s="1"/>
  <c r="G1916" i="1"/>
  <c r="H1916" i="1" s="1"/>
  <c r="M1916" i="1" s="1"/>
  <c r="F1916" i="1"/>
  <c r="D1916" i="1"/>
  <c r="C1916" i="1"/>
  <c r="J1915" i="1"/>
  <c r="K1915" i="1" s="1"/>
  <c r="L1915" i="1" s="1"/>
  <c r="H1915" i="1"/>
  <c r="F1915" i="1"/>
  <c r="G1915" i="1" s="1"/>
  <c r="D1915" i="1"/>
  <c r="C1915" i="1"/>
  <c r="J1914" i="1"/>
  <c r="K1914" i="1" s="1"/>
  <c r="L1914" i="1" s="1"/>
  <c r="G1914" i="1"/>
  <c r="H1914" i="1" s="1"/>
  <c r="F1914" i="1"/>
  <c r="D1914" i="1"/>
  <c r="C1914" i="1"/>
  <c r="K1913" i="1"/>
  <c r="L1913" i="1" s="1"/>
  <c r="J1913" i="1"/>
  <c r="F1913" i="1"/>
  <c r="G1913" i="1" s="1"/>
  <c r="H1913" i="1" s="1"/>
  <c r="M1913" i="1" s="1"/>
  <c r="D1913" i="1"/>
  <c r="C1913" i="1"/>
  <c r="J1912" i="1"/>
  <c r="K1912" i="1" s="1"/>
  <c r="L1912" i="1" s="1"/>
  <c r="F1912" i="1"/>
  <c r="G1912" i="1" s="1"/>
  <c r="H1912" i="1" s="1"/>
  <c r="M1912" i="1" s="1"/>
  <c r="D1912" i="1"/>
  <c r="C1912" i="1"/>
  <c r="J1911" i="1"/>
  <c r="K1911" i="1" s="1"/>
  <c r="L1911" i="1" s="1"/>
  <c r="H1911" i="1"/>
  <c r="M1911" i="1" s="1"/>
  <c r="G1911" i="1"/>
  <c r="F1911" i="1"/>
  <c r="D1911" i="1"/>
  <c r="C1911" i="1"/>
  <c r="J1910" i="1"/>
  <c r="K1910" i="1" s="1"/>
  <c r="L1910" i="1" s="1"/>
  <c r="F1910" i="1"/>
  <c r="G1910" i="1" s="1"/>
  <c r="H1910" i="1" s="1"/>
  <c r="M1910" i="1" s="1"/>
  <c r="D1910" i="1"/>
  <c r="C1910" i="1"/>
  <c r="J1909" i="1"/>
  <c r="K1909" i="1" s="1"/>
  <c r="L1909" i="1" s="1"/>
  <c r="F1909" i="1"/>
  <c r="G1909" i="1" s="1"/>
  <c r="H1909" i="1" s="1"/>
  <c r="M1909" i="1" s="1"/>
  <c r="D1909" i="1"/>
  <c r="C1909" i="1"/>
  <c r="K1908" i="1"/>
  <c r="L1908" i="1" s="1"/>
  <c r="J1908" i="1"/>
  <c r="G1908" i="1"/>
  <c r="H1908" i="1" s="1"/>
  <c r="M1908" i="1" s="1"/>
  <c r="F1908" i="1"/>
  <c r="D1908" i="1"/>
  <c r="C1908" i="1"/>
  <c r="L1907" i="1"/>
  <c r="K1907" i="1"/>
  <c r="J1907" i="1"/>
  <c r="H1907" i="1"/>
  <c r="F1907" i="1"/>
  <c r="G1907" i="1" s="1"/>
  <c r="D1907" i="1"/>
  <c r="C1907" i="1"/>
  <c r="L1906" i="1"/>
  <c r="K1906" i="1"/>
  <c r="J1906" i="1"/>
  <c r="G1906" i="1"/>
  <c r="H1906" i="1" s="1"/>
  <c r="F1906" i="1"/>
  <c r="D1906" i="1"/>
  <c r="C1906" i="1"/>
  <c r="K1905" i="1"/>
  <c r="L1905" i="1" s="1"/>
  <c r="J1905" i="1"/>
  <c r="H1905" i="1"/>
  <c r="G1905" i="1"/>
  <c r="F1905" i="1"/>
  <c r="D1905" i="1"/>
  <c r="C1905" i="1"/>
  <c r="L1904" i="1"/>
  <c r="M1904" i="1" s="1"/>
  <c r="J1904" i="1"/>
  <c r="K1904" i="1" s="1"/>
  <c r="H1904" i="1"/>
  <c r="G1904" i="1"/>
  <c r="F1904" i="1"/>
  <c r="D1904" i="1"/>
  <c r="C1904" i="1"/>
  <c r="K1903" i="1"/>
  <c r="L1903" i="1" s="1"/>
  <c r="M1903" i="1" s="1"/>
  <c r="J1903" i="1"/>
  <c r="H1903" i="1"/>
  <c r="G1903" i="1"/>
  <c r="F1903" i="1"/>
  <c r="D1903" i="1"/>
  <c r="C1903" i="1"/>
  <c r="K1902" i="1"/>
  <c r="L1902" i="1" s="1"/>
  <c r="J1902" i="1"/>
  <c r="H1902" i="1"/>
  <c r="G1902" i="1"/>
  <c r="F1902" i="1"/>
  <c r="D1902" i="1"/>
  <c r="C1902" i="1"/>
  <c r="L1901" i="1"/>
  <c r="K1901" i="1"/>
  <c r="J1901" i="1"/>
  <c r="F1901" i="1"/>
  <c r="G1901" i="1" s="1"/>
  <c r="H1901" i="1" s="1"/>
  <c r="M1901" i="1" s="1"/>
  <c r="D1901" i="1"/>
  <c r="C1901" i="1"/>
  <c r="K1900" i="1"/>
  <c r="L1900" i="1" s="1"/>
  <c r="M1900" i="1" s="1"/>
  <c r="J1900" i="1"/>
  <c r="G1900" i="1"/>
  <c r="H1900" i="1" s="1"/>
  <c r="F1900" i="1"/>
  <c r="D1900" i="1"/>
  <c r="C1900" i="1"/>
  <c r="K1899" i="1"/>
  <c r="L1899" i="1" s="1"/>
  <c r="M1899" i="1" s="1"/>
  <c r="J1899" i="1"/>
  <c r="F1899" i="1"/>
  <c r="G1899" i="1" s="1"/>
  <c r="H1899" i="1" s="1"/>
  <c r="D1899" i="1"/>
  <c r="C1899" i="1"/>
  <c r="K1898" i="1"/>
  <c r="L1898" i="1" s="1"/>
  <c r="M1898" i="1" s="1"/>
  <c r="J1898" i="1"/>
  <c r="F1898" i="1"/>
  <c r="G1898" i="1" s="1"/>
  <c r="H1898" i="1" s="1"/>
  <c r="D1898" i="1"/>
  <c r="C1898" i="1"/>
  <c r="L1897" i="1"/>
  <c r="K1897" i="1"/>
  <c r="J1897" i="1"/>
  <c r="F1897" i="1"/>
  <c r="G1897" i="1" s="1"/>
  <c r="H1897" i="1" s="1"/>
  <c r="M1897" i="1" s="1"/>
  <c r="D1897" i="1"/>
  <c r="C1897" i="1"/>
  <c r="L1896" i="1"/>
  <c r="J1896" i="1"/>
  <c r="K1896" i="1" s="1"/>
  <c r="F1896" i="1"/>
  <c r="G1896" i="1" s="1"/>
  <c r="H1896" i="1" s="1"/>
  <c r="M1896" i="1" s="1"/>
  <c r="D1896" i="1"/>
  <c r="C1896" i="1"/>
  <c r="M1895" i="1"/>
  <c r="K1895" i="1"/>
  <c r="L1895" i="1" s="1"/>
  <c r="J1895" i="1"/>
  <c r="F1895" i="1"/>
  <c r="G1895" i="1" s="1"/>
  <c r="H1895" i="1" s="1"/>
  <c r="D1895" i="1"/>
  <c r="C1895" i="1"/>
  <c r="L1894" i="1"/>
  <c r="J1894" i="1"/>
  <c r="K1894" i="1" s="1"/>
  <c r="F1894" i="1"/>
  <c r="G1894" i="1" s="1"/>
  <c r="H1894" i="1" s="1"/>
  <c r="M1894" i="1" s="1"/>
  <c r="D1894" i="1"/>
  <c r="C1894" i="1"/>
  <c r="M1893" i="1"/>
  <c r="J1893" i="1"/>
  <c r="K1893" i="1" s="1"/>
  <c r="L1893" i="1" s="1"/>
  <c r="H1893" i="1"/>
  <c r="G1893" i="1"/>
  <c r="F1893" i="1"/>
  <c r="D1893" i="1"/>
  <c r="C1893" i="1"/>
  <c r="J1892" i="1"/>
  <c r="K1892" i="1" s="1"/>
  <c r="L1892" i="1" s="1"/>
  <c r="H1892" i="1"/>
  <c r="M1892" i="1" s="1"/>
  <c r="G1892" i="1"/>
  <c r="F1892" i="1"/>
  <c r="D1892" i="1"/>
  <c r="C1892" i="1"/>
  <c r="J1891" i="1"/>
  <c r="K1891" i="1" s="1"/>
  <c r="L1891" i="1" s="1"/>
  <c r="F1891" i="1"/>
  <c r="G1891" i="1" s="1"/>
  <c r="H1891" i="1" s="1"/>
  <c r="M1891" i="1" s="1"/>
  <c r="D1891" i="1"/>
  <c r="C1891" i="1"/>
  <c r="J1890" i="1"/>
  <c r="K1890" i="1" s="1"/>
  <c r="L1890" i="1" s="1"/>
  <c r="G1890" i="1"/>
  <c r="H1890" i="1" s="1"/>
  <c r="M1890" i="1" s="1"/>
  <c r="F1890" i="1"/>
  <c r="D1890" i="1"/>
  <c r="C1890" i="1"/>
  <c r="J1889" i="1"/>
  <c r="K1889" i="1" s="1"/>
  <c r="L1889" i="1" s="1"/>
  <c r="F1889" i="1"/>
  <c r="G1889" i="1" s="1"/>
  <c r="H1889" i="1" s="1"/>
  <c r="M1889" i="1" s="1"/>
  <c r="D1889" i="1"/>
  <c r="C1889" i="1"/>
  <c r="J1888" i="1"/>
  <c r="K1888" i="1" s="1"/>
  <c r="L1888" i="1" s="1"/>
  <c r="F1888" i="1"/>
  <c r="G1888" i="1" s="1"/>
  <c r="H1888" i="1" s="1"/>
  <c r="M1888" i="1" s="1"/>
  <c r="D1888" i="1"/>
  <c r="C1888" i="1"/>
  <c r="K1887" i="1"/>
  <c r="L1887" i="1" s="1"/>
  <c r="J1887" i="1"/>
  <c r="F1887" i="1"/>
  <c r="G1887" i="1" s="1"/>
  <c r="H1887" i="1" s="1"/>
  <c r="M1887" i="1" s="1"/>
  <c r="D1887" i="1"/>
  <c r="C1887" i="1"/>
  <c r="M1886" i="1"/>
  <c r="L1886" i="1"/>
  <c r="J1886" i="1"/>
  <c r="K1886" i="1" s="1"/>
  <c r="F1886" i="1"/>
  <c r="G1886" i="1" s="1"/>
  <c r="H1886" i="1" s="1"/>
  <c r="D1886" i="1"/>
  <c r="C1886" i="1"/>
  <c r="M1885" i="1"/>
  <c r="J1885" i="1"/>
  <c r="K1885" i="1" s="1"/>
  <c r="L1885" i="1" s="1"/>
  <c r="F1885" i="1"/>
  <c r="G1885" i="1" s="1"/>
  <c r="H1885" i="1" s="1"/>
  <c r="D1885" i="1"/>
  <c r="C1885" i="1"/>
  <c r="J1884" i="1"/>
  <c r="K1884" i="1" s="1"/>
  <c r="L1884" i="1" s="1"/>
  <c r="G1884" i="1"/>
  <c r="H1884" i="1" s="1"/>
  <c r="M1884" i="1" s="1"/>
  <c r="F1884" i="1"/>
  <c r="D1884" i="1"/>
  <c r="C1884" i="1"/>
  <c r="K1883" i="1"/>
  <c r="L1883" i="1" s="1"/>
  <c r="J1883" i="1"/>
  <c r="G1883" i="1"/>
  <c r="H1883" i="1" s="1"/>
  <c r="M1883" i="1" s="1"/>
  <c r="F1883" i="1"/>
  <c r="D1883" i="1"/>
  <c r="C1883" i="1"/>
  <c r="L1882" i="1"/>
  <c r="K1882" i="1"/>
  <c r="J1882" i="1"/>
  <c r="H1882" i="1"/>
  <c r="G1882" i="1"/>
  <c r="F1882" i="1"/>
  <c r="D1882" i="1"/>
  <c r="C1882" i="1"/>
  <c r="M1881" i="1"/>
  <c r="L1881" i="1"/>
  <c r="K1881" i="1"/>
  <c r="J1881" i="1"/>
  <c r="H1881" i="1"/>
  <c r="F1881" i="1"/>
  <c r="G1881" i="1" s="1"/>
  <c r="D1881" i="1"/>
  <c r="C1881" i="1"/>
  <c r="M1880" i="1"/>
  <c r="L1880" i="1"/>
  <c r="K1880" i="1"/>
  <c r="J1880" i="1"/>
  <c r="F1880" i="1"/>
  <c r="G1880" i="1" s="1"/>
  <c r="H1880" i="1" s="1"/>
  <c r="D1880" i="1"/>
  <c r="C1880" i="1"/>
  <c r="K1879" i="1"/>
  <c r="L1879" i="1" s="1"/>
  <c r="J1879" i="1"/>
  <c r="G1879" i="1"/>
  <c r="H1879" i="1" s="1"/>
  <c r="F1879" i="1"/>
  <c r="D1879" i="1"/>
  <c r="C1879" i="1"/>
  <c r="L1878" i="1"/>
  <c r="J1878" i="1"/>
  <c r="K1878" i="1" s="1"/>
  <c r="H1878" i="1"/>
  <c r="M1878" i="1" s="1"/>
  <c r="G1878" i="1"/>
  <c r="F1878" i="1"/>
  <c r="D1878" i="1"/>
  <c r="C1878" i="1"/>
  <c r="J1877" i="1"/>
  <c r="K1877" i="1" s="1"/>
  <c r="L1877" i="1" s="1"/>
  <c r="F1877" i="1"/>
  <c r="G1877" i="1" s="1"/>
  <c r="H1877" i="1" s="1"/>
  <c r="M1877" i="1" s="1"/>
  <c r="D1877" i="1"/>
  <c r="C1877" i="1"/>
  <c r="J1876" i="1"/>
  <c r="K1876" i="1" s="1"/>
  <c r="L1876" i="1" s="1"/>
  <c r="F1876" i="1"/>
  <c r="G1876" i="1" s="1"/>
  <c r="H1876" i="1" s="1"/>
  <c r="M1876" i="1" s="1"/>
  <c r="D1876" i="1"/>
  <c r="C1876" i="1"/>
  <c r="J1875" i="1"/>
  <c r="K1875" i="1" s="1"/>
  <c r="L1875" i="1" s="1"/>
  <c r="F1875" i="1"/>
  <c r="G1875" i="1" s="1"/>
  <c r="H1875" i="1" s="1"/>
  <c r="M1875" i="1" s="1"/>
  <c r="D1875" i="1"/>
  <c r="C1875" i="1"/>
  <c r="J1874" i="1"/>
  <c r="K1874" i="1" s="1"/>
  <c r="L1874" i="1" s="1"/>
  <c r="G1874" i="1"/>
  <c r="H1874" i="1" s="1"/>
  <c r="M1874" i="1" s="1"/>
  <c r="F1874" i="1"/>
  <c r="D1874" i="1"/>
  <c r="C1874" i="1"/>
  <c r="J1873" i="1"/>
  <c r="K1873" i="1" s="1"/>
  <c r="L1873" i="1" s="1"/>
  <c r="H1873" i="1"/>
  <c r="F1873" i="1"/>
  <c r="G1873" i="1" s="1"/>
  <c r="D1873" i="1"/>
  <c r="C1873" i="1"/>
  <c r="J1872" i="1"/>
  <c r="K1872" i="1" s="1"/>
  <c r="L1872" i="1" s="1"/>
  <c r="F1872" i="1"/>
  <c r="G1872" i="1" s="1"/>
  <c r="H1872" i="1" s="1"/>
  <c r="D1872" i="1"/>
  <c r="C1872" i="1"/>
  <c r="K1871" i="1"/>
  <c r="L1871" i="1" s="1"/>
  <c r="J1871" i="1"/>
  <c r="G1871" i="1"/>
  <c r="H1871" i="1" s="1"/>
  <c r="F1871" i="1"/>
  <c r="D1871" i="1"/>
  <c r="C1871" i="1"/>
  <c r="J1870" i="1"/>
  <c r="K1870" i="1" s="1"/>
  <c r="L1870" i="1" s="1"/>
  <c r="H1870" i="1"/>
  <c r="G1870" i="1"/>
  <c r="F1870" i="1"/>
  <c r="D1870" i="1"/>
  <c r="C1870" i="1"/>
  <c r="J1869" i="1"/>
  <c r="K1869" i="1" s="1"/>
  <c r="L1869" i="1" s="1"/>
  <c r="F1869" i="1"/>
  <c r="G1869" i="1" s="1"/>
  <c r="H1869" i="1" s="1"/>
  <c r="M1869" i="1" s="1"/>
  <c r="D1869" i="1"/>
  <c r="C1869" i="1"/>
  <c r="K1868" i="1"/>
  <c r="L1868" i="1" s="1"/>
  <c r="J1868" i="1"/>
  <c r="F1868" i="1"/>
  <c r="G1868" i="1" s="1"/>
  <c r="H1868" i="1" s="1"/>
  <c r="M1868" i="1" s="1"/>
  <c r="D1868" i="1"/>
  <c r="C1868" i="1"/>
  <c r="L1867" i="1"/>
  <c r="K1867" i="1"/>
  <c r="J1867" i="1"/>
  <c r="F1867" i="1"/>
  <c r="G1867" i="1" s="1"/>
  <c r="H1867" i="1" s="1"/>
  <c r="M1867" i="1" s="1"/>
  <c r="D1867" i="1"/>
  <c r="C1867" i="1"/>
  <c r="J1866" i="1"/>
  <c r="K1866" i="1" s="1"/>
  <c r="L1866" i="1" s="1"/>
  <c r="G1866" i="1"/>
  <c r="H1866" i="1" s="1"/>
  <c r="M1866" i="1" s="1"/>
  <c r="F1866" i="1"/>
  <c r="D1866" i="1"/>
  <c r="C1866" i="1"/>
  <c r="J1865" i="1"/>
  <c r="K1865" i="1" s="1"/>
  <c r="L1865" i="1" s="1"/>
  <c r="F1865" i="1"/>
  <c r="G1865" i="1" s="1"/>
  <c r="H1865" i="1" s="1"/>
  <c r="M1865" i="1" s="1"/>
  <c r="D1865" i="1"/>
  <c r="C1865" i="1"/>
  <c r="J1864" i="1"/>
  <c r="K1864" i="1" s="1"/>
  <c r="L1864" i="1" s="1"/>
  <c r="F1864" i="1"/>
  <c r="G1864" i="1" s="1"/>
  <c r="H1864" i="1" s="1"/>
  <c r="M1864" i="1" s="1"/>
  <c r="D1864" i="1"/>
  <c r="C1864" i="1"/>
  <c r="L1863" i="1"/>
  <c r="K1863" i="1"/>
  <c r="J1863" i="1"/>
  <c r="F1863" i="1"/>
  <c r="G1863" i="1" s="1"/>
  <c r="H1863" i="1" s="1"/>
  <c r="M1863" i="1" s="1"/>
  <c r="D1863" i="1"/>
  <c r="C1863" i="1"/>
  <c r="L1862" i="1"/>
  <c r="J1862" i="1"/>
  <c r="K1862" i="1" s="1"/>
  <c r="F1862" i="1"/>
  <c r="G1862" i="1" s="1"/>
  <c r="H1862" i="1" s="1"/>
  <c r="M1862" i="1" s="1"/>
  <c r="D1862" i="1"/>
  <c r="C1862" i="1"/>
  <c r="M1861" i="1"/>
  <c r="J1861" i="1"/>
  <c r="K1861" i="1" s="1"/>
  <c r="L1861" i="1" s="1"/>
  <c r="F1861" i="1"/>
  <c r="G1861" i="1" s="1"/>
  <c r="H1861" i="1" s="1"/>
  <c r="D1861" i="1"/>
  <c r="C1861" i="1"/>
  <c r="J1860" i="1"/>
  <c r="K1860" i="1" s="1"/>
  <c r="L1860" i="1" s="1"/>
  <c r="F1860" i="1"/>
  <c r="G1860" i="1" s="1"/>
  <c r="H1860" i="1" s="1"/>
  <c r="D1860" i="1"/>
  <c r="C1860" i="1"/>
  <c r="J1859" i="1"/>
  <c r="K1859" i="1" s="1"/>
  <c r="L1859" i="1" s="1"/>
  <c r="F1859" i="1"/>
  <c r="G1859" i="1" s="1"/>
  <c r="H1859" i="1" s="1"/>
  <c r="D1859" i="1"/>
  <c r="C1859" i="1"/>
  <c r="M1858" i="1"/>
  <c r="L1858" i="1"/>
  <c r="K1858" i="1"/>
  <c r="J1858" i="1"/>
  <c r="G1858" i="1"/>
  <c r="H1858" i="1" s="1"/>
  <c r="F1858" i="1"/>
  <c r="D1858" i="1"/>
  <c r="C1858" i="1"/>
  <c r="M1857" i="1"/>
  <c r="L1857" i="1"/>
  <c r="K1857" i="1"/>
  <c r="J1857" i="1"/>
  <c r="F1857" i="1"/>
  <c r="G1857" i="1" s="1"/>
  <c r="H1857" i="1" s="1"/>
  <c r="D1857" i="1"/>
  <c r="C1857" i="1"/>
  <c r="M1856" i="1"/>
  <c r="L1856" i="1"/>
  <c r="K1856" i="1"/>
  <c r="J1856" i="1"/>
  <c r="F1856" i="1"/>
  <c r="G1856" i="1" s="1"/>
  <c r="H1856" i="1" s="1"/>
  <c r="D1856" i="1"/>
  <c r="C1856" i="1"/>
  <c r="M1855" i="1"/>
  <c r="L1855" i="1"/>
  <c r="K1855" i="1"/>
  <c r="J1855" i="1"/>
  <c r="F1855" i="1"/>
  <c r="G1855" i="1" s="1"/>
  <c r="H1855" i="1" s="1"/>
  <c r="D1855" i="1"/>
  <c r="C1855" i="1"/>
  <c r="J1854" i="1"/>
  <c r="K1854" i="1" s="1"/>
  <c r="L1854" i="1" s="1"/>
  <c r="F1854" i="1"/>
  <c r="G1854" i="1" s="1"/>
  <c r="H1854" i="1" s="1"/>
  <c r="M1854" i="1" s="1"/>
  <c r="D1854" i="1"/>
  <c r="C1854" i="1"/>
  <c r="J1853" i="1"/>
  <c r="K1853" i="1" s="1"/>
  <c r="L1853" i="1" s="1"/>
  <c r="H1853" i="1"/>
  <c r="M1853" i="1" s="1"/>
  <c r="G1853" i="1"/>
  <c r="F1853" i="1"/>
  <c r="D1853" i="1"/>
  <c r="C1853" i="1"/>
  <c r="K1852" i="1"/>
  <c r="L1852" i="1" s="1"/>
  <c r="J1852" i="1"/>
  <c r="H1852" i="1"/>
  <c r="M1852" i="1" s="1"/>
  <c r="G1852" i="1"/>
  <c r="F1852" i="1"/>
  <c r="D1852" i="1"/>
  <c r="C1852" i="1"/>
  <c r="K1851" i="1"/>
  <c r="L1851" i="1" s="1"/>
  <c r="J1851" i="1"/>
  <c r="G1851" i="1"/>
  <c r="H1851" i="1" s="1"/>
  <c r="F1851" i="1"/>
  <c r="D1851" i="1"/>
  <c r="C1851" i="1"/>
  <c r="K1850" i="1"/>
  <c r="L1850" i="1" s="1"/>
  <c r="J1850" i="1"/>
  <c r="H1850" i="1"/>
  <c r="G1850" i="1"/>
  <c r="F1850" i="1"/>
  <c r="D1850" i="1"/>
  <c r="C1850" i="1"/>
  <c r="L1849" i="1"/>
  <c r="M1849" i="1" s="1"/>
  <c r="K1849" i="1"/>
  <c r="J1849" i="1"/>
  <c r="H1849" i="1"/>
  <c r="F1849" i="1"/>
  <c r="G1849" i="1" s="1"/>
  <c r="D1849" i="1"/>
  <c r="C1849" i="1"/>
  <c r="L1848" i="1"/>
  <c r="M1848" i="1" s="1"/>
  <c r="K1848" i="1"/>
  <c r="J1848" i="1"/>
  <c r="F1848" i="1"/>
  <c r="G1848" i="1" s="1"/>
  <c r="H1848" i="1" s="1"/>
  <c r="D1848" i="1"/>
  <c r="C1848" i="1"/>
  <c r="K1847" i="1"/>
  <c r="L1847" i="1" s="1"/>
  <c r="J1847" i="1"/>
  <c r="G1847" i="1"/>
  <c r="H1847" i="1" s="1"/>
  <c r="F1847" i="1"/>
  <c r="D1847" i="1"/>
  <c r="C1847" i="1"/>
  <c r="J1846" i="1"/>
  <c r="K1846" i="1" s="1"/>
  <c r="L1846" i="1" s="1"/>
  <c r="G1846" i="1"/>
  <c r="H1846" i="1" s="1"/>
  <c r="F1846" i="1"/>
  <c r="D1846" i="1"/>
  <c r="C1846" i="1"/>
  <c r="J1845" i="1"/>
  <c r="K1845" i="1" s="1"/>
  <c r="L1845" i="1" s="1"/>
  <c r="F1845" i="1"/>
  <c r="G1845" i="1" s="1"/>
  <c r="H1845" i="1" s="1"/>
  <c r="M1845" i="1" s="1"/>
  <c r="D1845" i="1"/>
  <c r="C1845" i="1"/>
  <c r="J1844" i="1"/>
  <c r="K1844" i="1" s="1"/>
  <c r="L1844" i="1" s="1"/>
  <c r="F1844" i="1"/>
  <c r="G1844" i="1" s="1"/>
  <c r="H1844" i="1" s="1"/>
  <c r="M1844" i="1" s="1"/>
  <c r="D1844" i="1"/>
  <c r="C1844" i="1"/>
  <c r="J1843" i="1"/>
  <c r="K1843" i="1" s="1"/>
  <c r="L1843" i="1" s="1"/>
  <c r="F1843" i="1"/>
  <c r="G1843" i="1" s="1"/>
  <c r="H1843" i="1" s="1"/>
  <c r="M1843" i="1" s="1"/>
  <c r="D1843" i="1"/>
  <c r="C1843" i="1"/>
  <c r="J1842" i="1"/>
  <c r="K1842" i="1" s="1"/>
  <c r="L1842" i="1" s="1"/>
  <c r="H1842" i="1"/>
  <c r="G1842" i="1"/>
  <c r="F1842" i="1"/>
  <c r="D1842" i="1"/>
  <c r="C1842" i="1"/>
  <c r="J1841" i="1"/>
  <c r="K1841" i="1" s="1"/>
  <c r="L1841" i="1" s="1"/>
  <c r="H1841" i="1"/>
  <c r="M1841" i="1" s="1"/>
  <c r="F1841" i="1"/>
  <c r="G1841" i="1" s="1"/>
  <c r="D1841" i="1"/>
  <c r="C1841" i="1"/>
  <c r="J1840" i="1"/>
  <c r="K1840" i="1" s="1"/>
  <c r="L1840" i="1" s="1"/>
  <c r="F1840" i="1"/>
  <c r="G1840" i="1" s="1"/>
  <c r="H1840" i="1" s="1"/>
  <c r="D1840" i="1"/>
  <c r="C1840" i="1"/>
  <c r="K1839" i="1"/>
  <c r="L1839" i="1" s="1"/>
  <c r="J1839" i="1"/>
  <c r="G1839" i="1"/>
  <c r="H1839" i="1" s="1"/>
  <c r="F1839" i="1"/>
  <c r="D1839" i="1"/>
  <c r="C1839" i="1"/>
  <c r="J1838" i="1"/>
  <c r="K1838" i="1" s="1"/>
  <c r="L1838" i="1" s="1"/>
  <c r="G1838" i="1"/>
  <c r="H1838" i="1" s="1"/>
  <c r="M1838" i="1" s="1"/>
  <c r="F1838" i="1"/>
  <c r="D1838" i="1"/>
  <c r="C1838" i="1"/>
  <c r="J1837" i="1"/>
  <c r="K1837" i="1" s="1"/>
  <c r="L1837" i="1" s="1"/>
  <c r="F1837" i="1"/>
  <c r="G1837" i="1" s="1"/>
  <c r="H1837" i="1" s="1"/>
  <c r="M1837" i="1" s="1"/>
  <c r="D1837" i="1"/>
  <c r="C1837" i="1"/>
  <c r="K1836" i="1"/>
  <c r="L1836" i="1" s="1"/>
  <c r="J1836" i="1"/>
  <c r="F1836" i="1"/>
  <c r="G1836" i="1" s="1"/>
  <c r="H1836" i="1" s="1"/>
  <c r="M1836" i="1" s="1"/>
  <c r="D1836" i="1"/>
  <c r="C1836" i="1"/>
  <c r="L1835" i="1"/>
  <c r="K1835" i="1"/>
  <c r="J1835" i="1"/>
  <c r="F1835" i="1"/>
  <c r="G1835" i="1" s="1"/>
  <c r="H1835" i="1" s="1"/>
  <c r="M1835" i="1" s="1"/>
  <c r="D1835" i="1"/>
  <c r="C1835" i="1"/>
  <c r="J1834" i="1"/>
  <c r="K1834" i="1" s="1"/>
  <c r="L1834" i="1" s="1"/>
  <c r="G1834" i="1"/>
  <c r="H1834" i="1" s="1"/>
  <c r="M1834" i="1" s="1"/>
  <c r="F1834" i="1"/>
  <c r="D1834" i="1"/>
  <c r="C1834" i="1"/>
  <c r="J1833" i="1"/>
  <c r="K1833" i="1" s="1"/>
  <c r="L1833" i="1" s="1"/>
  <c r="F1833" i="1"/>
  <c r="G1833" i="1" s="1"/>
  <c r="H1833" i="1" s="1"/>
  <c r="M1833" i="1" s="1"/>
  <c r="D1833" i="1"/>
  <c r="C1833" i="1"/>
  <c r="J1832" i="1"/>
  <c r="K1832" i="1" s="1"/>
  <c r="L1832" i="1" s="1"/>
  <c r="F1832" i="1"/>
  <c r="G1832" i="1" s="1"/>
  <c r="H1832" i="1" s="1"/>
  <c r="M1832" i="1" s="1"/>
  <c r="D1832" i="1"/>
  <c r="C1832" i="1"/>
  <c r="L1831" i="1"/>
  <c r="K1831" i="1"/>
  <c r="J1831" i="1"/>
  <c r="F1831" i="1"/>
  <c r="G1831" i="1" s="1"/>
  <c r="H1831" i="1" s="1"/>
  <c r="M1831" i="1" s="1"/>
  <c r="D1831" i="1"/>
  <c r="C1831" i="1"/>
  <c r="M1830" i="1"/>
  <c r="L1830" i="1"/>
  <c r="J1830" i="1"/>
  <c r="K1830" i="1" s="1"/>
  <c r="F1830" i="1"/>
  <c r="G1830" i="1" s="1"/>
  <c r="H1830" i="1" s="1"/>
  <c r="D1830" i="1"/>
  <c r="C1830" i="1"/>
  <c r="M1829" i="1"/>
  <c r="J1829" i="1"/>
  <c r="K1829" i="1" s="1"/>
  <c r="L1829" i="1" s="1"/>
  <c r="F1829" i="1"/>
  <c r="G1829" i="1" s="1"/>
  <c r="H1829" i="1" s="1"/>
  <c r="D1829" i="1"/>
  <c r="C1829" i="1"/>
  <c r="K1828" i="1"/>
  <c r="L1828" i="1" s="1"/>
  <c r="J1828" i="1"/>
  <c r="F1828" i="1"/>
  <c r="G1828" i="1" s="1"/>
  <c r="H1828" i="1" s="1"/>
  <c r="D1828" i="1"/>
  <c r="C1828" i="1"/>
  <c r="L1827" i="1"/>
  <c r="K1827" i="1"/>
  <c r="J1827" i="1"/>
  <c r="F1827" i="1"/>
  <c r="G1827" i="1" s="1"/>
  <c r="H1827" i="1" s="1"/>
  <c r="M1827" i="1" s="1"/>
  <c r="D1827" i="1"/>
  <c r="C1827" i="1"/>
  <c r="M1826" i="1"/>
  <c r="J1826" i="1"/>
  <c r="K1826" i="1" s="1"/>
  <c r="L1826" i="1" s="1"/>
  <c r="G1826" i="1"/>
  <c r="H1826" i="1" s="1"/>
  <c r="F1826" i="1"/>
  <c r="D1826" i="1"/>
  <c r="C1826" i="1"/>
  <c r="J1825" i="1"/>
  <c r="K1825" i="1" s="1"/>
  <c r="L1825" i="1" s="1"/>
  <c r="H1825" i="1"/>
  <c r="F1825" i="1"/>
  <c r="G1825" i="1" s="1"/>
  <c r="D1825" i="1"/>
  <c r="C1825" i="1"/>
  <c r="J1824" i="1"/>
  <c r="K1824" i="1" s="1"/>
  <c r="L1824" i="1" s="1"/>
  <c r="G1824" i="1"/>
  <c r="H1824" i="1" s="1"/>
  <c r="M1824" i="1" s="1"/>
  <c r="F1824" i="1"/>
  <c r="D1824" i="1"/>
  <c r="C1824" i="1"/>
  <c r="K1823" i="1"/>
  <c r="L1823" i="1" s="1"/>
  <c r="J1823" i="1"/>
  <c r="F1823" i="1"/>
  <c r="G1823" i="1" s="1"/>
  <c r="H1823" i="1" s="1"/>
  <c r="M1823" i="1" s="1"/>
  <c r="D1823" i="1"/>
  <c r="C1823" i="1"/>
  <c r="J1822" i="1"/>
  <c r="K1822" i="1" s="1"/>
  <c r="L1822" i="1" s="1"/>
  <c r="F1822" i="1"/>
  <c r="G1822" i="1" s="1"/>
  <c r="H1822" i="1" s="1"/>
  <c r="D1822" i="1"/>
  <c r="C1822" i="1"/>
  <c r="J1821" i="1"/>
  <c r="K1821" i="1" s="1"/>
  <c r="L1821" i="1" s="1"/>
  <c r="G1821" i="1"/>
  <c r="H1821" i="1" s="1"/>
  <c r="M1821" i="1" s="1"/>
  <c r="F1821" i="1"/>
  <c r="D1821" i="1"/>
  <c r="C1821" i="1"/>
  <c r="J1820" i="1"/>
  <c r="K1820" i="1" s="1"/>
  <c r="L1820" i="1" s="1"/>
  <c r="F1820" i="1"/>
  <c r="G1820" i="1" s="1"/>
  <c r="H1820" i="1" s="1"/>
  <c r="M1820" i="1" s="1"/>
  <c r="D1820" i="1"/>
  <c r="C1820" i="1"/>
  <c r="J1819" i="1"/>
  <c r="K1819" i="1" s="1"/>
  <c r="L1819" i="1" s="1"/>
  <c r="F1819" i="1"/>
  <c r="G1819" i="1" s="1"/>
  <c r="H1819" i="1" s="1"/>
  <c r="M1819" i="1" s="1"/>
  <c r="D1819" i="1"/>
  <c r="C1819" i="1"/>
  <c r="K1818" i="1"/>
  <c r="L1818" i="1" s="1"/>
  <c r="J1818" i="1"/>
  <c r="G1818" i="1"/>
  <c r="H1818" i="1" s="1"/>
  <c r="M1818" i="1" s="1"/>
  <c r="F1818" i="1"/>
  <c r="D1818" i="1"/>
  <c r="C1818" i="1"/>
  <c r="K1817" i="1"/>
  <c r="L1817" i="1" s="1"/>
  <c r="J1817" i="1"/>
  <c r="H1817" i="1"/>
  <c r="F1817" i="1"/>
  <c r="G1817" i="1" s="1"/>
  <c r="D1817" i="1"/>
  <c r="C1817" i="1"/>
  <c r="J1816" i="1"/>
  <c r="K1816" i="1" s="1"/>
  <c r="L1816" i="1" s="1"/>
  <c r="G1816" i="1"/>
  <c r="H1816" i="1" s="1"/>
  <c r="F1816" i="1"/>
  <c r="D1816" i="1"/>
  <c r="C1816" i="1"/>
  <c r="L1815" i="1"/>
  <c r="K1815" i="1"/>
  <c r="J1815" i="1"/>
  <c r="H1815" i="1"/>
  <c r="G1815" i="1"/>
  <c r="F1815" i="1"/>
  <c r="D1815" i="1"/>
  <c r="C1815" i="1"/>
  <c r="M1814" i="1"/>
  <c r="L1814" i="1"/>
  <c r="J1814" i="1"/>
  <c r="K1814" i="1" s="1"/>
  <c r="H1814" i="1"/>
  <c r="G1814" i="1"/>
  <c r="F1814" i="1"/>
  <c r="D1814" i="1"/>
  <c r="C1814" i="1"/>
  <c r="M1813" i="1"/>
  <c r="K1813" i="1"/>
  <c r="L1813" i="1" s="1"/>
  <c r="J1813" i="1"/>
  <c r="H1813" i="1"/>
  <c r="G1813" i="1"/>
  <c r="F1813" i="1"/>
  <c r="D1813" i="1"/>
  <c r="C1813" i="1"/>
  <c r="L1812" i="1"/>
  <c r="K1812" i="1"/>
  <c r="J1812" i="1"/>
  <c r="H1812" i="1"/>
  <c r="G1812" i="1"/>
  <c r="F1812" i="1"/>
  <c r="D1812" i="1"/>
  <c r="C1812" i="1"/>
  <c r="M1811" i="1"/>
  <c r="J1811" i="1"/>
  <c r="K1811" i="1" s="1"/>
  <c r="L1811" i="1" s="1"/>
  <c r="F1811" i="1"/>
  <c r="G1811" i="1" s="1"/>
  <c r="H1811" i="1" s="1"/>
  <c r="D1811" i="1"/>
  <c r="C1811" i="1"/>
  <c r="L1810" i="1"/>
  <c r="K1810" i="1"/>
  <c r="J1810" i="1"/>
  <c r="G1810" i="1"/>
  <c r="H1810" i="1" s="1"/>
  <c r="F1810" i="1"/>
  <c r="D1810" i="1"/>
  <c r="C1810" i="1"/>
  <c r="L1809" i="1"/>
  <c r="K1809" i="1"/>
  <c r="J1809" i="1"/>
  <c r="F1809" i="1"/>
  <c r="G1809" i="1" s="1"/>
  <c r="H1809" i="1" s="1"/>
  <c r="D1809" i="1"/>
  <c r="C1809" i="1"/>
  <c r="L1808" i="1"/>
  <c r="K1808" i="1"/>
  <c r="J1808" i="1"/>
  <c r="F1808" i="1"/>
  <c r="G1808" i="1" s="1"/>
  <c r="H1808" i="1" s="1"/>
  <c r="M1808" i="1" s="1"/>
  <c r="D1808" i="1"/>
  <c r="C1808" i="1"/>
  <c r="L1807" i="1"/>
  <c r="K1807" i="1"/>
  <c r="J1807" i="1"/>
  <c r="F1807" i="1"/>
  <c r="G1807" i="1" s="1"/>
  <c r="H1807" i="1" s="1"/>
  <c r="M1807" i="1" s="1"/>
  <c r="D1807" i="1"/>
  <c r="C1807" i="1"/>
  <c r="M1806" i="1"/>
  <c r="L1806" i="1"/>
  <c r="J1806" i="1"/>
  <c r="K1806" i="1" s="1"/>
  <c r="F1806" i="1"/>
  <c r="G1806" i="1" s="1"/>
  <c r="H1806" i="1" s="1"/>
  <c r="D1806" i="1"/>
  <c r="C1806" i="1"/>
  <c r="M1805" i="1"/>
  <c r="K1805" i="1"/>
  <c r="L1805" i="1" s="1"/>
  <c r="J1805" i="1"/>
  <c r="F1805" i="1"/>
  <c r="G1805" i="1" s="1"/>
  <c r="H1805" i="1" s="1"/>
  <c r="D1805" i="1"/>
  <c r="C1805" i="1"/>
  <c r="L1804" i="1"/>
  <c r="K1804" i="1"/>
  <c r="J1804" i="1"/>
  <c r="F1804" i="1"/>
  <c r="G1804" i="1" s="1"/>
  <c r="H1804" i="1" s="1"/>
  <c r="M1804" i="1" s="1"/>
  <c r="D1804" i="1"/>
  <c r="C1804" i="1"/>
  <c r="J1803" i="1"/>
  <c r="K1803" i="1" s="1"/>
  <c r="L1803" i="1" s="1"/>
  <c r="F1803" i="1"/>
  <c r="G1803" i="1" s="1"/>
  <c r="H1803" i="1" s="1"/>
  <c r="M1803" i="1" s="1"/>
  <c r="D1803" i="1"/>
  <c r="C1803" i="1"/>
  <c r="J1802" i="1"/>
  <c r="K1802" i="1" s="1"/>
  <c r="L1802" i="1" s="1"/>
  <c r="G1802" i="1"/>
  <c r="H1802" i="1" s="1"/>
  <c r="M1802" i="1" s="1"/>
  <c r="F1802" i="1"/>
  <c r="D1802" i="1"/>
  <c r="C1802" i="1"/>
  <c r="J1801" i="1"/>
  <c r="K1801" i="1" s="1"/>
  <c r="L1801" i="1" s="1"/>
  <c r="H1801" i="1"/>
  <c r="M1801" i="1" s="1"/>
  <c r="F1801" i="1"/>
  <c r="G1801" i="1" s="1"/>
  <c r="D1801" i="1"/>
  <c r="C1801" i="1"/>
  <c r="J1800" i="1"/>
  <c r="K1800" i="1" s="1"/>
  <c r="L1800" i="1" s="1"/>
  <c r="F1800" i="1"/>
  <c r="G1800" i="1" s="1"/>
  <c r="H1800" i="1" s="1"/>
  <c r="M1800" i="1" s="1"/>
  <c r="D1800" i="1"/>
  <c r="C1800" i="1"/>
  <c r="K1799" i="1"/>
  <c r="L1799" i="1" s="1"/>
  <c r="J1799" i="1"/>
  <c r="F1799" i="1"/>
  <c r="G1799" i="1" s="1"/>
  <c r="H1799" i="1" s="1"/>
  <c r="M1799" i="1" s="1"/>
  <c r="D1799" i="1"/>
  <c r="C1799" i="1"/>
  <c r="J1798" i="1"/>
  <c r="K1798" i="1" s="1"/>
  <c r="L1798" i="1" s="1"/>
  <c r="F1798" i="1"/>
  <c r="G1798" i="1" s="1"/>
  <c r="H1798" i="1" s="1"/>
  <c r="M1798" i="1" s="1"/>
  <c r="D1798" i="1"/>
  <c r="C1798" i="1"/>
  <c r="J1797" i="1"/>
  <c r="K1797" i="1" s="1"/>
  <c r="L1797" i="1" s="1"/>
  <c r="H1797" i="1"/>
  <c r="M1797" i="1" s="1"/>
  <c r="G1797" i="1"/>
  <c r="F1797" i="1"/>
  <c r="D1797" i="1"/>
  <c r="C1797" i="1"/>
  <c r="J1796" i="1"/>
  <c r="K1796" i="1" s="1"/>
  <c r="L1796" i="1" s="1"/>
  <c r="F1796" i="1"/>
  <c r="G1796" i="1" s="1"/>
  <c r="H1796" i="1" s="1"/>
  <c r="M1796" i="1" s="1"/>
  <c r="D1796" i="1"/>
  <c r="C1796" i="1"/>
  <c r="J1795" i="1"/>
  <c r="K1795" i="1" s="1"/>
  <c r="L1795" i="1" s="1"/>
  <c r="G1795" i="1"/>
  <c r="H1795" i="1" s="1"/>
  <c r="M1795" i="1" s="1"/>
  <c r="F1795" i="1"/>
  <c r="D1795" i="1"/>
  <c r="C1795" i="1"/>
  <c r="J1794" i="1"/>
  <c r="K1794" i="1" s="1"/>
  <c r="L1794" i="1" s="1"/>
  <c r="H1794" i="1"/>
  <c r="G1794" i="1"/>
  <c r="F1794" i="1"/>
  <c r="D1794" i="1"/>
  <c r="C1794" i="1"/>
  <c r="J1793" i="1"/>
  <c r="K1793" i="1" s="1"/>
  <c r="L1793" i="1" s="1"/>
  <c r="M1793" i="1" s="1"/>
  <c r="H1793" i="1"/>
  <c r="F1793" i="1"/>
  <c r="G1793" i="1" s="1"/>
  <c r="D1793" i="1"/>
  <c r="C1793" i="1"/>
  <c r="J1792" i="1"/>
  <c r="K1792" i="1" s="1"/>
  <c r="L1792" i="1" s="1"/>
  <c r="M1792" i="1" s="1"/>
  <c r="G1792" i="1"/>
  <c r="H1792" i="1" s="1"/>
  <c r="F1792" i="1"/>
  <c r="D1792" i="1"/>
  <c r="C1792" i="1"/>
  <c r="K1791" i="1"/>
  <c r="L1791" i="1" s="1"/>
  <c r="J1791" i="1"/>
  <c r="F1791" i="1"/>
  <c r="G1791" i="1" s="1"/>
  <c r="H1791" i="1" s="1"/>
  <c r="D1791" i="1"/>
  <c r="C1791" i="1"/>
  <c r="M1790" i="1"/>
  <c r="L1790" i="1"/>
  <c r="J1790" i="1"/>
  <c r="K1790" i="1" s="1"/>
  <c r="F1790" i="1"/>
  <c r="G1790" i="1" s="1"/>
  <c r="H1790" i="1" s="1"/>
  <c r="D1790" i="1"/>
  <c r="C1790" i="1"/>
  <c r="J1789" i="1"/>
  <c r="K1789" i="1" s="1"/>
  <c r="L1789" i="1" s="1"/>
  <c r="M1789" i="1" s="1"/>
  <c r="F1789" i="1"/>
  <c r="G1789" i="1" s="1"/>
  <c r="H1789" i="1" s="1"/>
  <c r="D1789" i="1"/>
  <c r="C1789" i="1"/>
  <c r="K1788" i="1"/>
  <c r="L1788" i="1" s="1"/>
  <c r="J1788" i="1"/>
  <c r="F1788" i="1"/>
  <c r="G1788" i="1" s="1"/>
  <c r="H1788" i="1" s="1"/>
  <c r="D1788" i="1"/>
  <c r="C1788" i="1"/>
  <c r="K1787" i="1"/>
  <c r="L1787" i="1" s="1"/>
  <c r="J1787" i="1"/>
  <c r="F1787" i="1"/>
  <c r="G1787" i="1" s="1"/>
  <c r="H1787" i="1" s="1"/>
  <c r="M1787" i="1" s="1"/>
  <c r="D1787" i="1"/>
  <c r="C1787" i="1"/>
  <c r="L1786" i="1"/>
  <c r="K1786" i="1"/>
  <c r="J1786" i="1"/>
  <c r="G1786" i="1"/>
  <c r="H1786" i="1" s="1"/>
  <c r="M1786" i="1" s="1"/>
  <c r="F1786" i="1"/>
  <c r="D1786" i="1"/>
  <c r="C1786" i="1"/>
  <c r="M1785" i="1"/>
  <c r="J1785" i="1"/>
  <c r="K1785" i="1" s="1"/>
  <c r="L1785" i="1" s="1"/>
  <c r="F1785" i="1"/>
  <c r="G1785" i="1" s="1"/>
  <c r="H1785" i="1" s="1"/>
  <c r="D1785" i="1"/>
  <c r="C1785" i="1"/>
  <c r="J1784" i="1"/>
  <c r="K1784" i="1" s="1"/>
  <c r="L1784" i="1" s="1"/>
  <c r="M1784" i="1" s="1"/>
  <c r="F1784" i="1"/>
  <c r="G1784" i="1" s="1"/>
  <c r="H1784" i="1" s="1"/>
  <c r="D1784" i="1"/>
  <c r="C1784" i="1"/>
  <c r="L1783" i="1"/>
  <c r="K1783" i="1"/>
  <c r="J1783" i="1"/>
  <c r="F1783" i="1"/>
  <c r="G1783" i="1" s="1"/>
  <c r="H1783" i="1" s="1"/>
  <c r="M1783" i="1" s="1"/>
  <c r="D1783" i="1"/>
  <c r="C1783" i="1"/>
  <c r="J1782" i="1"/>
  <c r="K1782" i="1" s="1"/>
  <c r="L1782" i="1" s="1"/>
  <c r="F1782" i="1"/>
  <c r="G1782" i="1" s="1"/>
  <c r="H1782" i="1" s="1"/>
  <c r="M1782" i="1" s="1"/>
  <c r="D1782" i="1"/>
  <c r="C1782" i="1"/>
  <c r="J1781" i="1"/>
  <c r="K1781" i="1" s="1"/>
  <c r="L1781" i="1" s="1"/>
  <c r="G1781" i="1"/>
  <c r="H1781" i="1" s="1"/>
  <c r="F1781" i="1"/>
  <c r="D1781" i="1"/>
  <c r="C1781" i="1"/>
  <c r="J1780" i="1"/>
  <c r="K1780" i="1" s="1"/>
  <c r="L1780" i="1" s="1"/>
  <c r="F1780" i="1"/>
  <c r="G1780" i="1" s="1"/>
  <c r="H1780" i="1" s="1"/>
  <c r="M1780" i="1" s="1"/>
  <c r="D1780" i="1"/>
  <c r="C1780" i="1"/>
  <c r="J1779" i="1"/>
  <c r="K1779" i="1" s="1"/>
  <c r="L1779" i="1" s="1"/>
  <c r="F1779" i="1"/>
  <c r="G1779" i="1" s="1"/>
  <c r="H1779" i="1" s="1"/>
  <c r="M1779" i="1" s="1"/>
  <c r="D1779" i="1"/>
  <c r="C1779" i="1"/>
  <c r="J1778" i="1"/>
  <c r="K1778" i="1" s="1"/>
  <c r="L1778" i="1" s="1"/>
  <c r="H1778" i="1"/>
  <c r="G1778" i="1"/>
  <c r="F1778" i="1"/>
  <c r="D1778" i="1"/>
  <c r="C1778" i="1"/>
  <c r="J1777" i="1"/>
  <c r="K1777" i="1" s="1"/>
  <c r="L1777" i="1" s="1"/>
  <c r="H1777" i="1"/>
  <c r="F1777" i="1"/>
  <c r="G1777" i="1" s="1"/>
  <c r="D1777" i="1"/>
  <c r="C1777" i="1"/>
  <c r="J1776" i="1"/>
  <c r="K1776" i="1" s="1"/>
  <c r="L1776" i="1" s="1"/>
  <c r="F1776" i="1"/>
  <c r="G1776" i="1" s="1"/>
  <c r="H1776" i="1" s="1"/>
  <c r="M1776" i="1" s="1"/>
  <c r="D1776" i="1"/>
  <c r="C1776" i="1"/>
  <c r="K1775" i="1"/>
  <c r="L1775" i="1" s="1"/>
  <c r="J1775" i="1"/>
  <c r="G1775" i="1"/>
  <c r="H1775" i="1" s="1"/>
  <c r="M1775" i="1" s="1"/>
  <c r="F1775" i="1"/>
  <c r="D1775" i="1"/>
  <c r="C1775" i="1"/>
  <c r="L1774" i="1"/>
  <c r="J1774" i="1"/>
  <c r="K1774" i="1" s="1"/>
  <c r="G1774" i="1"/>
  <c r="H1774" i="1" s="1"/>
  <c r="M1774" i="1" s="1"/>
  <c r="F1774" i="1"/>
  <c r="D1774" i="1"/>
  <c r="C1774" i="1"/>
  <c r="K1773" i="1"/>
  <c r="L1773" i="1" s="1"/>
  <c r="J1773" i="1"/>
  <c r="G1773" i="1"/>
  <c r="H1773" i="1" s="1"/>
  <c r="M1773" i="1" s="1"/>
  <c r="F1773" i="1"/>
  <c r="D1773" i="1"/>
  <c r="C1773" i="1"/>
  <c r="K1772" i="1"/>
  <c r="L1772" i="1" s="1"/>
  <c r="J1772" i="1"/>
  <c r="H1772" i="1"/>
  <c r="G1772" i="1"/>
  <c r="F1772" i="1"/>
  <c r="D1772" i="1"/>
  <c r="C1772" i="1"/>
  <c r="L1771" i="1"/>
  <c r="K1771" i="1"/>
  <c r="J1771" i="1"/>
  <c r="H1771" i="1"/>
  <c r="G1771" i="1"/>
  <c r="F1771" i="1"/>
  <c r="D1771" i="1"/>
  <c r="C1771" i="1"/>
  <c r="M1770" i="1"/>
  <c r="L1770" i="1"/>
  <c r="K1770" i="1"/>
  <c r="J1770" i="1"/>
  <c r="H1770" i="1"/>
  <c r="G1770" i="1"/>
  <c r="F1770" i="1"/>
  <c r="D1770" i="1"/>
  <c r="C1770" i="1"/>
  <c r="M1769" i="1"/>
  <c r="L1769" i="1"/>
  <c r="K1769" i="1"/>
  <c r="J1769" i="1"/>
  <c r="F1769" i="1"/>
  <c r="G1769" i="1" s="1"/>
  <c r="H1769" i="1" s="1"/>
  <c r="D1769" i="1"/>
  <c r="C1769" i="1"/>
  <c r="M1768" i="1"/>
  <c r="L1768" i="1"/>
  <c r="K1768" i="1"/>
  <c r="J1768" i="1"/>
  <c r="F1768" i="1"/>
  <c r="G1768" i="1" s="1"/>
  <c r="H1768" i="1" s="1"/>
  <c r="D1768" i="1"/>
  <c r="C1768" i="1"/>
  <c r="M1767" i="1"/>
  <c r="L1767" i="1"/>
  <c r="K1767" i="1"/>
  <c r="J1767" i="1"/>
  <c r="F1767" i="1"/>
  <c r="G1767" i="1" s="1"/>
  <c r="H1767" i="1" s="1"/>
  <c r="D1767" i="1"/>
  <c r="C1767" i="1"/>
  <c r="L1766" i="1"/>
  <c r="J1766" i="1"/>
  <c r="K1766" i="1" s="1"/>
  <c r="F1766" i="1"/>
  <c r="G1766" i="1" s="1"/>
  <c r="H1766" i="1" s="1"/>
  <c r="M1766" i="1" s="1"/>
  <c r="D1766" i="1"/>
  <c r="C1766" i="1"/>
  <c r="K1765" i="1"/>
  <c r="L1765" i="1" s="1"/>
  <c r="J1765" i="1"/>
  <c r="F1765" i="1"/>
  <c r="G1765" i="1" s="1"/>
  <c r="H1765" i="1" s="1"/>
  <c r="M1765" i="1" s="1"/>
  <c r="D1765" i="1"/>
  <c r="C1765" i="1"/>
  <c r="L1764" i="1"/>
  <c r="K1764" i="1"/>
  <c r="J1764" i="1"/>
  <c r="F1764" i="1"/>
  <c r="G1764" i="1" s="1"/>
  <c r="H1764" i="1" s="1"/>
  <c r="D1764" i="1"/>
  <c r="C1764" i="1"/>
  <c r="L1763" i="1"/>
  <c r="M1763" i="1" s="1"/>
  <c r="K1763" i="1"/>
  <c r="J1763" i="1"/>
  <c r="F1763" i="1"/>
  <c r="G1763" i="1" s="1"/>
  <c r="H1763" i="1" s="1"/>
  <c r="D1763" i="1"/>
  <c r="C1763" i="1"/>
  <c r="J1762" i="1"/>
  <c r="K1762" i="1" s="1"/>
  <c r="L1762" i="1" s="1"/>
  <c r="G1762" i="1"/>
  <c r="H1762" i="1" s="1"/>
  <c r="M1762" i="1" s="1"/>
  <c r="F1762" i="1"/>
  <c r="D1762" i="1"/>
  <c r="C1762" i="1"/>
  <c r="J1761" i="1"/>
  <c r="K1761" i="1" s="1"/>
  <c r="L1761" i="1" s="1"/>
  <c r="F1761" i="1"/>
  <c r="G1761" i="1" s="1"/>
  <c r="H1761" i="1" s="1"/>
  <c r="M1761" i="1" s="1"/>
  <c r="D1761" i="1"/>
  <c r="C1761" i="1"/>
  <c r="J1760" i="1"/>
  <c r="K1760" i="1" s="1"/>
  <c r="L1760" i="1" s="1"/>
  <c r="G1760" i="1"/>
  <c r="H1760" i="1" s="1"/>
  <c r="F1760" i="1"/>
  <c r="D1760" i="1"/>
  <c r="C1760" i="1"/>
  <c r="K1759" i="1"/>
  <c r="L1759" i="1" s="1"/>
  <c r="J1759" i="1"/>
  <c r="G1759" i="1"/>
  <c r="H1759" i="1" s="1"/>
  <c r="M1759" i="1" s="1"/>
  <c r="F1759" i="1"/>
  <c r="D1759" i="1"/>
  <c r="C1759" i="1"/>
  <c r="J1758" i="1"/>
  <c r="K1758" i="1" s="1"/>
  <c r="L1758" i="1" s="1"/>
  <c r="F1758" i="1"/>
  <c r="G1758" i="1" s="1"/>
  <c r="H1758" i="1" s="1"/>
  <c r="M1758" i="1" s="1"/>
  <c r="D1758" i="1"/>
  <c r="C1758" i="1"/>
  <c r="J1757" i="1"/>
  <c r="K1757" i="1" s="1"/>
  <c r="L1757" i="1" s="1"/>
  <c r="F1757" i="1"/>
  <c r="G1757" i="1" s="1"/>
  <c r="H1757" i="1" s="1"/>
  <c r="M1757" i="1" s="1"/>
  <c r="D1757" i="1"/>
  <c r="C1757" i="1"/>
  <c r="J1756" i="1"/>
  <c r="K1756" i="1" s="1"/>
  <c r="L1756" i="1" s="1"/>
  <c r="F1756" i="1"/>
  <c r="G1756" i="1" s="1"/>
  <c r="H1756" i="1" s="1"/>
  <c r="M1756" i="1" s="1"/>
  <c r="D1756" i="1"/>
  <c r="C1756" i="1"/>
  <c r="J1755" i="1"/>
  <c r="K1755" i="1" s="1"/>
  <c r="L1755" i="1" s="1"/>
  <c r="H1755" i="1"/>
  <c r="G1755" i="1"/>
  <c r="F1755" i="1"/>
  <c r="D1755" i="1"/>
  <c r="C1755" i="1"/>
  <c r="J1754" i="1"/>
  <c r="K1754" i="1" s="1"/>
  <c r="L1754" i="1" s="1"/>
  <c r="G1754" i="1"/>
  <c r="H1754" i="1" s="1"/>
  <c r="M1754" i="1" s="1"/>
  <c r="F1754" i="1"/>
  <c r="D1754" i="1"/>
  <c r="C1754" i="1"/>
  <c r="J1753" i="1"/>
  <c r="K1753" i="1" s="1"/>
  <c r="L1753" i="1" s="1"/>
  <c r="H1753" i="1"/>
  <c r="M1753" i="1" s="1"/>
  <c r="F1753" i="1"/>
  <c r="G1753" i="1" s="1"/>
  <c r="D1753" i="1"/>
  <c r="C1753" i="1"/>
  <c r="J1752" i="1"/>
  <c r="K1752" i="1" s="1"/>
  <c r="L1752" i="1" s="1"/>
  <c r="G1752" i="1"/>
  <c r="H1752" i="1" s="1"/>
  <c r="F1752" i="1"/>
  <c r="D1752" i="1"/>
  <c r="C1752" i="1"/>
  <c r="L1751" i="1"/>
  <c r="K1751" i="1"/>
  <c r="J1751" i="1"/>
  <c r="H1751" i="1"/>
  <c r="G1751" i="1"/>
  <c r="F1751" i="1"/>
  <c r="D1751" i="1"/>
  <c r="C1751" i="1"/>
  <c r="J1750" i="1"/>
  <c r="K1750" i="1" s="1"/>
  <c r="L1750" i="1" s="1"/>
  <c r="M1750" i="1" s="1"/>
  <c r="H1750" i="1"/>
  <c r="G1750" i="1"/>
  <c r="F1750" i="1"/>
  <c r="D1750" i="1"/>
  <c r="C1750" i="1"/>
  <c r="J1749" i="1"/>
  <c r="K1749" i="1" s="1"/>
  <c r="L1749" i="1" s="1"/>
  <c r="M1749" i="1" s="1"/>
  <c r="H1749" i="1"/>
  <c r="G1749" i="1"/>
  <c r="F1749" i="1"/>
  <c r="D1749" i="1"/>
  <c r="C1749" i="1"/>
  <c r="J1748" i="1"/>
  <c r="K1748" i="1" s="1"/>
  <c r="L1748" i="1" s="1"/>
  <c r="H1748" i="1"/>
  <c r="G1748" i="1"/>
  <c r="F1748" i="1"/>
  <c r="D1748" i="1"/>
  <c r="C1748" i="1"/>
  <c r="J1747" i="1"/>
  <c r="K1747" i="1" s="1"/>
  <c r="L1747" i="1" s="1"/>
  <c r="F1747" i="1"/>
  <c r="G1747" i="1" s="1"/>
  <c r="H1747" i="1" s="1"/>
  <c r="D1747" i="1"/>
  <c r="C1747" i="1"/>
  <c r="M1746" i="1"/>
  <c r="L1746" i="1"/>
  <c r="K1746" i="1"/>
  <c r="J1746" i="1"/>
  <c r="G1746" i="1"/>
  <c r="H1746" i="1" s="1"/>
  <c r="F1746" i="1"/>
  <c r="D1746" i="1"/>
  <c r="C1746" i="1"/>
  <c r="M1745" i="1"/>
  <c r="L1745" i="1"/>
  <c r="K1745" i="1"/>
  <c r="J1745" i="1"/>
  <c r="F1745" i="1"/>
  <c r="G1745" i="1" s="1"/>
  <c r="H1745" i="1" s="1"/>
  <c r="D1745" i="1"/>
  <c r="C1745" i="1"/>
  <c r="L1744" i="1"/>
  <c r="M1744" i="1" s="1"/>
  <c r="K1744" i="1"/>
  <c r="J1744" i="1"/>
  <c r="F1744" i="1"/>
  <c r="G1744" i="1" s="1"/>
  <c r="H1744" i="1" s="1"/>
  <c r="D1744" i="1"/>
  <c r="C1744" i="1"/>
  <c r="L1743" i="1"/>
  <c r="M1743" i="1" s="1"/>
  <c r="K1743" i="1"/>
  <c r="J1743" i="1"/>
  <c r="F1743" i="1"/>
  <c r="G1743" i="1" s="1"/>
  <c r="H1743" i="1" s="1"/>
  <c r="D1743" i="1"/>
  <c r="C1743" i="1"/>
  <c r="L1742" i="1"/>
  <c r="J1742" i="1"/>
  <c r="K1742" i="1" s="1"/>
  <c r="F1742" i="1"/>
  <c r="G1742" i="1" s="1"/>
  <c r="H1742" i="1" s="1"/>
  <c r="M1742" i="1" s="1"/>
  <c r="D1742" i="1"/>
  <c r="C1742" i="1"/>
  <c r="K1741" i="1"/>
  <c r="L1741" i="1" s="1"/>
  <c r="J1741" i="1"/>
  <c r="F1741" i="1"/>
  <c r="G1741" i="1" s="1"/>
  <c r="H1741" i="1" s="1"/>
  <c r="M1741" i="1" s="1"/>
  <c r="D1741" i="1"/>
  <c r="C1741" i="1"/>
  <c r="L1740" i="1"/>
  <c r="K1740" i="1"/>
  <c r="J1740" i="1"/>
  <c r="F1740" i="1"/>
  <c r="G1740" i="1" s="1"/>
  <c r="H1740" i="1" s="1"/>
  <c r="M1740" i="1" s="1"/>
  <c r="D1740" i="1"/>
  <c r="C1740" i="1"/>
  <c r="J1739" i="1"/>
  <c r="K1739" i="1" s="1"/>
  <c r="L1739" i="1" s="1"/>
  <c r="M1739" i="1" s="1"/>
  <c r="G1739" i="1"/>
  <c r="H1739" i="1" s="1"/>
  <c r="F1739" i="1"/>
  <c r="D1739" i="1"/>
  <c r="C1739" i="1"/>
  <c r="J1738" i="1"/>
  <c r="K1738" i="1" s="1"/>
  <c r="L1738" i="1" s="1"/>
  <c r="H1738" i="1"/>
  <c r="G1738" i="1"/>
  <c r="F1738" i="1"/>
  <c r="D1738" i="1"/>
  <c r="C1738" i="1"/>
  <c r="J1737" i="1"/>
  <c r="K1737" i="1" s="1"/>
  <c r="L1737" i="1" s="1"/>
  <c r="F1737" i="1"/>
  <c r="G1737" i="1" s="1"/>
  <c r="H1737" i="1" s="1"/>
  <c r="M1737" i="1" s="1"/>
  <c r="D1737" i="1"/>
  <c r="C1737" i="1"/>
  <c r="J1736" i="1"/>
  <c r="K1736" i="1" s="1"/>
  <c r="L1736" i="1" s="1"/>
  <c r="G1736" i="1"/>
  <c r="H1736" i="1" s="1"/>
  <c r="F1736" i="1"/>
  <c r="D1736" i="1"/>
  <c r="C1736" i="1"/>
  <c r="K1735" i="1"/>
  <c r="L1735" i="1" s="1"/>
  <c r="J1735" i="1"/>
  <c r="H1735" i="1"/>
  <c r="G1735" i="1"/>
  <c r="F1735" i="1"/>
  <c r="D1735" i="1"/>
  <c r="C1735" i="1"/>
  <c r="J1734" i="1"/>
  <c r="K1734" i="1" s="1"/>
  <c r="L1734" i="1" s="1"/>
  <c r="H1734" i="1"/>
  <c r="M1734" i="1" s="1"/>
  <c r="G1734" i="1"/>
  <c r="F1734" i="1"/>
  <c r="D1734" i="1"/>
  <c r="C1734" i="1"/>
  <c r="J1733" i="1"/>
  <c r="K1733" i="1" s="1"/>
  <c r="L1733" i="1" s="1"/>
  <c r="F1733" i="1"/>
  <c r="G1733" i="1" s="1"/>
  <c r="H1733" i="1" s="1"/>
  <c r="M1733" i="1" s="1"/>
  <c r="D1733" i="1"/>
  <c r="C1733" i="1"/>
  <c r="J1732" i="1"/>
  <c r="K1732" i="1" s="1"/>
  <c r="L1732" i="1" s="1"/>
  <c r="F1732" i="1"/>
  <c r="G1732" i="1" s="1"/>
  <c r="H1732" i="1" s="1"/>
  <c r="D1732" i="1"/>
  <c r="C1732" i="1"/>
  <c r="J1731" i="1"/>
  <c r="K1731" i="1" s="1"/>
  <c r="L1731" i="1" s="1"/>
  <c r="H1731" i="1"/>
  <c r="M1731" i="1" s="1"/>
  <c r="G1731" i="1"/>
  <c r="F1731" i="1"/>
  <c r="D1731" i="1"/>
  <c r="C1731" i="1"/>
  <c r="J1730" i="1"/>
  <c r="K1730" i="1" s="1"/>
  <c r="L1730" i="1" s="1"/>
  <c r="H1730" i="1"/>
  <c r="G1730" i="1"/>
  <c r="F1730" i="1"/>
  <c r="D1730" i="1"/>
  <c r="C1730" i="1"/>
  <c r="J1729" i="1"/>
  <c r="K1729" i="1" s="1"/>
  <c r="L1729" i="1" s="1"/>
  <c r="M1729" i="1" s="1"/>
  <c r="H1729" i="1"/>
  <c r="F1729" i="1"/>
  <c r="G1729" i="1" s="1"/>
  <c r="D1729" i="1"/>
  <c r="C1729" i="1"/>
  <c r="J1728" i="1"/>
  <c r="K1728" i="1" s="1"/>
  <c r="L1728" i="1" s="1"/>
  <c r="M1728" i="1" s="1"/>
  <c r="G1728" i="1"/>
  <c r="H1728" i="1" s="1"/>
  <c r="F1728" i="1"/>
  <c r="D1728" i="1"/>
  <c r="C1728" i="1"/>
  <c r="K1727" i="1"/>
  <c r="L1727" i="1" s="1"/>
  <c r="M1727" i="1" s="1"/>
  <c r="J1727" i="1"/>
  <c r="F1727" i="1"/>
  <c r="G1727" i="1" s="1"/>
  <c r="H1727" i="1" s="1"/>
  <c r="D1727" i="1"/>
  <c r="C1727" i="1"/>
  <c r="J1726" i="1"/>
  <c r="K1726" i="1" s="1"/>
  <c r="L1726" i="1" s="1"/>
  <c r="F1726" i="1"/>
  <c r="G1726" i="1" s="1"/>
  <c r="H1726" i="1" s="1"/>
  <c r="D1726" i="1"/>
  <c r="C1726" i="1"/>
  <c r="J1725" i="1"/>
  <c r="K1725" i="1" s="1"/>
  <c r="L1725" i="1" s="1"/>
  <c r="F1725" i="1"/>
  <c r="G1725" i="1" s="1"/>
  <c r="H1725" i="1" s="1"/>
  <c r="M1725" i="1" s="1"/>
  <c r="D1725" i="1"/>
  <c r="C1725" i="1"/>
  <c r="L1724" i="1"/>
  <c r="K1724" i="1"/>
  <c r="J1724" i="1"/>
  <c r="F1724" i="1"/>
  <c r="G1724" i="1" s="1"/>
  <c r="H1724" i="1" s="1"/>
  <c r="D1724" i="1"/>
  <c r="C1724" i="1"/>
  <c r="K1723" i="1"/>
  <c r="L1723" i="1" s="1"/>
  <c r="M1723" i="1" s="1"/>
  <c r="J1723" i="1"/>
  <c r="F1723" i="1"/>
  <c r="G1723" i="1" s="1"/>
  <c r="H1723" i="1" s="1"/>
  <c r="D1723" i="1"/>
  <c r="C1723" i="1"/>
  <c r="M1722" i="1"/>
  <c r="L1722" i="1"/>
  <c r="K1722" i="1"/>
  <c r="J1722" i="1"/>
  <c r="G1722" i="1"/>
  <c r="H1722" i="1" s="1"/>
  <c r="F1722" i="1"/>
  <c r="D1722" i="1"/>
  <c r="C1722" i="1"/>
  <c r="M1721" i="1"/>
  <c r="J1721" i="1"/>
  <c r="K1721" i="1" s="1"/>
  <c r="L1721" i="1" s="1"/>
  <c r="F1721" i="1"/>
  <c r="G1721" i="1" s="1"/>
  <c r="H1721" i="1" s="1"/>
  <c r="D1721" i="1"/>
  <c r="C1721" i="1"/>
  <c r="J1720" i="1"/>
  <c r="K1720" i="1" s="1"/>
  <c r="L1720" i="1" s="1"/>
  <c r="F1720" i="1"/>
  <c r="G1720" i="1" s="1"/>
  <c r="H1720" i="1" s="1"/>
  <c r="M1720" i="1" s="1"/>
  <c r="D1720" i="1"/>
  <c r="C1720" i="1"/>
  <c r="L1719" i="1"/>
  <c r="K1719" i="1"/>
  <c r="J1719" i="1"/>
  <c r="F1719" i="1"/>
  <c r="G1719" i="1" s="1"/>
  <c r="H1719" i="1" s="1"/>
  <c r="M1719" i="1" s="1"/>
  <c r="D1719" i="1"/>
  <c r="C1719" i="1"/>
  <c r="J1718" i="1"/>
  <c r="K1718" i="1" s="1"/>
  <c r="L1718" i="1" s="1"/>
  <c r="G1718" i="1"/>
  <c r="H1718" i="1" s="1"/>
  <c r="F1718" i="1"/>
  <c r="D1718" i="1"/>
  <c r="C1718" i="1"/>
  <c r="J1717" i="1"/>
  <c r="K1717" i="1" s="1"/>
  <c r="L1717" i="1" s="1"/>
  <c r="G1717" i="1"/>
  <c r="H1717" i="1" s="1"/>
  <c r="M1717" i="1" s="1"/>
  <c r="F1717" i="1"/>
  <c r="D1717" i="1"/>
  <c r="C1717" i="1"/>
  <c r="J1716" i="1"/>
  <c r="K1716" i="1" s="1"/>
  <c r="L1716" i="1" s="1"/>
  <c r="F1716" i="1"/>
  <c r="G1716" i="1" s="1"/>
  <c r="H1716" i="1" s="1"/>
  <c r="M1716" i="1" s="1"/>
  <c r="D1716" i="1"/>
  <c r="C1716" i="1"/>
  <c r="J1715" i="1"/>
  <c r="K1715" i="1" s="1"/>
  <c r="L1715" i="1" s="1"/>
  <c r="H1715" i="1"/>
  <c r="G1715" i="1"/>
  <c r="F1715" i="1"/>
  <c r="D1715" i="1"/>
  <c r="C1715" i="1"/>
  <c r="J1714" i="1"/>
  <c r="K1714" i="1" s="1"/>
  <c r="L1714" i="1" s="1"/>
  <c r="G1714" i="1"/>
  <c r="H1714" i="1" s="1"/>
  <c r="M1714" i="1" s="1"/>
  <c r="F1714" i="1"/>
  <c r="D1714" i="1"/>
  <c r="C1714" i="1"/>
  <c r="J1713" i="1"/>
  <c r="K1713" i="1" s="1"/>
  <c r="L1713" i="1" s="1"/>
  <c r="F1713" i="1"/>
  <c r="G1713" i="1" s="1"/>
  <c r="H1713" i="1" s="1"/>
  <c r="M1713" i="1" s="1"/>
  <c r="D1713" i="1"/>
  <c r="C1713" i="1"/>
  <c r="K1712" i="1"/>
  <c r="L1712" i="1" s="1"/>
  <c r="J1712" i="1"/>
  <c r="F1712" i="1"/>
  <c r="G1712" i="1" s="1"/>
  <c r="H1712" i="1" s="1"/>
  <c r="D1712" i="1"/>
  <c r="C1712" i="1"/>
  <c r="K1711" i="1"/>
  <c r="L1711" i="1" s="1"/>
  <c r="J1711" i="1"/>
  <c r="H1711" i="1"/>
  <c r="M1711" i="1" s="1"/>
  <c r="G1711" i="1"/>
  <c r="F1711" i="1"/>
  <c r="D1711" i="1"/>
  <c r="C1711" i="1"/>
  <c r="J1710" i="1"/>
  <c r="K1710" i="1" s="1"/>
  <c r="L1710" i="1" s="1"/>
  <c r="G1710" i="1"/>
  <c r="H1710" i="1" s="1"/>
  <c r="F1710" i="1"/>
  <c r="D1710" i="1"/>
  <c r="C1710" i="1"/>
  <c r="J1709" i="1"/>
  <c r="K1709" i="1" s="1"/>
  <c r="L1709" i="1" s="1"/>
  <c r="G1709" i="1"/>
  <c r="H1709" i="1" s="1"/>
  <c r="M1709" i="1" s="1"/>
  <c r="F1709" i="1"/>
  <c r="D1709" i="1"/>
  <c r="C1709" i="1"/>
  <c r="J1708" i="1"/>
  <c r="K1708" i="1" s="1"/>
  <c r="L1708" i="1" s="1"/>
  <c r="H1708" i="1"/>
  <c r="M1708" i="1" s="1"/>
  <c r="G1708" i="1"/>
  <c r="F1708" i="1"/>
  <c r="D1708" i="1"/>
  <c r="C1708" i="1"/>
  <c r="J1707" i="1"/>
  <c r="K1707" i="1" s="1"/>
  <c r="L1707" i="1" s="1"/>
  <c r="H1707" i="1"/>
  <c r="M1707" i="1" s="1"/>
  <c r="G1707" i="1"/>
  <c r="F1707" i="1"/>
  <c r="D1707" i="1"/>
  <c r="C1707" i="1"/>
  <c r="J1706" i="1"/>
  <c r="K1706" i="1" s="1"/>
  <c r="L1706" i="1" s="1"/>
  <c r="M1706" i="1" s="1"/>
  <c r="H1706" i="1"/>
  <c r="G1706" i="1"/>
  <c r="F1706" i="1"/>
  <c r="D1706" i="1"/>
  <c r="C1706" i="1"/>
  <c r="K1705" i="1"/>
  <c r="L1705" i="1" s="1"/>
  <c r="J1705" i="1"/>
  <c r="F1705" i="1"/>
  <c r="G1705" i="1" s="1"/>
  <c r="H1705" i="1" s="1"/>
  <c r="D1705" i="1"/>
  <c r="C1705" i="1"/>
  <c r="K1704" i="1"/>
  <c r="L1704" i="1" s="1"/>
  <c r="J1704" i="1"/>
  <c r="F1704" i="1"/>
  <c r="G1704" i="1" s="1"/>
  <c r="H1704" i="1" s="1"/>
  <c r="M1704" i="1" s="1"/>
  <c r="D1704" i="1"/>
  <c r="C1704" i="1"/>
  <c r="K1703" i="1"/>
  <c r="L1703" i="1" s="1"/>
  <c r="J1703" i="1"/>
  <c r="F1703" i="1"/>
  <c r="G1703" i="1" s="1"/>
  <c r="H1703" i="1" s="1"/>
  <c r="M1703" i="1" s="1"/>
  <c r="D1703" i="1"/>
  <c r="C1703" i="1"/>
  <c r="M1702" i="1"/>
  <c r="L1702" i="1"/>
  <c r="J1702" i="1"/>
  <c r="K1702" i="1" s="1"/>
  <c r="F1702" i="1"/>
  <c r="G1702" i="1" s="1"/>
  <c r="H1702" i="1" s="1"/>
  <c r="D1702" i="1"/>
  <c r="C1702" i="1"/>
  <c r="K1701" i="1"/>
  <c r="L1701" i="1" s="1"/>
  <c r="M1701" i="1" s="1"/>
  <c r="J1701" i="1"/>
  <c r="F1701" i="1"/>
  <c r="G1701" i="1" s="1"/>
  <c r="H1701" i="1" s="1"/>
  <c r="D1701" i="1"/>
  <c r="C1701" i="1"/>
  <c r="K1700" i="1"/>
  <c r="L1700" i="1" s="1"/>
  <c r="J1700" i="1"/>
  <c r="F1700" i="1"/>
  <c r="G1700" i="1" s="1"/>
  <c r="H1700" i="1" s="1"/>
  <c r="M1700" i="1" s="1"/>
  <c r="D1700" i="1"/>
  <c r="C1700" i="1"/>
  <c r="L1699" i="1"/>
  <c r="K1699" i="1"/>
  <c r="J1699" i="1"/>
  <c r="F1699" i="1"/>
  <c r="G1699" i="1" s="1"/>
  <c r="H1699" i="1" s="1"/>
  <c r="M1699" i="1" s="1"/>
  <c r="D1699" i="1"/>
  <c r="C1699" i="1"/>
  <c r="M1698" i="1"/>
  <c r="J1698" i="1"/>
  <c r="K1698" i="1" s="1"/>
  <c r="L1698" i="1" s="1"/>
  <c r="G1698" i="1"/>
  <c r="H1698" i="1" s="1"/>
  <c r="F1698" i="1"/>
  <c r="D1698" i="1"/>
  <c r="C1698" i="1"/>
  <c r="J1697" i="1"/>
  <c r="K1697" i="1" s="1"/>
  <c r="L1697" i="1" s="1"/>
  <c r="H1697" i="1"/>
  <c r="M1697" i="1" s="1"/>
  <c r="F1697" i="1"/>
  <c r="G1697" i="1" s="1"/>
  <c r="D1697" i="1"/>
  <c r="C1697" i="1"/>
  <c r="J1696" i="1"/>
  <c r="K1696" i="1" s="1"/>
  <c r="L1696" i="1" s="1"/>
  <c r="F1696" i="1"/>
  <c r="G1696" i="1" s="1"/>
  <c r="H1696" i="1" s="1"/>
  <c r="M1696" i="1" s="1"/>
  <c r="D1696" i="1"/>
  <c r="C1696" i="1"/>
  <c r="K1695" i="1"/>
  <c r="L1695" i="1" s="1"/>
  <c r="J1695" i="1"/>
  <c r="F1695" i="1"/>
  <c r="G1695" i="1" s="1"/>
  <c r="H1695" i="1" s="1"/>
  <c r="M1695" i="1" s="1"/>
  <c r="D1695" i="1"/>
  <c r="C1695" i="1"/>
  <c r="J1694" i="1"/>
  <c r="K1694" i="1" s="1"/>
  <c r="L1694" i="1" s="1"/>
  <c r="F1694" i="1"/>
  <c r="G1694" i="1" s="1"/>
  <c r="H1694" i="1" s="1"/>
  <c r="M1694" i="1" s="1"/>
  <c r="D1694" i="1"/>
  <c r="C1694" i="1"/>
  <c r="J1693" i="1"/>
  <c r="K1693" i="1" s="1"/>
  <c r="L1693" i="1" s="1"/>
  <c r="H1693" i="1"/>
  <c r="G1693" i="1"/>
  <c r="F1693" i="1"/>
  <c r="D1693" i="1"/>
  <c r="C1693" i="1"/>
  <c r="J1692" i="1"/>
  <c r="K1692" i="1" s="1"/>
  <c r="L1692" i="1" s="1"/>
  <c r="G1692" i="1"/>
  <c r="H1692" i="1" s="1"/>
  <c r="M1692" i="1" s="1"/>
  <c r="F1692" i="1"/>
  <c r="D1692" i="1"/>
  <c r="C1692" i="1"/>
  <c r="J1691" i="1"/>
  <c r="K1691" i="1" s="1"/>
  <c r="L1691" i="1" s="1"/>
  <c r="F1691" i="1"/>
  <c r="G1691" i="1" s="1"/>
  <c r="H1691" i="1" s="1"/>
  <c r="M1691" i="1" s="1"/>
  <c r="D1691" i="1"/>
  <c r="C1691" i="1"/>
  <c r="K1690" i="1"/>
  <c r="L1690" i="1" s="1"/>
  <c r="J1690" i="1"/>
  <c r="G1690" i="1"/>
  <c r="H1690" i="1" s="1"/>
  <c r="F1690" i="1"/>
  <c r="D1690" i="1"/>
  <c r="C1690" i="1"/>
  <c r="L1689" i="1"/>
  <c r="K1689" i="1"/>
  <c r="J1689" i="1"/>
  <c r="H1689" i="1"/>
  <c r="F1689" i="1"/>
  <c r="G1689" i="1" s="1"/>
  <c r="D1689" i="1"/>
  <c r="C1689" i="1"/>
  <c r="J1688" i="1"/>
  <c r="K1688" i="1" s="1"/>
  <c r="L1688" i="1" s="1"/>
  <c r="G1688" i="1"/>
  <c r="H1688" i="1" s="1"/>
  <c r="F1688" i="1"/>
  <c r="D1688" i="1"/>
  <c r="C1688" i="1"/>
  <c r="K1687" i="1"/>
  <c r="L1687" i="1" s="1"/>
  <c r="J1687" i="1"/>
  <c r="H1687" i="1"/>
  <c r="G1687" i="1"/>
  <c r="F1687" i="1"/>
  <c r="D1687" i="1"/>
  <c r="C1687" i="1"/>
  <c r="J1686" i="1"/>
  <c r="K1686" i="1" s="1"/>
  <c r="L1686" i="1" s="1"/>
  <c r="H1686" i="1"/>
  <c r="G1686" i="1"/>
  <c r="F1686" i="1"/>
  <c r="D1686" i="1"/>
  <c r="C1686" i="1"/>
  <c r="J1685" i="1"/>
  <c r="K1685" i="1" s="1"/>
  <c r="L1685" i="1" s="1"/>
  <c r="H1685" i="1"/>
  <c r="M1685" i="1" s="1"/>
  <c r="G1685" i="1"/>
  <c r="F1685" i="1"/>
  <c r="D1685" i="1"/>
  <c r="C1685" i="1"/>
  <c r="J1684" i="1"/>
  <c r="K1684" i="1" s="1"/>
  <c r="L1684" i="1" s="1"/>
  <c r="H1684" i="1"/>
  <c r="G1684" i="1"/>
  <c r="F1684" i="1"/>
  <c r="D1684" i="1"/>
  <c r="C1684" i="1"/>
  <c r="K1683" i="1"/>
  <c r="L1683" i="1" s="1"/>
  <c r="M1683" i="1" s="1"/>
  <c r="J1683" i="1"/>
  <c r="F1683" i="1"/>
  <c r="G1683" i="1" s="1"/>
  <c r="H1683" i="1" s="1"/>
  <c r="D1683" i="1"/>
  <c r="C1683" i="1"/>
  <c r="K1682" i="1"/>
  <c r="L1682" i="1" s="1"/>
  <c r="J1682" i="1"/>
  <c r="G1682" i="1"/>
  <c r="H1682" i="1" s="1"/>
  <c r="M1682" i="1" s="1"/>
  <c r="F1682" i="1"/>
  <c r="D1682" i="1"/>
  <c r="C1682" i="1"/>
  <c r="L1681" i="1"/>
  <c r="K1681" i="1"/>
  <c r="J1681" i="1"/>
  <c r="F1681" i="1"/>
  <c r="G1681" i="1" s="1"/>
  <c r="H1681" i="1" s="1"/>
  <c r="M1681" i="1" s="1"/>
  <c r="D1681" i="1"/>
  <c r="C1681" i="1"/>
  <c r="L1680" i="1"/>
  <c r="K1680" i="1"/>
  <c r="J1680" i="1"/>
  <c r="F1680" i="1"/>
  <c r="G1680" i="1" s="1"/>
  <c r="H1680" i="1" s="1"/>
  <c r="M1680" i="1" s="1"/>
  <c r="D1680" i="1"/>
  <c r="C1680" i="1"/>
  <c r="L1679" i="1"/>
  <c r="K1679" i="1"/>
  <c r="J1679" i="1"/>
  <c r="F1679" i="1"/>
  <c r="G1679" i="1" s="1"/>
  <c r="H1679" i="1" s="1"/>
  <c r="M1679" i="1" s="1"/>
  <c r="D1679" i="1"/>
  <c r="C1679" i="1"/>
  <c r="M1678" i="1"/>
  <c r="L1678" i="1"/>
  <c r="J1678" i="1"/>
  <c r="K1678" i="1" s="1"/>
  <c r="F1678" i="1"/>
  <c r="G1678" i="1" s="1"/>
  <c r="H1678" i="1" s="1"/>
  <c r="D1678" i="1"/>
  <c r="C1678" i="1"/>
  <c r="M1677" i="1"/>
  <c r="K1677" i="1"/>
  <c r="L1677" i="1" s="1"/>
  <c r="J1677" i="1"/>
  <c r="F1677" i="1"/>
  <c r="G1677" i="1" s="1"/>
  <c r="H1677" i="1" s="1"/>
  <c r="D1677" i="1"/>
  <c r="C1677" i="1"/>
  <c r="L1676" i="1"/>
  <c r="K1676" i="1"/>
  <c r="J1676" i="1"/>
  <c r="F1676" i="1"/>
  <c r="G1676" i="1" s="1"/>
  <c r="H1676" i="1" s="1"/>
  <c r="D1676" i="1"/>
  <c r="C1676" i="1"/>
  <c r="J1675" i="1"/>
  <c r="K1675" i="1" s="1"/>
  <c r="L1675" i="1" s="1"/>
  <c r="G1675" i="1"/>
  <c r="H1675" i="1" s="1"/>
  <c r="M1675" i="1" s="1"/>
  <c r="F1675" i="1"/>
  <c r="D1675" i="1"/>
  <c r="C1675" i="1"/>
  <c r="J1674" i="1"/>
  <c r="K1674" i="1" s="1"/>
  <c r="L1674" i="1" s="1"/>
  <c r="G1674" i="1"/>
  <c r="H1674" i="1" s="1"/>
  <c r="M1674" i="1" s="1"/>
  <c r="F1674" i="1"/>
  <c r="D1674" i="1"/>
  <c r="C1674" i="1"/>
  <c r="J1673" i="1"/>
  <c r="K1673" i="1" s="1"/>
  <c r="L1673" i="1" s="1"/>
  <c r="H1673" i="1"/>
  <c r="F1673" i="1"/>
  <c r="G1673" i="1" s="1"/>
  <c r="D1673" i="1"/>
  <c r="C1673" i="1"/>
  <c r="J1672" i="1"/>
  <c r="K1672" i="1" s="1"/>
  <c r="L1672" i="1" s="1"/>
  <c r="G1672" i="1"/>
  <c r="H1672" i="1" s="1"/>
  <c r="M1672" i="1" s="1"/>
  <c r="F1672" i="1"/>
  <c r="D1672" i="1"/>
  <c r="C1672" i="1"/>
  <c r="K1671" i="1"/>
  <c r="L1671" i="1" s="1"/>
  <c r="J1671" i="1"/>
  <c r="F1671" i="1"/>
  <c r="G1671" i="1" s="1"/>
  <c r="H1671" i="1" s="1"/>
  <c r="M1671" i="1" s="1"/>
  <c r="D1671" i="1"/>
  <c r="C1671" i="1"/>
  <c r="J1670" i="1"/>
  <c r="K1670" i="1" s="1"/>
  <c r="L1670" i="1" s="1"/>
  <c r="F1670" i="1"/>
  <c r="G1670" i="1" s="1"/>
  <c r="H1670" i="1" s="1"/>
  <c r="D1670" i="1"/>
  <c r="C1670" i="1"/>
  <c r="J1669" i="1"/>
  <c r="K1669" i="1" s="1"/>
  <c r="L1669" i="1" s="1"/>
  <c r="G1669" i="1"/>
  <c r="H1669" i="1" s="1"/>
  <c r="M1669" i="1" s="1"/>
  <c r="F1669" i="1"/>
  <c r="D1669" i="1"/>
  <c r="C1669" i="1"/>
  <c r="J1668" i="1"/>
  <c r="K1668" i="1" s="1"/>
  <c r="L1668" i="1" s="1"/>
  <c r="F1668" i="1"/>
  <c r="G1668" i="1" s="1"/>
  <c r="H1668" i="1" s="1"/>
  <c r="M1668" i="1" s="1"/>
  <c r="D1668" i="1"/>
  <c r="C1668" i="1"/>
  <c r="J1667" i="1"/>
  <c r="K1667" i="1" s="1"/>
  <c r="L1667" i="1" s="1"/>
  <c r="G1667" i="1"/>
  <c r="H1667" i="1" s="1"/>
  <c r="M1667" i="1" s="1"/>
  <c r="F1667" i="1"/>
  <c r="D1667" i="1"/>
  <c r="C1667" i="1"/>
  <c r="J1666" i="1"/>
  <c r="K1666" i="1" s="1"/>
  <c r="L1666" i="1" s="1"/>
  <c r="G1666" i="1"/>
  <c r="H1666" i="1" s="1"/>
  <c r="M1666" i="1" s="1"/>
  <c r="F1666" i="1"/>
  <c r="D1666" i="1"/>
  <c r="C1666" i="1"/>
  <c r="J1665" i="1"/>
  <c r="K1665" i="1" s="1"/>
  <c r="L1665" i="1" s="1"/>
  <c r="H1665" i="1"/>
  <c r="F1665" i="1"/>
  <c r="G1665" i="1" s="1"/>
  <c r="D1665" i="1"/>
  <c r="C1665" i="1"/>
  <c r="J1664" i="1"/>
  <c r="K1664" i="1" s="1"/>
  <c r="L1664" i="1" s="1"/>
  <c r="G1664" i="1"/>
  <c r="H1664" i="1" s="1"/>
  <c r="M1664" i="1" s="1"/>
  <c r="F1664" i="1"/>
  <c r="D1664" i="1"/>
  <c r="C1664" i="1"/>
  <c r="K1663" i="1"/>
  <c r="L1663" i="1" s="1"/>
  <c r="J1663" i="1"/>
  <c r="F1663" i="1"/>
  <c r="G1663" i="1" s="1"/>
  <c r="H1663" i="1" s="1"/>
  <c r="M1663" i="1" s="1"/>
  <c r="D1663" i="1"/>
  <c r="C1663" i="1"/>
  <c r="J1662" i="1"/>
  <c r="K1662" i="1" s="1"/>
  <c r="L1662" i="1" s="1"/>
  <c r="F1662" i="1"/>
  <c r="G1662" i="1" s="1"/>
  <c r="H1662" i="1" s="1"/>
  <c r="D1662" i="1"/>
  <c r="C1662" i="1"/>
  <c r="K1661" i="1"/>
  <c r="L1661" i="1" s="1"/>
  <c r="J1661" i="1"/>
  <c r="F1661" i="1"/>
  <c r="G1661" i="1" s="1"/>
  <c r="H1661" i="1" s="1"/>
  <c r="M1661" i="1" s="1"/>
  <c r="D1661" i="1"/>
  <c r="C1661" i="1"/>
  <c r="K1660" i="1"/>
  <c r="L1660" i="1" s="1"/>
  <c r="J1660" i="1"/>
  <c r="F1660" i="1"/>
  <c r="G1660" i="1" s="1"/>
  <c r="H1660" i="1" s="1"/>
  <c r="D1660" i="1"/>
  <c r="C1660" i="1"/>
  <c r="K1659" i="1"/>
  <c r="L1659" i="1" s="1"/>
  <c r="M1659" i="1" s="1"/>
  <c r="J1659" i="1"/>
  <c r="F1659" i="1"/>
  <c r="G1659" i="1" s="1"/>
  <c r="H1659" i="1" s="1"/>
  <c r="D1659" i="1"/>
  <c r="C1659" i="1"/>
  <c r="M1658" i="1"/>
  <c r="L1658" i="1"/>
  <c r="K1658" i="1"/>
  <c r="J1658" i="1"/>
  <c r="G1658" i="1"/>
  <c r="H1658" i="1" s="1"/>
  <c r="F1658" i="1"/>
  <c r="D1658" i="1"/>
  <c r="C1658" i="1"/>
  <c r="M1657" i="1"/>
  <c r="L1657" i="1"/>
  <c r="J1657" i="1"/>
  <c r="K1657" i="1" s="1"/>
  <c r="F1657" i="1"/>
  <c r="G1657" i="1" s="1"/>
  <c r="H1657" i="1" s="1"/>
  <c r="D1657" i="1"/>
  <c r="C1657" i="1"/>
  <c r="J1656" i="1"/>
  <c r="K1656" i="1" s="1"/>
  <c r="L1656" i="1" s="1"/>
  <c r="F1656" i="1"/>
  <c r="G1656" i="1" s="1"/>
  <c r="H1656" i="1" s="1"/>
  <c r="D1656" i="1"/>
  <c r="C1656" i="1"/>
  <c r="L1655" i="1"/>
  <c r="K1655" i="1"/>
  <c r="J1655" i="1"/>
  <c r="F1655" i="1"/>
  <c r="G1655" i="1" s="1"/>
  <c r="H1655" i="1" s="1"/>
  <c r="M1655" i="1" s="1"/>
  <c r="D1655" i="1"/>
  <c r="C1655" i="1"/>
  <c r="J1654" i="1"/>
  <c r="K1654" i="1" s="1"/>
  <c r="L1654" i="1" s="1"/>
  <c r="F1654" i="1"/>
  <c r="G1654" i="1" s="1"/>
  <c r="H1654" i="1" s="1"/>
  <c r="M1654" i="1" s="1"/>
  <c r="D1654" i="1"/>
  <c r="C1654" i="1"/>
  <c r="J1653" i="1"/>
  <c r="K1653" i="1" s="1"/>
  <c r="L1653" i="1" s="1"/>
  <c r="F1653" i="1"/>
  <c r="G1653" i="1" s="1"/>
  <c r="H1653" i="1" s="1"/>
  <c r="M1653" i="1" s="1"/>
  <c r="D1653" i="1"/>
  <c r="C1653" i="1"/>
  <c r="J1652" i="1"/>
  <c r="K1652" i="1" s="1"/>
  <c r="L1652" i="1" s="1"/>
  <c r="G1652" i="1"/>
  <c r="H1652" i="1" s="1"/>
  <c r="M1652" i="1" s="1"/>
  <c r="F1652" i="1"/>
  <c r="D1652" i="1"/>
  <c r="C1652" i="1"/>
  <c r="J1651" i="1"/>
  <c r="K1651" i="1" s="1"/>
  <c r="L1651" i="1" s="1"/>
  <c r="F1651" i="1"/>
  <c r="G1651" i="1" s="1"/>
  <c r="H1651" i="1" s="1"/>
  <c r="D1651" i="1"/>
  <c r="C1651" i="1"/>
  <c r="J1650" i="1"/>
  <c r="K1650" i="1" s="1"/>
  <c r="L1650" i="1" s="1"/>
  <c r="G1650" i="1"/>
  <c r="H1650" i="1" s="1"/>
  <c r="M1650" i="1" s="1"/>
  <c r="F1650" i="1"/>
  <c r="D1650" i="1"/>
  <c r="C1650" i="1"/>
  <c r="J1649" i="1"/>
  <c r="K1649" i="1" s="1"/>
  <c r="L1649" i="1" s="1"/>
  <c r="F1649" i="1"/>
  <c r="G1649" i="1" s="1"/>
  <c r="H1649" i="1" s="1"/>
  <c r="M1649" i="1" s="1"/>
  <c r="D1649" i="1"/>
  <c r="C1649" i="1"/>
  <c r="J1648" i="1"/>
  <c r="K1648" i="1" s="1"/>
  <c r="L1648" i="1" s="1"/>
  <c r="F1648" i="1"/>
  <c r="G1648" i="1" s="1"/>
  <c r="H1648" i="1" s="1"/>
  <c r="D1648" i="1"/>
  <c r="C1648" i="1"/>
  <c r="K1647" i="1"/>
  <c r="L1647" i="1" s="1"/>
  <c r="J1647" i="1"/>
  <c r="F1647" i="1"/>
  <c r="G1647" i="1" s="1"/>
  <c r="H1647" i="1" s="1"/>
  <c r="D1647" i="1"/>
  <c r="C1647" i="1"/>
  <c r="J1646" i="1"/>
  <c r="K1646" i="1" s="1"/>
  <c r="L1646" i="1" s="1"/>
  <c r="F1646" i="1"/>
  <c r="G1646" i="1" s="1"/>
  <c r="H1646" i="1" s="1"/>
  <c r="M1646" i="1" s="1"/>
  <c r="D1646" i="1"/>
  <c r="C1646" i="1"/>
  <c r="M1645" i="1"/>
  <c r="J1645" i="1"/>
  <c r="K1645" i="1" s="1"/>
  <c r="L1645" i="1" s="1"/>
  <c r="F1645" i="1"/>
  <c r="G1645" i="1" s="1"/>
  <c r="H1645" i="1" s="1"/>
  <c r="D1645" i="1"/>
  <c r="C1645" i="1"/>
  <c r="J1644" i="1"/>
  <c r="K1644" i="1" s="1"/>
  <c r="L1644" i="1" s="1"/>
  <c r="H1644" i="1"/>
  <c r="M1644" i="1" s="1"/>
  <c r="G1644" i="1"/>
  <c r="F1644" i="1"/>
  <c r="D1644" i="1"/>
  <c r="C1644" i="1"/>
  <c r="J1643" i="1"/>
  <c r="K1643" i="1" s="1"/>
  <c r="L1643" i="1" s="1"/>
  <c r="H1643" i="1"/>
  <c r="M1643" i="1" s="1"/>
  <c r="G1643" i="1"/>
  <c r="F1643" i="1"/>
  <c r="D1643" i="1"/>
  <c r="C1643" i="1"/>
  <c r="J1642" i="1"/>
  <c r="K1642" i="1" s="1"/>
  <c r="L1642" i="1" s="1"/>
  <c r="G1642" i="1"/>
  <c r="H1642" i="1" s="1"/>
  <c r="M1642" i="1" s="1"/>
  <c r="F1642" i="1"/>
  <c r="D1642" i="1"/>
  <c r="C1642" i="1"/>
  <c r="J1641" i="1"/>
  <c r="K1641" i="1" s="1"/>
  <c r="L1641" i="1" s="1"/>
  <c r="H1641" i="1"/>
  <c r="F1641" i="1"/>
  <c r="G1641" i="1" s="1"/>
  <c r="D1641" i="1"/>
  <c r="C1641" i="1"/>
  <c r="L1640" i="1"/>
  <c r="K1640" i="1"/>
  <c r="J1640" i="1"/>
  <c r="F1640" i="1"/>
  <c r="G1640" i="1" s="1"/>
  <c r="H1640" i="1" s="1"/>
  <c r="D1640" i="1"/>
  <c r="C1640" i="1"/>
  <c r="K1639" i="1"/>
  <c r="L1639" i="1" s="1"/>
  <c r="J1639" i="1"/>
  <c r="F1639" i="1"/>
  <c r="G1639" i="1" s="1"/>
  <c r="H1639" i="1" s="1"/>
  <c r="M1639" i="1" s="1"/>
  <c r="D1639" i="1"/>
  <c r="C1639" i="1"/>
  <c r="J1638" i="1"/>
  <c r="K1638" i="1" s="1"/>
  <c r="L1638" i="1" s="1"/>
  <c r="F1638" i="1"/>
  <c r="G1638" i="1" s="1"/>
  <c r="H1638" i="1" s="1"/>
  <c r="M1638" i="1" s="1"/>
  <c r="D1638" i="1"/>
  <c r="C1638" i="1"/>
  <c r="J1637" i="1"/>
  <c r="K1637" i="1" s="1"/>
  <c r="L1637" i="1" s="1"/>
  <c r="F1637" i="1"/>
  <c r="G1637" i="1" s="1"/>
  <c r="H1637" i="1" s="1"/>
  <c r="M1637" i="1" s="1"/>
  <c r="D1637" i="1"/>
  <c r="C1637" i="1"/>
  <c r="J1636" i="1"/>
  <c r="K1636" i="1" s="1"/>
  <c r="L1636" i="1" s="1"/>
  <c r="F1636" i="1"/>
  <c r="G1636" i="1" s="1"/>
  <c r="H1636" i="1" s="1"/>
  <c r="M1636" i="1" s="1"/>
  <c r="D1636" i="1"/>
  <c r="C1636" i="1"/>
  <c r="L1635" i="1"/>
  <c r="K1635" i="1"/>
  <c r="J1635" i="1"/>
  <c r="F1635" i="1"/>
  <c r="G1635" i="1" s="1"/>
  <c r="H1635" i="1" s="1"/>
  <c r="D1635" i="1"/>
  <c r="C1635" i="1"/>
  <c r="K1634" i="1"/>
  <c r="L1634" i="1" s="1"/>
  <c r="M1634" i="1" s="1"/>
  <c r="J1634" i="1"/>
  <c r="G1634" i="1"/>
  <c r="H1634" i="1" s="1"/>
  <c r="F1634" i="1"/>
  <c r="D1634" i="1"/>
  <c r="C1634" i="1"/>
  <c r="M1633" i="1"/>
  <c r="L1633" i="1"/>
  <c r="K1633" i="1"/>
  <c r="J1633" i="1"/>
  <c r="F1633" i="1"/>
  <c r="G1633" i="1" s="1"/>
  <c r="H1633" i="1" s="1"/>
  <c r="D1633" i="1"/>
  <c r="C1633" i="1"/>
  <c r="L1632" i="1"/>
  <c r="M1632" i="1" s="1"/>
  <c r="K1632" i="1"/>
  <c r="J1632" i="1"/>
  <c r="F1632" i="1"/>
  <c r="G1632" i="1" s="1"/>
  <c r="H1632" i="1" s="1"/>
  <c r="D1632" i="1"/>
  <c r="C1632" i="1"/>
  <c r="L1631" i="1"/>
  <c r="K1631" i="1"/>
  <c r="J1631" i="1"/>
  <c r="F1631" i="1"/>
  <c r="G1631" i="1" s="1"/>
  <c r="H1631" i="1" s="1"/>
  <c r="D1631" i="1"/>
  <c r="C1631" i="1"/>
  <c r="J1630" i="1"/>
  <c r="K1630" i="1" s="1"/>
  <c r="L1630" i="1" s="1"/>
  <c r="F1630" i="1"/>
  <c r="G1630" i="1" s="1"/>
  <c r="H1630" i="1" s="1"/>
  <c r="D1630" i="1"/>
  <c r="C1630" i="1"/>
  <c r="M1629" i="1"/>
  <c r="J1629" i="1"/>
  <c r="K1629" i="1" s="1"/>
  <c r="L1629" i="1" s="1"/>
  <c r="H1629" i="1"/>
  <c r="G1629" i="1"/>
  <c r="F1629" i="1"/>
  <c r="D1629" i="1"/>
  <c r="C1629" i="1"/>
  <c r="K1628" i="1"/>
  <c r="L1628" i="1" s="1"/>
  <c r="J1628" i="1"/>
  <c r="G1628" i="1"/>
  <c r="H1628" i="1" s="1"/>
  <c r="M1628" i="1" s="1"/>
  <c r="F1628" i="1"/>
  <c r="D1628" i="1"/>
  <c r="C1628" i="1"/>
  <c r="K1627" i="1"/>
  <c r="L1627" i="1" s="1"/>
  <c r="J1627" i="1"/>
  <c r="H1627" i="1"/>
  <c r="G1627" i="1"/>
  <c r="F1627" i="1"/>
  <c r="D1627" i="1"/>
  <c r="C1627" i="1"/>
  <c r="L1626" i="1"/>
  <c r="K1626" i="1"/>
  <c r="J1626" i="1"/>
  <c r="H1626" i="1"/>
  <c r="G1626" i="1"/>
  <c r="F1626" i="1"/>
  <c r="D1626" i="1"/>
  <c r="C1626" i="1"/>
  <c r="M1625" i="1"/>
  <c r="L1625" i="1"/>
  <c r="K1625" i="1"/>
  <c r="J1625" i="1"/>
  <c r="H1625" i="1"/>
  <c r="F1625" i="1"/>
  <c r="G1625" i="1" s="1"/>
  <c r="D1625" i="1"/>
  <c r="C1625" i="1"/>
  <c r="M1624" i="1"/>
  <c r="L1624" i="1"/>
  <c r="K1624" i="1"/>
  <c r="J1624" i="1"/>
  <c r="F1624" i="1"/>
  <c r="G1624" i="1" s="1"/>
  <c r="H1624" i="1" s="1"/>
  <c r="D1624" i="1"/>
  <c r="C1624" i="1"/>
  <c r="K1623" i="1"/>
  <c r="L1623" i="1" s="1"/>
  <c r="J1623" i="1"/>
  <c r="G1623" i="1"/>
  <c r="H1623" i="1" s="1"/>
  <c r="F1623" i="1"/>
  <c r="D1623" i="1"/>
  <c r="C1623" i="1"/>
  <c r="J1622" i="1"/>
  <c r="K1622" i="1" s="1"/>
  <c r="L1622" i="1" s="1"/>
  <c r="G1622" i="1"/>
  <c r="H1622" i="1" s="1"/>
  <c r="M1622" i="1" s="1"/>
  <c r="F1622" i="1"/>
  <c r="D1622" i="1"/>
  <c r="C1622" i="1"/>
  <c r="J1621" i="1"/>
  <c r="K1621" i="1" s="1"/>
  <c r="L1621" i="1" s="1"/>
  <c r="F1621" i="1"/>
  <c r="G1621" i="1" s="1"/>
  <c r="H1621" i="1" s="1"/>
  <c r="M1621" i="1" s="1"/>
  <c r="D1621" i="1"/>
  <c r="C1621" i="1"/>
  <c r="J1620" i="1"/>
  <c r="K1620" i="1" s="1"/>
  <c r="L1620" i="1" s="1"/>
  <c r="F1620" i="1"/>
  <c r="G1620" i="1" s="1"/>
  <c r="H1620" i="1" s="1"/>
  <c r="M1620" i="1" s="1"/>
  <c r="D1620" i="1"/>
  <c r="C1620" i="1"/>
  <c r="J1619" i="1"/>
  <c r="K1619" i="1" s="1"/>
  <c r="L1619" i="1" s="1"/>
  <c r="H1619" i="1"/>
  <c r="M1619" i="1" s="1"/>
  <c r="G1619" i="1"/>
  <c r="F1619" i="1"/>
  <c r="D1619" i="1"/>
  <c r="C1619" i="1"/>
  <c r="J1618" i="1"/>
  <c r="K1618" i="1" s="1"/>
  <c r="L1618" i="1" s="1"/>
  <c r="H1618" i="1"/>
  <c r="M1618" i="1" s="1"/>
  <c r="G1618" i="1"/>
  <c r="F1618" i="1"/>
  <c r="D1618" i="1"/>
  <c r="C1618" i="1"/>
  <c r="J1617" i="1"/>
  <c r="K1617" i="1" s="1"/>
  <c r="L1617" i="1" s="1"/>
  <c r="H1617" i="1"/>
  <c r="F1617" i="1"/>
  <c r="G1617" i="1" s="1"/>
  <c r="D1617" i="1"/>
  <c r="C1617" i="1"/>
  <c r="K1616" i="1"/>
  <c r="L1616" i="1" s="1"/>
  <c r="J1616" i="1"/>
  <c r="F1616" i="1"/>
  <c r="G1616" i="1" s="1"/>
  <c r="H1616" i="1" s="1"/>
  <c r="D1616" i="1"/>
  <c r="C1616" i="1"/>
  <c r="K1615" i="1"/>
  <c r="L1615" i="1" s="1"/>
  <c r="J1615" i="1"/>
  <c r="G1615" i="1"/>
  <c r="H1615" i="1" s="1"/>
  <c r="M1615" i="1" s="1"/>
  <c r="F1615" i="1"/>
  <c r="D1615" i="1"/>
  <c r="C1615" i="1"/>
  <c r="J1614" i="1"/>
  <c r="K1614" i="1" s="1"/>
  <c r="L1614" i="1" s="1"/>
  <c r="F1614" i="1"/>
  <c r="G1614" i="1" s="1"/>
  <c r="H1614" i="1" s="1"/>
  <c r="M1614" i="1" s="1"/>
  <c r="D1614" i="1"/>
  <c r="C1614" i="1"/>
  <c r="J1613" i="1"/>
  <c r="K1613" i="1" s="1"/>
  <c r="L1613" i="1" s="1"/>
  <c r="F1613" i="1"/>
  <c r="G1613" i="1" s="1"/>
  <c r="H1613" i="1" s="1"/>
  <c r="M1613" i="1" s="1"/>
  <c r="D1613" i="1"/>
  <c r="C1613" i="1"/>
  <c r="K1612" i="1"/>
  <c r="L1612" i="1" s="1"/>
  <c r="J1612" i="1"/>
  <c r="F1612" i="1"/>
  <c r="G1612" i="1" s="1"/>
  <c r="H1612" i="1" s="1"/>
  <c r="M1612" i="1" s="1"/>
  <c r="D1612" i="1"/>
  <c r="C1612" i="1"/>
  <c r="L1611" i="1"/>
  <c r="K1611" i="1"/>
  <c r="J1611" i="1"/>
  <c r="F1611" i="1"/>
  <c r="G1611" i="1" s="1"/>
  <c r="H1611" i="1" s="1"/>
  <c r="M1611" i="1" s="1"/>
  <c r="D1611" i="1"/>
  <c r="C1611" i="1"/>
  <c r="J1610" i="1"/>
  <c r="K1610" i="1" s="1"/>
  <c r="L1610" i="1" s="1"/>
  <c r="G1610" i="1"/>
  <c r="H1610" i="1" s="1"/>
  <c r="M1610" i="1" s="1"/>
  <c r="F1610" i="1"/>
  <c r="D1610" i="1"/>
  <c r="C1610" i="1"/>
  <c r="J1609" i="1"/>
  <c r="K1609" i="1" s="1"/>
  <c r="L1609" i="1" s="1"/>
  <c r="H1609" i="1"/>
  <c r="F1609" i="1"/>
  <c r="G1609" i="1" s="1"/>
  <c r="D1609" i="1"/>
  <c r="C1609" i="1"/>
  <c r="J1608" i="1"/>
  <c r="K1608" i="1" s="1"/>
  <c r="L1608" i="1" s="1"/>
  <c r="F1608" i="1"/>
  <c r="G1608" i="1" s="1"/>
  <c r="H1608" i="1" s="1"/>
  <c r="D1608" i="1"/>
  <c r="C1608" i="1"/>
  <c r="L1607" i="1"/>
  <c r="K1607" i="1"/>
  <c r="J1607" i="1"/>
  <c r="F1607" i="1"/>
  <c r="G1607" i="1" s="1"/>
  <c r="H1607" i="1" s="1"/>
  <c r="M1607" i="1" s="1"/>
  <c r="D1607" i="1"/>
  <c r="C1607" i="1"/>
  <c r="M1606" i="1"/>
  <c r="L1606" i="1"/>
  <c r="J1606" i="1"/>
  <c r="K1606" i="1" s="1"/>
  <c r="F1606" i="1"/>
  <c r="G1606" i="1" s="1"/>
  <c r="H1606" i="1" s="1"/>
  <c r="D1606" i="1"/>
  <c r="C1606" i="1"/>
  <c r="M1605" i="1"/>
  <c r="J1605" i="1"/>
  <c r="K1605" i="1" s="1"/>
  <c r="L1605" i="1" s="1"/>
  <c r="F1605" i="1"/>
  <c r="G1605" i="1" s="1"/>
  <c r="H1605" i="1" s="1"/>
  <c r="D1605" i="1"/>
  <c r="C1605" i="1"/>
  <c r="J1604" i="1"/>
  <c r="K1604" i="1" s="1"/>
  <c r="L1604" i="1" s="1"/>
  <c r="F1604" i="1"/>
  <c r="G1604" i="1" s="1"/>
  <c r="H1604" i="1" s="1"/>
  <c r="M1604" i="1" s="1"/>
  <c r="D1604" i="1"/>
  <c r="C1604" i="1"/>
  <c r="L1603" i="1"/>
  <c r="K1603" i="1"/>
  <c r="J1603" i="1"/>
  <c r="F1603" i="1"/>
  <c r="G1603" i="1" s="1"/>
  <c r="H1603" i="1" s="1"/>
  <c r="D1603" i="1"/>
  <c r="C1603" i="1"/>
  <c r="L1602" i="1"/>
  <c r="M1602" i="1" s="1"/>
  <c r="K1602" i="1"/>
  <c r="J1602" i="1"/>
  <c r="G1602" i="1"/>
  <c r="H1602" i="1" s="1"/>
  <c r="F1602" i="1"/>
  <c r="D1602" i="1"/>
  <c r="C1602" i="1"/>
  <c r="L1601" i="1"/>
  <c r="M1601" i="1" s="1"/>
  <c r="K1601" i="1"/>
  <c r="J1601" i="1"/>
  <c r="F1601" i="1"/>
  <c r="G1601" i="1" s="1"/>
  <c r="H1601" i="1" s="1"/>
  <c r="D1601" i="1"/>
  <c r="C1601" i="1"/>
  <c r="L1600" i="1"/>
  <c r="M1600" i="1" s="1"/>
  <c r="K1600" i="1"/>
  <c r="J1600" i="1"/>
  <c r="F1600" i="1"/>
  <c r="G1600" i="1" s="1"/>
  <c r="H1600" i="1" s="1"/>
  <c r="D1600" i="1"/>
  <c r="C1600" i="1"/>
  <c r="K1599" i="1"/>
  <c r="L1599" i="1" s="1"/>
  <c r="J1599" i="1"/>
  <c r="F1599" i="1"/>
  <c r="G1599" i="1" s="1"/>
  <c r="H1599" i="1" s="1"/>
  <c r="M1599" i="1" s="1"/>
  <c r="D1599" i="1"/>
  <c r="C1599" i="1"/>
  <c r="J1598" i="1"/>
  <c r="K1598" i="1" s="1"/>
  <c r="L1598" i="1" s="1"/>
  <c r="F1598" i="1"/>
  <c r="G1598" i="1" s="1"/>
  <c r="H1598" i="1" s="1"/>
  <c r="M1598" i="1" s="1"/>
  <c r="D1598" i="1"/>
  <c r="C1598" i="1"/>
  <c r="M1597" i="1"/>
  <c r="J1597" i="1"/>
  <c r="K1597" i="1" s="1"/>
  <c r="L1597" i="1" s="1"/>
  <c r="H1597" i="1"/>
  <c r="G1597" i="1"/>
  <c r="F1597" i="1"/>
  <c r="D1597" i="1"/>
  <c r="C1597" i="1"/>
  <c r="K1596" i="1"/>
  <c r="L1596" i="1" s="1"/>
  <c r="J1596" i="1"/>
  <c r="G1596" i="1"/>
  <c r="H1596" i="1" s="1"/>
  <c r="M1596" i="1" s="1"/>
  <c r="F1596" i="1"/>
  <c r="D1596" i="1"/>
  <c r="C1596" i="1"/>
  <c r="K1595" i="1"/>
  <c r="L1595" i="1" s="1"/>
  <c r="J1595" i="1"/>
  <c r="H1595" i="1"/>
  <c r="G1595" i="1"/>
  <c r="F1595" i="1"/>
  <c r="D1595" i="1"/>
  <c r="C1595" i="1"/>
  <c r="K1594" i="1"/>
  <c r="L1594" i="1" s="1"/>
  <c r="J1594" i="1"/>
  <c r="H1594" i="1"/>
  <c r="G1594" i="1"/>
  <c r="F1594" i="1"/>
  <c r="D1594" i="1"/>
  <c r="C1594" i="1"/>
  <c r="L1593" i="1"/>
  <c r="M1593" i="1" s="1"/>
  <c r="K1593" i="1"/>
  <c r="J1593" i="1"/>
  <c r="H1593" i="1"/>
  <c r="F1593" i="1"/>
  <c r="G1593" i="1" s="1"/>
  <c r="D1593" i="1"/>
  <c r="C1593" i="1"/>
  <c r="L1592" i="1"/>
  <c r="M1592" i="1" s="1"/>
  <c r="K1592" i="1"/>
  <c r="J1592" i="1"/>
  <c r="F1592" i="1"/>
  <c r="G1592" i="1" s="1"/>
  <c r="H1592" i="1" s="1"/>
  <c r="D1592" i="1"/>
  <c r="C1592" i="1"/>
  <c r="L1591" i="1"/>
  <c r="K1591" i="1"/>
  <c r="J1591" i="1"/>
  <c r="G1591" i="1"/>
  <c r="H1591" i="1" s="1"/>
  <c r="F1591" i="1"/>
  <c r="D1591" i="1"/>
  <c r="C1591" i="1"/>
  <c r="J1590" i="1"/>
  <c r="K1590" i="1" s="1"/>
  <c r="L1590" i="1" s="1"/>
  <c r="H1590" i="1"/>
  <c r="G1590" i="1"/>
  <c r="F1590" i="1"/>
  <c r="D1590" i="1"/>
  <c r="C1590" i="1"/>
  <c r="J1589" i="1"/>
  <c r="K1589" i="1" s="1"/>
  <c r="L1589" i="1" s="1"/>
  <c r="F1589" i="1"/>
  <c r="G1589" i="1" s="1"/>
  <c r="H1589" i="1" s="1"/>
  <c r="M1589" i="1" s="1"/>
  <c r="D1589" i="1"/>
  <c r="C1589" i="1"/>
  <c r="J1588" i="1"/>
  <c r="K1588" i="1" s="1"/>
  <c r="L1588" i="1" s="1"/>
  <c r="F1588" i="1"/>
  <c r="G1588" i="1" s="1"/>
  <c r="H1588" i="1" s="1"/>
  <c r="M1588" i="1" s="1"/>
  <c r="D1588" i="1"/>
  <c r="C1588" i="1"/>
  <c r="J1587" i="1"/>
  <c r="K1587" i="1" s="1"/>
  <c r="L1587" i="1" s="1"/>
  <c r="H1587" i="1"/>
  <c r="M1587" i="1" s="1"/>
  <c r="G1587" i="1"/>
  <c r="F1587" i="1"/>
  <c r="D1587" i="1"/>
  <c r="C1587" i="1"/>
  <c r="J1586" i="1"/>
  <c r="K1586" i="1" s="1"/>
  <c r="L1586" i="1" s="1"/>
  <c r="G1586" i="1"/>
  <c r="H1586" i="1" s="1"/>
  <c r="M1586" i="1" s="1"/>
  <c r="F1586" i="1"/>
  <c r="D1586" i="1"/>
  <c r="C1586" i="1"/>
  <c r="J1585" i="1"/>
  <c r="K1585" i="1" s="1"/>
  <c r="L1585" i="1" s="1"/>
  <c r="F1585" i="1"/>
  <c r="G1585" i="1" s="1"/>
  <c r="H1585" i="1" s="1"/>
  <c r="M1585" i="1" s="1"/>
  <c r="D1585" i="1"/>
  <c r="C1585" i="1"/>
  <c r="K1584" i="1"/>
  <c r="L1584" i="1" s="1"/>
  <c r="J1584" i="1"/>
  <c r="F1584" i="1"/>
  <c r="G1584" i="1" s="1"/>
  <c r="H1584" i="1" s="1"/>
  <c r="D1584" i="1"/>
  <c r="C1584" i="1"/>
  <c r="K1583" i="1"/>
  <c r="L1583" i="1" s="1"/>
  <c r="J1583" i="1"/>
  <c r="G1583" i="1"/>
  <c r="H1583" i="1" s="1"/>
  <c r="M1583" i="1" s="1"/>
  <c r="F1583" i="1"/>
  <c r="D1583" i="1"/>
  <c r="C1583" i="1"/>
  <c r="J1582" i="1"/>
  <c r="K1582" i="1" s="1"/>
  <c r="L1582" i="1" s="1"/>
  <c r="F1582" i="1"/>
  <c r="G1582" i="1" s="1"/>
  <c r="H1582" i="1" s="1"/>
  <c r="M1582" i="1" s="1"/>
  <c r="D1582" i="1"/>
  <c r="C1582" i="1"/>
  <c r="J1581" i="1"/>
  <c r="K1581" i="1" s="1"/>
  <c r="L1581" i="1" s="1"/>
  <c r="F1581" i="1"/>
  <c r="G1581" i="1" s="1"/>
  <c r="H1581" i="1" s="1"/>
  <c r="M1581" i="1" s="1"/>
  <c r="D1581" i="1"/>
  <c r="C1581" i="1"/>
  <c r="K1580" i="1"/>
  <c r="L1580" i="1" s="1"/>
  <c r="J1580" i="1"/>
  <c r="F1580" i="1"/>
  <c r="G1580" i="1" s="1"/>
  <c r="H1580" i="1" s="1"/>
  <c r="M1580" i="1" s="1"/>
  <c r="D1580" i="1"/>
  <c r="C1580" i="1"/>
  <c r="L1579" i="1"/>
  <c r="K1579" i="1"/>
  <c r="J1579" i="1"/>
  <c r="F1579" i="1"/>
  <c r="G1579" i="1" s="1"/>
  <c r="H1579" i="1" s="1"/>
  <c r="M1579" i="1" s="1"/>
  <c r="D1579" i="1"/>
  <c r="C1579" i="1"/>
  <c r="J1578" i="1"/>
  <c r="K1578" i="1" s="1"/>
  <c r="L1578" i="1" s="1"/>
  <c r="G1578" i="1"/>
  <c r="H1578" i="1" s="1"/>
  <c r="M1578" i="1" s="1"/>
  <c r="F1578" i="1"/>
  <c r="D1578" i="1"/>
  <c r="C1578" i="1"/>
  <c r="J1577" i="1"/>
  <c r="K1577" i="1" s="1"/>
  <c r="L1577" i="1" s="1"/>
  <c r="H1577" i="1"/>
  <c r="F1577" i="1"/>
  <c r="G1577" i="1" s="1"/>
  <c r="D1577" i="1"/>
  <c r="C1577" i="1"/>
  <c r="J1576" i="1"/>
  <c r="K1576" i="1" s="1"/>
  <c r="L1576" i="1" s="1"/>
  <c r="F1576" i="1"/>
  <c r="G1576" i="1" s="1"/>
  <c r="H1576" i="1" s="1"/>
  <c r="M1576" i="1" s="1"/>
  <c r="D1576" i="1"/>
  <c r="C1576" i="1"/>
  <c r="L1575" i="1"/>
  <c r="K1575" i="1"/>
  <c r="J1575" i="1"/>
  <c r="F1575" i="1"/>
  <c r="G1575" i="1" s="1"/>
  <c r="H1575" i="1" s="1"/>
  <c r="M1575" i="1" s="1"/>
  <c r="D1575" i="1"/>
  <c r="C1575" i="1"/>
  <c r="M1574" i="1"/>
  <c r="L1574" i="1"/>
  <c r="J1574" i="1"/>
  <c r="K1574" i="1" s="1"/>
  <c r="F1574" i="1"/>
  <c r="G1574" i="1" s="1"/>
  <c r="H1574" i="1" s="1"/>
  <c r="D1574" i="1"/>
  <c r="C1574" i="1"/>
  <c r="J1573" i="1"/>
  <c r="K1573" i="1" s="1"/>
  <c r="L1573" i="1" s="1"/>
  <c r="F1573" i="1"/>
  <c r="G1573" i="1" s="1"/>
  <c r="H1573" i="1" s="1"/>
  <c r="M1573" i="1" s="1"/>
  <c r="D1573" i="1"/>
  <c r="C1573" i="1"/>
  <c r="J1572" i="1"/>
  <c r="K1572" i="1" s="1"/>
  <c r="L1572" i="1" s="1"/>
  <c r="F1572" i="1"/>
  <c r="G1572" i="1" s="1"/>
  <c r="H1572" i="1" s="1"/>
  <c r="D1572" i="1"/>
  <c r="C1572" i="1"/>
  <c r="L1571" i="1"/>
  <c r="K1571" i="1"/>
  <c r="J1571" i="1"/>
  <c r="F1571" i="1"/>
  <c r="G1571" i="1" s="1"/>
  <c r="H1571" i="1" s="1"/>
  <c r="D1571" i="1"/>
  <c r="C1571" i="1"/>
  <c r="K1570" i="1"/>
  <c r="L1570" i="1" s="1"/>
  <c r="M1570" i="1" s="1"/>
  <c r="J1570" i="1"/>
  <c r="G1570" i="1"/>
  <c r="H1570" i="1" s="1"/>
  <c r="F1570" i="1"/>
  <c r="D1570" i="1"/>
  <c r="C1570" i="1"/>
  <c r="M1569" i="1"/>
  <c r="L1569" i="1"/>
  <c r="K1569" i="1"/>
  <c r="J1569" i="1"/>
  <c r="F1569" i="1"/>
  <c r="G1569" i="1" s="1"/>
  <c r="H1569" i="1" s="1"/>
  <c r="D1569" i="1"/>
  <c r="C1569" i="1"/>
  <c r="M1568" i="1"/>
  <c r="L1568" i="1"/>
  <c r="K1568" i="1"/>
  <c r="J1568" i="1"/>
  <c r="F1568" i="1"/>
  <c r="G1568" i="1" s="1"/>
  <c r="H1568" i="1" s="1"/>
  <c r="D1568" i="1"/>
  <c r="C1568" i="1"/>
  <c r="K1567" i="1"/>
  <c r="L1567" i="1" s="1"/>
  <c r="J1567" i="1"/>
  <c r="F1567" i="1"/>
  <c r="G1567" i="1" s="1"/>
  <c r="H1567" i="1" s="1"/>
  <c r="D1567" i="1"/>
  <c r="C1567" i="1"/>
  <c r="J1566" i="1"/>
  <c r="K1566" i="1" s="1"/>
  <c r="L1566" i="1" s="1"/>
  <c r="F1566" i="1"/>
  <c r="G1566" i="1" s="1"/>
  <c r="H1566" i="1" s="1"/>
  <c r="M1566" i="1" s="1"/>
  <c r="D1566" i="1"/>
  <c r="C1566" i="1"/>
  <c r="M1565" i="1"/>
  <c r="J1565" i="1"/>
  <c r="K1565" i="1" s="1"/>
  <c r="L1565" i="1" s="1"/>
  <c r="H1565" i="1"/>
  <c r="G1565" i="1"/>
  <c r="F1565" i="1"/>
  <c r="D1565" i="1"/>
  <c r="C1565" i="1"/>
  <c r="K1564" i="1"/>
  <c r="L1564" i="1" s="1"/>
  <c r="J1564" i="1"/>
  <c r="G1564" i="1"/>
  <c r="H1564" i="1" s="1"/>
  <c r="F1564" i="1"/>
  <c r="D1564" i="1"/>
  <c r="C1564" i="1"/>
  <c r="J1563" i="1"/>
  <c r="K1563" i="1" s="1"/>
  <c r="L1563" i="1" s="1"/>
  <c r="H1563" i="1"/>
  <c r="G1563" i="1"/>
  <c r="F1563" i="1"/>
  <c r="D1563" i="1"/>
  <c r="C1563" i="1"/>
  <c r="J1562" i="1"/>
  <c r="K1562" i="1" s="1"/>
  <c r="L1562" i="1" s="1"/>
  <c r="H1562" i="1"/>
  <c r="G1562" i="1"/>
  <c r="F1562" i="1"/>
  <c r="D1562" i="1"/>
  <c r="C1562" i="1"/>
  <c r="K1561" i="1"/>
  <c r="L1561" i="1" s="1"/>
  <c r="M1561" i="1" s="1"/>
  <c r="J1561" i="1"/>
  <c r="H1561" i="1"/>
  <c r="F1561" i="1"/>
  <c r="G1561" i="1" s="1"/>
  <c r="D1561" i="1"/>
  <c r="C1561" i="1"/>
  <c r="K1560" i="1"/>
  <c r="L1560" i="1" s="1"/>
  <c r="M1560" i="1" s="1"/>
  <c r="J1560" i="1"/>
  <c r="F1560" i="1"/>
  <c r="G1560" i="1" s="1"/>
  <c r="H1560" i="1" s="1"/>
  <c r="D1560" i="1"/>
  <c r="C1560" i="1"/>
  <c r="K1559" i="1"/>
  <c r="L1559" i="1" s="1"/>
  <c r="J1559" i="1"/>
  <c r="G1559" i="1"/>
  <c r="H1559" i="1" s="1"/>
  <c r="M1559" i="1" s="1"/>
  <c r="F1559" i="1"/>
  <c r="D1559" i="1"/>
  <c r="C1559" i="1"/>
  <c r="J1558" i="1"/>
  <c r="K1558" i="1" s="1"/>
  <c r="L1558" i="1" s="1"/>
  <c r="G1558" i="1"/>
  <c r="H1558" i="1" s="1"/>
  <c r="M1558" i="1" s="1"/>
  <c r="F1558" i="1"/>
  <c r="D1558" i="1"/>
  <c r="C1558" i="1"/>
  <c r="J1557" i="1"/>
  <c r="K1557" i="1" s="1"/>
  <c r="L1557" i="1" s="1"/>
  <c r="F1557" i="1"/>
  <c r="G1557" i="1" s="1"/>
  <c r="H1557" i="1" s="1"/>
  <c r="M1557" i="1" s="1"/>
  <c r="D1557" i="1"/>
  <c r="C1557" i="1"/>
  <c r="J1556" i="1"/>
  <c r="K1556" i="1" s="1"/>
  <c r="L1556" i="1" s="1"/>
  <c r="F1556" i="1"/>
  <c r="G1556" i="1" s="1"/>
  <c r="H1556" i="1" s="1"/>
  <c r="M1556" i="1" s="1"/>
  <c r="D1556" i="1"/>
  <c r="C1556" i="1"/>
  <c r="J1555" i="1"/>
  <c r="K1555" i="1" s="1"/>
  <c r="L1555" i="1" s="1"/>
  <c r="H1555" i="1"/>
  <c r="M1555" i="1" s="1"/>
  <c r="G1555" i="1"/>
  <c r="F1555" i="1"/>
  <c r="D1555" i="1"/>
  <c r="C1555" i="1"/>
  <c r="J1554" i="1"/>
  <c r="K1554" i="1" s="1"/>
  <c r="L1554" i="1" s="1"/>
  <c r="H1554" i="1"/>
  <c r="G1554" i="1"/>
  <c r="F1554" i="1"/>
  <c r="D1554" i="1"/>
  <c r="C1554" i="1"/>
  <c r="J1553" i="1"/>
  <c r="K1553" i="1" s="1"/>
  <c r="L1553" i="1" s="1"/>
  <c r="F1553" i="1"/>
  <c r="G1553" i="1" s="1"/>
  <c r="H1553" i="1" s="1"/>
  <c r="M1553" i="1" s="1"/>
  <c r="D1553" i="1"/>
  <c r="C1553" i="1"/>
  <c r="K1552" i="1"/>
  <c r="L1552" i="1" s="1"/>
  <c r="J1552" i="1"/>
  <c r="F1552" i="1"/>
  <c r="G1552" i="1" s="1"/>
  <c r="H1552" i="1" s="1"/>
  <c r="D1552" i="1"/>
  <c r="C1552" i="1"/>
  <c r="K1551" i="1"/>
  <c r="L1551" i="1" s="1"/>
  <c r="J1551" i="1"/>
  <c r="H1551" i="1"/>
  <c r="G1551" i="1"/>
  <c r="F1551" i="1"/>
  <c r="D1551" i="1"/>
  <c r="C1551" i="1"/>
  <c r="J1550" i="1"/>
  <c r="K1550" i="1" s="1"/>
  <c r="L1550" i="1" s="1"/>
  <c r="H1550" i="1"/>
  <c r="M1550" i="1" s="1"/>
  <c r="G1550" i="1"/>
  <c r="F1550" i="1"/>
  <c r="D1550" i="1"/>
  <c r="C1550" i="1"/>
  <c r="J1549" i="1"/>
  <c r="K1549" i="1" s="1"/>
  <c r="L1549" i="1" s="1"/>
  <c r="G1549" i="1"/>
  <c r="H1549" i="1" s="1"/>
  <c r="M1549" i="1" s="1"/>
  <c r="F1549" i="1"/>
  <c r="D1549" i="1"/>
  <c r="C1549" i="1"/>
  <c r="J1548" i="1"/>
  <c r="K1548" i="1" s="1"/>
  <c r="L1548" i="1" s="1"/>
  <c r="F1548" i="1"/>
  <c r="G1548" i="1" s="1"/>
  <c r="H1548" i="1" s="1"/>
  <c r="M1548" i="1" s="1"/>
  <c r="D1548" i="1"/>
  <c r="C1548" i="1"/>
  <c r="K1547" i="1"/>
  <c r="L1547" i="1" s="1"/>
  <c r="J1547" i="1"/>
  <c r="H1547" i="1"/>
  <c r="G1547" i="1"/>
  <c r="F1547" i="1"/>
  <c r="D1547" i="1"/>
  <c r="C1547" i="1"/>
  <c r="L1546" i="1"/>
  <c r="K1546" i="1"/>
  <c r="J1546" i="1"/>
  <c r="H1546" i="1"/>
  <c r="G1546" i="1"/>
  <c r="F1546" i="1"/>
  <c r="D1546" i="1"/>
  <c r="C1546" i="1"/>
  <c r="M1545" i="1"/>
  <c r="L1545" i="1"/>
  <c r="K1545" i="1"/>
  <c r="J1545" i="1"/>
  <c r="H1545" i="1"/>
  <c r="F1545" i="1"/>
  <c r="G1545" i="1" s="1"/>
  <c r="D1545" i="1"/>
  <c r="C1545" i="1"/>
  <c r="M1544" i="1"/>
  <c r="L1544" i="1"/>
  <c r="K1544" i="1"/>
  <c r="J1544" i="1"/>
  <c r="G1544" i="1"/>
  <c r="H1544" i="1" s="1"/>
  <c r="F1544" i="1"/>
  <c r="D1544" i="1"/>
  <c r="C1544" i="1"/>
  <c r="M1543" i="1"/>
  <c r="L1543" i="1"/>
  <c r="K1543" i="1"/>
  <c r="J1543" i="1"/>
  <c r="F1543" i="1"/>
  <c r="G1543" i="1" s="1"/>
  <c r="H1543" i="1" s="1"/>
  <c r="D1543" i="1"/>
  <c r="C1543" i="1"/>
  <c r="J1542" i="1"/>
  <c r="K1542" i="1" s="1"/>
  <c r="L1542" i="1" s="1"/>
  <c r="F1542" i="1"/>
  <c r="G1542" i="1" s="1"/>
  <c r="H1542" i="1" s="1"/>
  <c r="D1542" i="1"/>
  <c r="C1542" i="1"/>
  <c r="J1541" i="1"/>
  <c r="K1541" i="1" s="1"/>
  <c r="L1541" i="1" s="1"/>
  <c r="F1541" i="1"/>
  <c r="G1541" i="1" s="1"/>
  <c r="H1541" i="1" s="1"/>
  <c r="M1541" i="1" s="1"/>
  <c r="D1541" i="1"/>
  <c r="C1541" i="1"/>
  <c r="J1540" i="1"/>
  <c r="K1540" i="1" s="1"/>
  <c r="L1540" i="1" s="1"/>
  <c r="F1540" i="1"/>
  <c r="G1540" i="1" s="1"/>
  <c r="H1540" i="1" s="1"/>
  <c r="D1540" i="1"/>
  <c r="C1540" i="1"/>
  <c r="L1539" i="1"/>
  <c r="M1539" i="1" s="1"/>
  <c r="K1539" i="1"/>
  <c r="J1539" i="1"/>
  <c r="F1539" i="1"/>
  <c r="G1539" i="1" s="1"/>
  <c r="H1539" i="1" s="1"/>
  <c r="D1539" i="1"/>
  <c r="C1539" i="1"/>
  <c r="M1538" i="1"/>
  <c r="L1538" i="1"/>
  <c r="K1538" i="1"/>
  <c r="J1538" i="1"/>
  <c r="G1538" i="1"/>
  <c r="H1538" i="1" s="1"/>
  <c r="F1538" i="1"/>
  <c r="D1538" i="1"/>
  <c r="C1538" i="1"/>
  <c r="M1537" i="1"/>
  <c r="J1537" i="1"/>
  <c r="K1537" i="1" s="1"/>
  <c r="L1537" i="1" s="1"/>
  <c r="F1537" i="1"/>
  <c r="G1537" i="1" s="1"/>
  <c r="H1537" i="1" s="1"/>
  <c r="D1537" i="1"/>
  <c r="C1537" i="1"/>
  <c r="J1536" i="1"/>
  <c r="K1536" i="1" s="1"/>
  <c r="L1536" i="1" s="1"/>
  <c r="F1536" i="1"/>
  <c r="G1536" i="1" s="1"/>
  <c r="H1536" i="1" s="1"/>
  <c r="M1536" i="1" s="1"/>
  <c r="D1536" i="1"/>
  <c r="C1536" i="1"/>
  <c r="L1535" i="1"/>
  <c r="K1535" i="1"/>
  <c r="J1535" i="1"/>
  <c r="F1535" i="1"/>
  <c r="G1535" i="1" s="1"/>
  <c r="H1535" i="1" s="1"/>
  <c r="M1535" i="1" s="1"/>
  <c r="D1535" i="1"/>
  <c r="C1535" i="1"/>
  <c r="J1534" i="1"/>
  <c r="K1534" i="1" s="1"/>
  <c r="L1534" i="1" s="1"/>
  <c r="G1534" i="1"/>
  <c r="H1534" i="1" s="1"/>
  <c r="F1534" i="1"/>
  <c r="D1534" i="1"/>
  <c r="C1534" i="1"/>
  <c r="J1533" i="1"/>
  <c r="K1533" i="1" s="1"/>
  <c r="L1533" i="1" s="1"/>
  <c r="F1533" i="1"/>
  <c r="G1533" i="1" s="1"/>
  <c r="H1533" i="1" s="1"/>
  <c r="M1533" i="1" s="1"/>
  <c r="D1533" i="1"/>
  <c r="C1533" i="1"/>
  <c r="J1532" i="1"/>
  <c r="K1532" i="1" s="1"/>
  <c r="L1532" i="1" s="1"/>
  <c r="F1532" i="1"/>
  <c r="G1532" i="1" s="1"/>
  <c r="H1532" i="1" s="1"/>
  <c r="M1532" i="1" s="1"/>
  <c r="D1532" i="1"/>
  <c r="C1532" i="1"/>
  <c r="J1531" i="1"/>
  <c r="K1531" i="1" s="1"/>
  <c r="L1531" i="1" s="1"/>
  <c r="H1531" i="1"/>
  <c r="M1531" i="1" s="1"/>
  <c r="G1531" i="1"/>
  <c r="F1531" i="1"/>
  <c r="D1531" i="1"/>
  <c r="C1531" i="1"/>
  <c r="J1530" i="1"/>
  <c r="K1530" i="1" s="1"/>
  <c r="L1530" i="1" s="1"/>
  <c r="G1530" i="1"/>
  <c r="H1530" i="1" s="1"/>
  <c r="M1530" i="1" s="1"/>
  <c r="F1530" i="1"/>
  <c r="D1530" i="1"/>
  <c r="C1530" i="1"/>
  <c r="J1529" i="1"/>
  <c r="K1529" i="1" s="1"/>
  <c r="L1529" i="1" s="1"/>
  <c r="F1529" i="1"/>
  <c r="G1529" i="1" s="1"/>
  <c r="H1529" i="1" s="1"/>
  <c r="M1529" i="1" s="1"/>
  <c r="D1529" i="1"/>
  <c r="C1529" i="1"/>
  <c r="K1528" i="1"/>
  <c r="L1528" i="1" s="1"/>
  <c r="J1528" i="1"/>
  <c r="F1528" i="1"/>
  <c r="G1528" i="1" s="1"/>
  <c r="H1528" i="1" s="1"/>
  <c r="M1528" i="1" s="1"/>
  <c r="D1528" i="1"/>
  <c r="C1528" i="1"/>
  <c r="K1527" i="1"/>
  <c r="L1527" i="1" s="1"/>
  <c r="J1527" i="1"/>
  <c r="H1527" i="1"/>
  <c r="G1527" i="1"/>
  <c r="F1527" i="1"/>
  <c r="D1527" i="1"/>
  <c r="C1527" i="1"/>
  <c r="J1526" i="1"/>
  <c r="K1526" i="1" s="1"/>
  <c r="L1526" i="1" s="1"/>
  <c r="H1526" i="1"/>
  <c r="G1526" i="1"/>
  <c r="F1526" i="1"/>
  <c r="D1526" i="1"/>
  <c r="C1526" i="1"/>
  <c r="K1525" i="1"/>
  <c r="L1525" i="1" s="1"/>
  <c r="J1525" i="1"/>
  <c r="H1525" i="1"/>
  <c r="M1525" i="1" s="1"/>
  <c r="G1525" i="1"/>
  <c r="F1525" i="1"/>
  <c r="D1525" i="1"/>
  <c r="C1525" i="1"/>
  <c r="J1524" i="1"/>
  <c r="K1524" i="1" s="1"/>
  <c r="L1524" i="1" s="1"/>
  <c r="H1524" i="1"/>
  <c r="M1524" i="1" s="1"/>
  <c r="G1524" i="1"/>
  <c r="F1524" i="1"/>
  <c r="D1524" i="1"/>
  <c r="C1524" i="1"/>
  <c r="J1523" i="1"/>
  <c r="K1523" i="1" s="1"/>
  <c r="L1523" i="1" s="1"/>
  <c r="H1523" i="1"/>
  <c r="G1523" i="1"/>
  <c r="F1523" i="1"/>
  <c r="D1523" i="1"/>
  <c r="C1523" i="1"/>
  <c r="J1522" i="1"/>
  <c r="K1522" i="1" s="1"/>
  <c r="L1522" i="1" s="1"/>
  <c r="M1522" i="1" s="1"/>
  <c r="H1522" i="1"/>
  <c r="G1522" i="1"/>
  <c r="F1522" i="1"/>
  <c r="D1522" i="1"/>
  <c r="C1522" i="1"/>
  <c r="L1521" i="1"/>
  <c r="K1521" i="1"/>
  <c r="J1521" i="1"/>
  <c r="F1521" i="1"/>
  <c r="G1521" i="1" s="1"/>
  <c r="H1521" i="1" s="1"/>
  <c r="M1521" i="1" s="1"/>
  <c r="D1521" i="1"/>
  <c r="C1521" i="1"/>
  <c r="K1520" i="1"/>
  <c r="L1520" i="1" s="1"/>
  <c r="J1520" i="1"/>
  <c r="F1520" i="1"/>
  <c r="G1520" i="1" s="1"/>
  <c r="H1520" i="1" s="1"/>
  <c r="M1520" i="1" s="1"/>
  <c r="D1520" i="1"/>
  <c r="C1520" i="1"/>
  <c r="K1519" i="1"/>
  <c r="L1519" i="1" s="1"/>
  <c r="J1519" i="1"/>
  <c r="F1519" i="1"/>
  <c r="G1519" i="1" s="1"/>
  <c r="H1519" i="1" s="1"/>
  <c r="D1519" i="1"/>
  <c r="C1519" i="1"/>
  <c r="M1518" i="1"/>
  <c r="L1518" i="1"/>
  <c r="J1518" i="1"/>
  <c r="K1518" i="1" s="1"/>
  <c r="F1518" i="1"/>
  <c r="G1518" i="1" s="1"/>
  <c r="H1518" i="1" s="1"/>
  <c r="D1518" i="1"/>
  <c r="C1518" i="1"/>
  <c r="M1517" i="1"/>
  <c r="K1517" i="1"/>
  <c r="L1517" i="1" s="1"/>
  <c r="J1517" i="1"/>
  <c r="F1517" i="1"/>
  <c r="G1517" i="1" s="1"/>
  <c r="H1517" i="1" s="1"/>
  <c r="D1517" i="1"/>
  <c r="C1517" i="1"/>
  <c r="L1516" i="1"/>
  <c r="K1516" i="1"/>
  <c r="J1516" i="1"/>
  <c r="F1516" i="1"/>
  <c r="G1516" i="1" s="1"/>
  <c r="H1516" i="1" s="1"/>
  <c r="D1516" i="1"/>
  <c r="C1516" i="1"/>
  <c r="L1515" i="1"/>
  <c r="K1515" i="1"/>
  <c r="J1515" i="1"/>
  <c r="F1515" i="1"/>
  <c r="G1515" i="1" s="1"/>
  <c r="H1515" i="1" s="1"/>
  <c r="M1515" i="1" s="1"/>
  <c r="D1515" i="1"/>
  <c r="C1515" i="1"/>
  <c r="J1514" i="1"/>
  <c r="K1514" i="1" s="1"/>
  <c r="L1514" i="1" s="1"/>
  <c r="G1514" i="1"/>
  <c r="H1514" i="1" s="1"/>
  <c r="M1514" i="1" s="1"/>
  <c r="F1514" i="1"/>
  <c r="D1514" i="1"/>
  <c r="C1514" i="1"/>
  <c r="J1513" i="1"/>
  <c r="K1513" i="1" s="1"/>
  <c r="L1513" i="1" s="1"/>
  <c r="H1513" i="1"/>
  <c r="F1513" i="1"/>
  <c r="G1513" i="1" s="1"/>
  <c r="D1513" i="1"/>
  <c r="C1513" i="1"/>
  <c r="J1512" i="1"/>
  <c r="K1512" i="1" s="1"/>
  <c r="L1512" i="1" s="1"/>
  <c r="G1512" i="1"/>
  <c r="H1512" i="1" s="1"/>
  <c r="M1512" i="1" s="1"/>
  <c r="F1512" i="1"/>
  <c r="D1512" i="1"/>
  <c r="C1512" i="1"/>
  <c r="K1511" i="1"/>
  <c r="L1511" i="1" s="1"/>
  <c r="J1511" i="1"/>
  <c r="F1511" i="1"/>
  <c r="G1511" i="1" s="1"/>
  <c r="H1511" i="1" s="1"/>
  <c r="M1511" i="1" s="1"/>
  <c r="D1511" i="1"/>
  <c r="C1511" i="1"/>
  <c r="J1510" i="1"/>
  <c r="K1510" i="1" s="1"/>
  <c r="L1510" i="1" s="1"/>
  <c r="F1510" i="1"/>
  <c r="G1510" i="1" s="1"/>
  <c r="H1510" i="1" s="1"/>
  <c r="M1510" i="1" s="1"/>
  <c r="D1510" i="1"/>
  <c r="C1510" i="1"/>
  <c r="J1509" i="1"/>
  <c r="K1509" i="1" s="1"/>
  <c r="L1509" i="1" s="1"/>
  <c r="H1509" i="1"/>
  <c r="M1509" i="1" s="1"/>
  <c r="G1509" i="1"/>
  <c r="F1509" i="1"/>
  <c r="D1509" i="1"/>
  <c r="C1509" i="1"/>
  <c r="J1508" i="1"/>
  <c r="K1508" i="1" s="1"/>
  <c r="L1508" i="1" s="1"/>
  <c r="F1508" i="1"/>
  <c r="G1508" i="1" s="1"/>
  <c r="H1508" i="1" s="1"/>
  <c r="M1508" i="1" s="1"/>
  <c r="D1508" i="1"/>
  <c r="C1508" i="1"/>
  <c r="J1507" i="1"/>
  <c r="K1507" i="1" s="1"/>
  <c r="L1507" i="1" s="1"/>
  <c r="G1507" i="1"/>
  <c r="H1507" i="1" s="1"/>
  <c r="M1507" i="1" s="1"/>
  <c r="F1507" i="1"/>
  <c r="D1507" i="1"/>
  <c r="C1507" i="1"/>
  <c r="K1506" i="1"/>
  <c r="L1506" i="1" s="1"/>
  <c r="J1506" i="1"/>
  <c r="G1506" i="1"/>
  <c r="H1506" i="1" s="1"/>
  <c r="M1506" i="1" s="1"/>
  <c r="F1506" i="1"/>
  <c r="D1506" i="1"/>
  <c r="C1506" i="1"/>
  <c r="L1505" i="1"/>
  <c r="K1505" i="1"/>
  <c r="J1505" i="1"/>
  <c r="H1505" i="1"/>
  <c r="F1505" i="1"/>
  <c r="G1505" i="1" s="1"/>
  <c r="D1505" i="1"/>
  <c r="C1505" i="1"/>
  <c r="K1504" i="1"/>
  <c r="L1504" i="1" s="1"/>
  <c r="J1504" i="1"/>
  <c r="G1504" i="1"/>
  <c r="H1504" i="1" s="1"/>
  <c r="F1504" i="1"/>
  <c r="D1504" i="1"/>
  <c r="C1504" i="1"/>
  <c r="L1503" i="1"/>
  <c r="K1503" i="1"/>
  <c r="J1503" i="1"/>
  <c r="H1503" i="1"/>
  <c r="G1503" i="1"/>
  <c r="F1503" i="1"/>
  <c r="D1503" i="1"/>
  <c r="C1503" i="1"/>
  <c r="J1502" i="1"/>
  <c r="K1502" i="1" s="1"/>
  <c r="L1502" i="1" s="1"/>
  <c r="M1502" i="1" s="1"/>
  <c r="H1502" i="1"/>
  <c r="G1502" i="1"/>
  <c r="F1502" i="1"/>
  <c r="D1502" i="1"/>
  <c r="C1502" i="1"/>
  <c r="J1501" i="1"/>
  <c r="K1501" i="1" s="1"/>
  <c r="L1501" i="1" s="1"/>
  <c r="M1501" i="1" s="1"/>
  <c r="H1501" i="1"/>
  <c r="G1501" i="1"/>
  <c r="F1501" i="1"/>
  <c r="D1501" i="1"/>
  <c r="C1501" i="1"/>
  <c r="J1500" i="1"/>
  <c r="K1500" i="1" s="1"/>
  <c r="L1500" i="1" s="1"/>
  <c r="H1500" i="1"/>
  <c r="G1500" i="1"/>
  <c r="F1500" i="1"/>
  <c r="D1500" i="1"/>
  <c r="C1500" i="1"/>
  <c r="K1499" i="1"/>
  <c r="L1499" i="1" s="1"/>
  <c r="M1499" i="1" s="1"/>
  <c r="J1499" i="1"/>
  <c r="F1499" i="1"/>
  <c r="G1499" i="1" s="1"/>
  <c r="H1499" i="1" s="1"/>
  <c r="D1499" i="1"/>
  <c r="C1499" i="1"/>
  <c r="L1498" i="1"/>
  <c r="M1498" i="1" s="1"/>
  <c r="K1498" i="1"/>
  <c r="J1498" i="1"/>
  <c r="G1498" i="1"/>
  <c r="H1498" i="1" s="1"/>
  <c r="F1498" i="1"/>
  <c r="D1498" i="1"/>
  <c r="C1498" i="1"/>
  <c r="L1497" i="1"/>
  <c r="M1497" i="1" s="1"/>
  <c r="K1497" i="1"/>
  <c r="J1497" i="1"/>
  <c r="F1497" i="1"/>
  <c r="G1497" i="1" s="1"/>
  <c r="H1497" i="1" s="1"/>
  <c r="D1497" i="1"/>
  <c r="C1497" i="1"/>
  <c r="L1496" i="1"/>
  <c r="K1496" i="1"/>
  <c r="J1496" i="1"/>
  <c r="F1496" i="1"/>
  <c r="G1496" i="1" s="1"/>
  <c r="H1496" i="1" s="1"/>
  <c r="D1496" i="1"/>
  <c r="C1496" i="1"/>
  <c r="L1495" i="1"/>
  <c r="K1495" i="1"/>
  <c r="J1495" i="1"/>
  <c r="F1495" i="1"/>
  <c r="G1495" i="1" s="1"/>
  <c r="H1495" i="1" s="1"/>
  <c r="M1495" i="1" s="1"/>
  <c r="D1495" i="1"/>
  <c r="C1495" i="1"/>
  <c r="L1494" i="1"/>
  <c r="J1494" i="1"/>
  <c r="K1494" i="1" s="1"/>
  <c r="F1494" i="1"/>
  <c r="G1494" i="1" s="1"/>
  <c r="H1494" i="1" s="1"/>
  <c r="M1494" i="1" s="1"/>
  <c r="D1494" i="1"/>
  <c r="C1494" i="1"/>
  <c r="M1493" i="1"/>
  <c r="K1493" i="1"/>
  <c r="L1493" i="1" s="1"/>
  <c r="J1493" i="1"/>
  <c r="F1493" i="1"/>
  <c r="G1493" i="1" s="1"/>
  <c r="H1493" i="1" s="1"/>
  <c r="D1493" i="1"/>
  <c r="C1493" i="1"/>
  <c r="L1492" i="1"/>
  <c r="K1492" i="1"/>
  <c r="J1492" i="1"/>
  <c r="F1492" i="1"/>
  <c r="G1492" i="1" s="1"/>
  <c r="H1492" i="1" s="1"/>
  <c r="D1492" i="1"/>
  <c r="C1492" i="1"/>
  <c r="J1491" i="1"/>
  <c r="K1491" i="1" s="1"/>
  <c r="L1491" i="1" s="1"/>
  <c r="F1491" i="1"/>
  <c r="G1491" i="1" s="1"/>
  <c r="H1491" i="1" s="1"/>
  <c r="M1491" i="1" s="1"/>
  <c r="D1491" i="1"/>
  <c r="C1491" i="1"/>
  <c r="J1490" i="1"/>
  <c r="K1490" i="1" s="1"/>
  <c r="L1490" i="1" s="1"/>
  <c r="G1490" i="1"/>
  <c r="H1490" i="1" s="1"/>
  <c r="M1490" i="1" s="1"/>
  <c r="F1490" i="1"/>
  <c r="D1490" i="1"/>
  <c r="C1490" i="1"/>
  <c r="J1489" i="1"/>
  <c r="K1489" i="1" s="1"/>
  <c r="L1489" i="1" s="1"/>
  <c r="H1489" i="1"/>
  <c r="F1489" i="1"/>
  <c r="G1489" i="1" s="1"/>
  <c r="D1489" i="1"/>
  <c r="C1489" i="1"/>
  <c r="J1488" i="1"/>
  <c r="K1488" i="1" s="1"/>
  <c r="L1488" i="1" s="1"/>
  <c r="G1488" i="1"/>
  <c r="H1488" i="1" s="1"/>
  <c r="F1488" i="1"/>
  <c r="D1488" i="1"/>
  <c r="C1488" i="1"/>
  <c r="K1487" i="1"/>
  <c r="L1487" i="1" s="1"/>
  <c r="J1487" i="1"/>
  <c r="F1487" i="1"/>
  <c r="G1487" i="1" s="1"/>
  <c r="H1487" i="1" s="1"/>
  <c r="M1487" i="1" s="1"/>
  <c r="D1487" i="1"/>
  <c r="C1487" i="1"/>
  <c r="J1486" i="1"/>
  <c r="K1486" i="1" s="1"/>
  <c r="L1486" i="1" s="1"/>
  <c r="F1486" i="1"/>
  <c r="G1486" i="1" s="1"/>
  <c r="H1486" i="1" s="1"/>
  <c r="M1486" i="1" s="1"/>
  <c r="D1486" i="1"/>
  <c r="C1486" i="1"/>
  <c r="J1485" i="1"/>
  <c r="K1485" i="1" s="1"/>
  <c r="L1485" i="1" s="1"/>
  <c r="H1485" i="1"/>
  <c r="M1485" i="1" s="1"/>
  <c r="G1485" i="1"/>
  <c r="F1485" i="1"/>
  <c r="D1485" i="1"/>
  <c r="C1485" i="1"/>
  <c r="J1484" i="1"/>
  <c r="K1484" i="1" s="1"/>
  <c r="L1484" i="1" s="1"/>
  <c r="F1484" i="1"/>
  <c r="G1484" i="1" s="1"/>
  <c r="H1484" i="1" s="1"/>
  <c r="M1484" i="1" s="1"/>
  <c r="D1484" i="1"/>
  <c r="C1484" i="1"/>
  <c r="J1483" i="1"/>
  <c r="K1483" i="1" s="1"/>
  <c r="L1483" i="1" s="1"/>
  <c r="H1483" i="1"/>
  <c r="G1483" i="1"/>
  <c r="F1483" i="1"/>
  <c r="D1483" i="1"/>
  <c r="C1483" i="1"/>
  <c r="J1482" i="1"/>
  <c r="K1482" i="1" s="1"/>
  <c r="L1482" i="1" s="1"/>
  <c r="H1482" i="1"/>
  <c r="M1482" i="1" s="1"/>
  <c r="G1482" i="1"/>
  <c r="F1482" i="1"/>
  <c r="D1482" i="1"/>
  <c r="C1482" i="1"/>
  <c r="J1481" i="1"/>
  <c r="K1481" i="1" s="1"/>
  <c r="L1481" i="1" s="1"/>
  <c r="M1481" i="1" s="1"/>
  <c r="H1481" i="1"/>
  <c r="F1481" i="1"/>
  <c r="G1481" i="1" s="1"/>
  <c r="D1481" i="1"/>
  <c r="C1481" i="1"/>
  <c r="J1480" i="1"/>
  <c r="K1480" i="1" s="1"/>
  <c r="L1480" i="1" s="1"/>
  <c r="M1480" i="1" s="1"/>
  <c r="G1480" i="1"/>
  <c r="H1480" i="1" s="1"/>
  <c r="F1480" i="1"/>
  <c r="D1480" i="1"/>
  <c r="C1480" i="1"/>
  <c r="K1479" i="1"/>
  <c r="L1479" i="1" s="1"/>
  <c r="J1479" i="1"/>
  <c r="F1479" i="1"/>
  <c r="G1479" i="1" s="1"/>
  <c r="H1479" i="1" s="1"/>
  <c r="M1479" i="1" s="1"/>
  <c r="D1479" i="1"/>
  <c r="C1479" i="1"/>
  <c r="J1478" i="1"/>
  <c r="K1478" i="1" s="1"/>
  <c r="L1478" i="1" s="1"/>
  <c r="M1478" i="1" s="1"/>
  <c r="F1478" i="1"/>
  <c r="G1478" i="1" s="1"/>
  <c r="H1478" i="1" s="1"/>
  <c r="D1478" i="1"/>
  <c r="C1478" i="1"/>
  <c r="K1477" i="1"/>
  <c r="L1477" i="1" s="1"/>
  <c r="M1477" i="1" s="1"/>
  <c r="J1477" i="1"/>
  <c r="F1477" i="1"/>
  <c r="G1477" i="1" s="1"/>
  <c r="H1477" i="1" s="1"/>
  <c r="D1477" i="1"/>
  <c r="C1477" i="1"/>
  <c r="J1476" i="1"/>
  <c r="K1476" i="1" s="1"/>
  <c r="L1476" i="1" s="1"/>
  <c r="F1476" i="1"/>
  <c r="G1476" i="1" s="1"/>
  <c r="H1476" i="1" s="1"/>
  <c r="D1476" i="1"/>
  <c r="C1476" i="1"/>
  <c r="K1475" i="1"/>
  <c r="L1475" i="1" s="1"/>
  <c r="J1475" i="1"/>
  <c r="F1475" i="1"/>
  <c r="G1475" i="1" s="1"/>
  <c r="H1475" i="1" s="1"/>
  <c r="M1475" i="1" s="1"/>
  <c r="D1475" i="1"/>
  <c r="C1475" i="1"/>
  <c r="L1474" i="1"/>
  <c r="K1474" i="1"/>
  <c r="J1474" i="1"/>
  <c r="G1474" i="1"/>
  <c r="H1474" i="1" s="1"/>
  <c r="M1474" i="1" s="1"/>
  <c r="F1474" i="1"/>
  <c r="D1474" i="1"/>
  <c r="C1474" i="1"/>
  <c r="J1473" i="1"/>
  <c r="K1473" i="1" s="1"/>
  <c r="L1473" i="1" s="1"/>
  <c r="F1473" i="1"/>
  <c r="G1473" i="1" s="1"/>
  <c r="H1473" i="1" s="1"/>
  <c r="M1473" i="1" s="1"/>
  <c r="D1473" i="1"/>
  <c r="C1473" i="1"/>
  <c r="M1472" i="1"/>
  <c r="L1472" i="1"/>
  <c r="J1472" i="1"/>
  <c r="K1472" i="1" s="1"/>
  <c r="F1472" i="1"/>
  <c r="G1472" i="1" s="1"/>
  <c r="H1472" i="1" s="1"/>
  <c r="D1472" i="1"/>
  <c r="C1472" i="1"/>
  <c r="M1471" i="1"/>
  <c r="L1471" i="1"/>
  <c r="K1471" i="1"/>
  <c r="J1471" i="1"/>
  <c r="G1471" i="1"/>
  <c r="H1471" i="1" s="1"/>
  <c r="F1471" i="1"/>
  <c r="D1471" i="1"/>
  <c r="C1471" i="1"/>
  <c r="J1470" i="1"/>
  <c r="K1470" i="1" s="1"/>
  <c r="L1470" i="1" s="1"/>
  <c r="G1470" i="1"/>
  <c r="H1470" i="1" s="1"/>
  <c r="M1470" i="1" s="1"/>
  <c r="F1470" i="1"/>
  <c r="D1470" i="1"/>
  <c r="C1470" i="1"/>
  <c r="J1469" i="1"/>
  <c r="K1469" i="1" s="1"/>
  <c r="L1469" i="1" s="1"/>
  <c r="G1469" i="1"/>
  <c r="H1469" i="1" s="1"/>
  <c r="M1469" i="1" s="1"/>
  <c r="F1469" i="1"/>
  <c r="D1469" i="1"/>
  <c r="C1469" i="1"/>
  <c r="L1468" i="1"/>
  <c r="J1468" i="1"/>
  <c r="K1468" i="1" s="1"/>
  <c r="F1468" i="1"/>
  <c r="G1468" i="1" s="1"/>
  <c r="H1468" i="1" s="1"/>
  <c r="M1468" i="1" s="1"/>
  <c r="D1468" i="1"/>
  <c r="C1468" i="1"/>
  <c r="J1467" i="1"/>
  <c r="K1467" i="1" s="1"/>
  <c r="L1467" i="1" s="1"/>
  <c r="F1467" i="1"/>
  <c r="G1467" i="1" s="1"/>
  <c r="H1467" i="1" s="1"/>
  <c r="M1467" i="1" s="1"/>
  <c r="D1467" i="1"/>
  <c r="C1467" i="1"/>
  <c r="J1466" i="1"/>
  <c r="K1466" i="1" s="1"/>
  <c r="L1466" i="1" s="1"/>
  <c r="G1466" i="1"/>
  <c r="H1466" i="1" s="1"/>
  <c r="M1466" i="1" s="1"/>
  <c r="F1466" i="1"/>
  <c r="D1466" i="1"/>
  <c r="C1466" i="1"/>
  <c r="J1465" i="1"/>
  <c r="K1465" i="1" s="1"/>
  <c r="L1465" i="1" s="1"/>
  <c r="H1465" i="1"/>
  <c r="M1465" i="1" s="1"/>
  <c r="F1465" i="1"/>
  <c r="G1465" i="1" s="1"/>
  <c r="D1465" i="1"/>
  <c r="C1465" i="1"/>
  <c r="J1464" i="1"/>
  <c r="K1464" i="1" s="1"/>
  <c r="L1464" i="1" s="1"/>
  <c r="F1464" i="1"/>
  <c r="G1464" i="1" s="1"/>
  <c r="H1464" i="1" s="1"/>
  <c r="D1464" i="1"/>
  <c r="C1464" i="1"/>
  <c r="K1463" i="1"/>
  <c r="L1463" i="1" s="1"/>
  <c r="J1463" i="1"/>
  <c r="F1463" i="1"/>
  <c r="G1463" i="1" s="1"/>
  <c r="H1463" i="1" s="1"/>
  <c r="M1463" i="1" s="1"/>
  <c r="D1463" i="1"/>
  <c r="C1463" i="1"/>
  <c r="J1462" i="1"/>
  <c r="K1462" i="1" s="1"/>
  <c r="L1462" i="1" s="1"/>
  <c r="F1462" i="1"/>
  <c r="G1462" i="1" s="1"/>
  <c r="H1462" i="1" s="1"/>
  <c r="D1462" i="1"/>
  <c r="C1462" i="1"/>
  <c r="J1461" i="1"/>
  <c r="K1461" i="1" s="1"/>
  <c r="L1461" i="1" s="1"/>
  <c r="H1461" i="1"/>
  <c r="G1461" i="1"/>
  <c r="F1461" i="1"/>
  <c r="D1461" i="1"/>
  <c r="C1461" i="1"/>
  <c r="K1460" i="1"/>
  <c r="L1460" i="1" s="1"/>
  <c r="J1460" i="1"/>
  <c r="H1460" i="1"/>
  <c r="M1460" i="1" s="1"/>
  <c r="G1460" i="1"/>
  <c r="F1460" i="1"/>
  <c r="D1460" i="1"/>
  <c r="C1460" i="1"/>
  <c r="J1459" i="1"/>
  <c r="K1459" i="1" s="1"/>
  <c r="L1459" i="1" s="1"/>
  <c r="G1459" i="1"/>
  <c r="H1459" i="1" s="1"/>
  <c r="M1459" i="1" s="1"/>
  <c r="F1459" i="1"/>
  <c r="D1459" i="1"/>
  <c r="C1459" i="1"/>
  <c r="K1458" i="1"/>
  <c r="L1458" i="1" s="1"/>
  <c r="J1458" i="1"/>
  <c r="H1458" i="1"/>
  <c r="G1458" i="1"/>
  <c r="F1458" i="1"/>
  <c r="D1458" i="1"/>
  <c r="C1458" i="1"/>
  <c r="L1457" i="1"/>
  <c r="M1457" i="1" s="1"/>
  <c r="K1457" i="1"/>
  <c r="J1457" i="1"/>
  <c r="F1457" i="1"/>
  <c r="G1457" i="1" s="1"/>
  <c r="H1457" i="1" s="1"/>
  <c r="D1457" i="1"/>
  <c r="C1457" i="1"/>
  <c r="J1456" i="1"/>
  <c r="K1456" i="1" s="1"/>
  <c r="L1456" i="1" s="1"/>
  <c r="F1456" i="1"/>
  <c r="G1456" i="1" s="1"/>
  <c r="H1456" i="1" s="1"/>
  <c r="M1456" i="1" s="1"/>
  <c r="D1456" i="1"/>
  <c r="C1456" i="1"/>
  <c r="K1455" i="1"/>
  <c r="L1455" i="1" s="1"/>
  <c r="J1455" i="1"/>
  <c r="F1455" i="1"/>
  <c r="G1455" i="1" s="1"/>
  <c r="H1455" i="1" s="1"/>
  <c r="M1455" i="1" s="1"/>
  <c r="D1455" i="1"/>
  <c r="C1455" i="1"/>
  <c r="J1454" i="1"/>
  <c r="K1454" i="1" s="1"/>
  <c r="L1454" i="1" s="1"/>
  <c r="F1454" i="1"/>
  <c r="G1454" i="1" s="1"/>
  <c r="H1454" i="1" s="1"/>
  <c r="M1454" i="1" s="1"/>
  <c r="D1454" i="1"/>
  <c r="C1454" i="1"/>
  <c r="M1453" i="1"/>
  <c r="K1453" i="1"/>
  <c r="L1453" i="1" s="1"/>
  <c r="J1453" i="1"/>
  <c r="F1453" i="1"/>
  <c r="G1453" i="1" s="1"/>
  <c r="H1453" i="1" s="1"/>
  <c r="D1453" i="1"/>
  <c r="C1453" i="1"/>
  <c r="L1452" i="1"/>
  <c r="K1452" i="1"/>
  <c r="J1452" i="1"/>
  <c r="F1452" i="1"/>
  <c r="G1452" i="1" s="1"/>
  <c r="H1452" i="1" s="1"/>
  <c r="D1452" i="1"/>
  <c r="C1452" i="1"/>
  <c r="K1451" i="1"/>
  <c r="L1451" i="1" s="1"/>
  <c r="J1451" i="1"/>
  <c r="F1451" i="1"/>
  <c r="G1451" i="1" s="1"/>
  <c r="H1451" i="1" s="1"/>
  <c r="D1451" i="1"/>
  <c r="C1451" i="1"/>
  <c r="J1450" i="1"/>
  <c r="K1450" i="1" s="1"/>
  <c r="L1450" i="1" s="1"/>
  <c r="G1450" i="1"/>
  <c r="H1450" i="1" s="1"/>
  <c r="M1450" i="1" s="1"/>
  <c r="F1450" i="1"/>
  <c r="D1450" i="1"/>
  <c r="C1450" i="1"/>
  <c r="J1449" i="1"/>
  <c r="K1449" i="1" s="1"/>
  <c r="L1449" i="1" s="1"/>
  <c r="F1449" i="1"/>
  <c r="G1449" i="1" s="1"/>
  <c r="H1449" i="1" s="1"/>
  <c r="M1449" i="1" s="1"/>
  <c r="D1449" i="1"/>
  <c r="C1449" i="1"/>
  <c r="J1448" i="1"/>
  <c r="K1448" i="1" s="1"/>
  <c r="L1448" i="1" s="1"/>
  <c r="F1448" i="1"/>
  <c r="G1448" i="1" s="1"/>
  <c r="H1448" i="1" s="1"/>
  <c r="M1448" i="1" s="1"/>
  <c r="D1448" i="1"/>
  <c r="C1448" i="1"/>
  <c r="K1447" i="1"/>
  <c r="L1447" i="1" s="1"/>
  <c r="J1447" i="1"/>
  <c r="F1447" i="1"/>
  <c r="G1447" i="1" s="1"/>
  <c r="H1447" i="1" s="1"/>
  <c r="M1447" i="1" s="1"/>
  <c r="D1447" i="1"/>
  <c r="C1447" i="1"/>
  <c r="J1446" i="1"/>
  <c r="K1446" i="1" s="1"/>
  <c r="L1446" i="1" s="1"/>
  <c r="H1446" i="1"/>
  <c r="G1446" i="1"/>
  <c r="F1446" i="1"/>
  <c r="D1446" i="1"/>
  <c r="C1446" i="1"/>
  <c r="J1445" i="1"/>
  <c r="K1445" i="1" s="1"/>
  <c r="L1445" i="1" s="1"/>
  <c r="G1445" i="1"/>
  <c r="H1445" i="1" s="1"/>
  <c r="M1445" i="1" s="1"/>
  <c r="F1445" i="1"/>
  <c r="D1445" i="1"/>
  <c r="C1445" i="1"/>
  <c r="J1444" i="1"/>
  <c r="K1444" i="1" s="1"/>
  <c r="L1444" i="1" s="1"/>
  <c r="F1444" i="1"/>
  <c r="G1444" i="1" s="1"/>
  <c r="H1444" i="1" s="1"/>
  <c r="M1444" i="1" s="1"/>
  <c r="D1444" i="1"/>
  <c r="C1444" i="1"/>
  <c r="J1443" i="1"/>
  <c r="K1443" i="1" s="1"/>
  <c r="L1443" i="1" s="1"/>
  <c r="F1443" i="1"/>
  <c r="G1443" i="1" s="1"/>
  <c r="H1443" i="1" s="1"/>
  <c r="D1443" i="1"/>
  <c r="C1443" i="1"/>
  <c r="J1442" i="1"/>
  <c r="K1442" i="1" s="1"/>
  <c r="L1442" i="1" s="1"/>
  <c r="H1442" i="1"/>
  <c r="M1442" i="1" s="1"/>
  <c r="G1442" i="1"/>
  <c r="F1442" i="1"/>
  <c r="D1442" i="1"/>
  <c r="C1442" i="1"/>
  <c r="J1441" i="1"/>
  <c r="K1441" i="1" s="1"/>
  <c r="L1441" i="1" s="1"/>
  <c r="H1441" i="1"/>
  <c r="M1441" i="1" s="1"/>
  <c r="F1441" i="1"/>
  <c r="G1441" i="1" s="1"/>
  <c r="D1441" i="1"/>
  <c r="C1441" i="1"/>
  <c r="J1440" i="1"/>
  <c r="K1440" i="1" s="1"/>
  <c r="L1440" i="1" s="1"/>
  <c r="F1440" i="1"/>
  <c r="G1440" i="1" s="1"/>
  <c r="H1440" i="1" s="1"/>
  <c r="M1440" i="1" s="1"/>
  <c r="D1440" i="1"/>
  <c r="C1440" i="1"/>
  <c r="K1439" i="1"/>
  <c r="L1439" i="1" s="1"/>
  <c r="J1439" i="1"/>
  <c r="G1439" i="1"/>
  <c r="H1439" i="1" s="1"/>
  <c r="M1439" i="1" s="1"/>
  <c r="F1439" i="1"/>
  <c r="D1439" i="1"/>
  <c r="C1439" i="1"/>
  <c r="J1438" i="1"/>
  <c r="K1438" i="1" s="1"/>
  <c r="L1438" i="1" s="1"/>
  <c r="H1438" i="1"/>
  <c r="G1438" i="1"/>
  <c r="F1438" i="1"/>
  <c r="D1438" i="1"/>
  <c r="C1438" i="1"/>
  <c r="J1437" i="1"/>
  <c r="K1437" i="1" s="1"/>
  <c r="L1437" i="1" s="1"/>
  <c r="H1437" i="1"/>
  <c r="M1437" i="1" s="1"/>
  <c r="G1437" i="1"/>
  <c r="F1437" i="1"/>
  <c r="D1437" i="1"/>
  <c r="C1437" i="1"/>
  <c r="J1436" i="1"/>
  <c r="K1436" i="1" s="1"/>
  <c r="L1436" i="1" s="1"/>
  <c r="G1436" i="1"/>
  <c r="H1436" i="1" s="1"/>
  <c r="M1436" i="1" s="1"/>
  <c r="F1436" i="1"/>
  <c r="D1436" i="1"/>
  <c r="C1436" i="1"/>
  <c r="K1435" i="1"/>
  <c r="L1435" i="1" s="1"/>
  <c r="J1435" i="1"/>
  <c r="H1435" i="1"/>
  <c r="F1435" i="1"/>
  <c r="G1435" i="1" s="1"/>
  <c r="D1435" i="1"/>
  <c r="C1435" i="1"/>
  <c r="K1434" i="1"/>
  <c r="L1434" i="1" s="1"/>
  <c r="J1434" i="1"/>
  <c r="G1434" i="1"/>
  <c r="H1434" i="1" s="1"/>
  <c r="F1434" i="1"/>
  <c r="D1434" i="1"/>
  <c r="C1434" i="1"/>
  <c r="K1433" i="1"/>
  <c r="L1433" i="1" s="1"/>
  <c r="J1433" i="1"/>
  <c r="F1433" i="1"/>
  <c r="G1433" i="1" s="1"/>
  <c r="H1433" i="1" s="1"/>
  <c r="M1433" i="1" s="1"/>
  <c r="D1433" i="1"/>
  <c r="C1433" i="1"/>
  <c r="K1432" i="1"/>
  <c r="L1432" i="1" s="1"/>
  <c r="J1432" i="1"/>
  <c r="F1432" i="1"/>
  <c r="G1432" i="1" s="1"/>
  <c r="H1432" i="1" s="1"/>
  <c r="M1432" i="1" s="1"/>
  <c r="D1432" i="1"/>
  <c r="C1432" i="1"/>
  <c r="K1431" i="1"/>
  <c r="L1431" i="1" s="1"/>
  <c r="J1431" i="1"/>
  <c r="F1431" i="1"/>
  <c r="G1431" i="1" s="1"/>
  <c r="H1431" i="1" s="1"/>
  <c r="D1431" i="1"/>
  <c r="C1431" i="1"/>
  <c r="M1430" i="1"/>
  <c r="L1430" i="1"/>
  <c r="J1430" i="1"/>
  <c r="K1430" i="1" s="1"/>
  <c r="F1430" i="1"/>
  <c r="G1430" i="1" s="1"/>
  <c r="H1430" i="1" s="1"/>
  <c r="D1430" i="1"/>
  <c r="C1430" i="1"/>
  <c r="K1429" i="1"/>
  <c r="L1429" i="1" s="1"/>
  <c r="M1429" i="1" s="1"/>
  <c r="J1429" i="1"/>
  <c r="F1429" i="1"/>
  <c r="G1429" i="1" s="1"/>
  <c r="H1429" i="1" s="1"/>
  <c r="D1429" i="1"/>
  <c r="C1429" i="1"/>
  <c r="K1428" i="1"/>
  <c r="L1428" i="1" s="1"/>
  <c r="J1428" i="1"/>
  <c r="F1428" i="1"/>
  <c r="G1428" i="1" s="1"/>
  <c r="H1428" i="1" s="1"/>
  <c r="D1428" i="1"/>
  <c r="C1428" i="1"/>
  <c r="J1427" i="1"/>
  <c r="K1427" i="1" s="1"/>
  <c r="L1427" i="1" s="1"/>
  <c r="F1427" i="1"/>
  <c r="G1427" i="1" s="1"/>
  <c r="H1427" i="1" s="1"/>
  <c r="M1427" i="1" s="1"/>
  <c r="D1427" i="1"/>
  <c r="C1427" i="1"/>
  <c r="J1426" i="1"/>
  <c r="K1426" i="1" s="1"/>
  <c r="L1426" i="1" s="1"/>
  <c r="G1426" i="1"/>
  <c r="H1426" i="1" s="1"/>
  <c r="M1426" i="1" s="1"/>
  <c r="F1426" i="1"/>
  <c r="D1426" i="1"/>
  <c r="C1426" i="1"/>
  <c r="J1425" i="1"/>
  <c r="K1425" i="1" s="1"/>
  <c r="L1425" i="1" s="1"/>
  <c r="H1425" i="1"/>
  <c r="F1425" i="1"/>
  <c r="G1425" i="1" s="1"/>
  <c r="D1425" i="1"/>
  <c r="C1425" i="1"/>
  <c r="J1424" i="1"/>
  <c r="K1424" i="1" s="1"/>
  <c r="L1424" i="1" s="1"/>
  <c r="F1424" i="1"/>
  <c r="G1424" i="1" s="1"/>
  <c r="H1424" i="1" s="1"/>
  <c r="M1424" i="1" s="1"/>
  <c r="D1424" i="1"/>
  <c r="C1424" i="1"/>
  <c r="K1423" i="1"/>
  <c r="L1423" i="1" s="1"/>
  <c r="J1423" i="1"/>
  <c r="G1423" i="1"/>
  <c r="H1423" i="1" s="1"/>
  <c r="M1423" i="1" s="1"/>
  <c r="F1423" i="1"/>
  <c r="D1423" i="1"/>
  <c r="C1423" i="1"/>
  <c r="J1422" i="1"/>
  <c r="K1422" i="1" s="1"/>
  <c r="L1422" i="1" s="1"/>
  <c r="F1422" i="1"/>
  <c r="G1422" i="1" s="1"/>
  <c r="H1422" i="1" s="1"/>
  <c r="M1422" i="1" s="1"/>
  <c r="D1422" i="1"/>
  <c r="C1422" i="1"/>
  <c r="J1421" i="1"/>
  <c r="K1421" i="1" s="1"/>
  <c r="L1421" i="1" s="1"/>
  <c r="H1421" i="1"/>
  <c r="G1421" i="1"/>
  <c r="F1421" i="1"/>
  <c r="D1421" i="1"/>
  <c r="C1421" i="1"/>
  <c r="J1420" i="1"/>
  <c r="K1420" i="1" s="1"/>
  <c r="L1420" i="1" s="1"/>
  <c r="G1420" i="1"/>
  <c r="H1420" i="1" s="1"/>
  <c r="M1420" i="1" s="1"/>
  <c r="F1420" i="1"/>
  <c r="D1420" i="1"/>
  <c r="C1420" i="1"/>
  <c r="J1419" i="1"/>
  <c r="K1419" i="1" s="1"/>
  <c r="L1419" i="1" s="1"/>
  <c r="H1419" i="1"/>
  <c r="M1419" i="1" s="1"/>
  <c r="G1419" i="1"/>
  <c r="F1419" i="1"/>
  <c r="D1419" i="1"/>
  <c r="C1419" i="1"/>
  <c r="J1418" i="1"/>
  <c r="K1418" i="1" s="1"/>
  <c r="L1418" i="1" s="1"/>
  <c r="G1418" i="1"/>
  <c r="H1418" i="1" s="1"/>
  <c r="M1418" i="1" s="1"/>
  <c r="F1418" i="1"/>
  <c r="D1418" i="1"/>
  <c r="C1418" i="1"/>
  <c r="J1417" i="1"/>
  <c r="K1417" i="1" s="1"/>
  <c r="L1417" i="1" s="1"/>
  <c r="H1417" i="1"/>
  <c r="F1417" i="1"/>
  <c r="G1417" i="1" s="1"/>
  <c r="D1417" i="1"/>
  <c r="C1417" i="1"/>
  <c r="J1416" i="1"/>
  <c r="K1416" i="1" s="1"/>
  <c r="L1416" i="1" s="1"/>
  <c r="G1416" i="1"/>
  <c r="H1416" i="1" s="1"/>
  <c r="F1416" i="1"/>
  <c r="D1416" i="1"/>
  <c r="C1416" i="1"/>
  <c r="K1415" i="1"/>
  <c r="L1415" i="1" s="1"/>
  <c r="J1415" i="1"/>
  <c r="F1415" i="1"/>
  <c r="G1415" i="1" s="1"/>
  <c r="H1415" i="1" s="1"/>
  <c r="M1415" i="1" s="1"/>
  <c r="D1415" i="1"/>
  <c r="C1415" i="1"/>
  <c r="J1414" i="1"/>
  <c r="K1414" i="1" s="1"/>
  <c r="L1414" i="1" s="1"/>
  <c r="F1414" i="1"/>
  <c r="G1414" i="1" s="1"/>
  <c r="H1414" i="1" s="1"/>
  <c r="M1414" i="1" s="1"/>
  <c r="D1414" i="1"/>
  <c r="C1414" i="1"/>
  <c r="J1413" i="1"/>
  <c r="K1413" i="1" s="1"/>
  <c r="L1413" i="1" s="1"/>
  <c r="F1413" i="1"/>
  <c r="G1413" i="1" s="1"/>
  <c r="H1413" i="1" s="1"/>
  <c r="D1413" i="1"/>
  <c r="C1413" i="1"/>
  <c r="L1412" i="1"/>
  <c r="K1412" i="1"/>
  <c r="J1412" i="1"/>
  <c r="F1412" i="1"/>
  <c r="G1412" i="1" s="1"/>
  <c r="H1412" i="1" s="1"/>
  <c r="M1412" i="1" s="1"/>
  <c r="D1412" i="1"/>
  <c r="C1412" i="1"/>
  <c r="L1411" i="1"/>
  <c r="M1411" i="1" s="1"/>
  <c r="K1411" i="1"/>
  <c r="J1411" i="1"/>
  <c r="F1411" i="1"/>
  <c r="G1411" i="1" s="1"/>
  <c r="H1411" i="1" s="1"/>
  <c r="D1411" i="1"/>
  <c r="C1411" i="1"/>
  <c r="K1410" i="1"/>
  <c r="L1410" i="1" s="1"/>
  <c r="M1410" i="1" s="1"/>
  <c r="J1410" i="1"/>
  <c r="G1410" i="1"/>
  <c r="H1410" i="1" s="1"/>
  <c r="F1410" i="1"/>
  <c r="D1410" i="1"/>
  <c r="C1410" i="1"/>
  <c r="J1409" i="1"/>
  <c r="K1409" i="1" s="1"/>
  <c r="L1409" i="1" s="1"/>
  <c r="M1409" i="1" s="1"/>
  <c r="F1409" i="1"/>
  <c r="G1409" i="1" s="1"/>
  <c r="H1409" i="1" s="1"/>
  <c r="D1409" i="1"/>
  <c r="C1409" i="1"/>
  <c r="L1408" i="1"/>
  <c r="J1408" i="1"/>
  <c r="K1408" i="1" s="1"/>
  <c r="F1408" i="1"/>
  <c r="G1408" i="1" s="1"/>
  <c r="H1408" i="1" s="1"/>
  <c r="D1408" i="1"/>
  <c r="C1408" i="1"/>
  <c r="L1407" i="1"/>
  <c r="K1407" i="1"/>
  <c r="J1407" i="1"/>
  <c r="G1407" i="1"/>
  <c r="H1407" i="1" s="1"/>
  <c r="M1407" i="1" s="1"/>
  <c r="F1407" i="1"/>
  <c r="D1407" i="1"/>
  <c r="C1407" i="1"/>
  <c r="J1406" i="1"/>
  <c r="K1406" i="1" s="1"/>
  <c r="L1406" i="1" s="1"/>
  <c r="F1406" i="1"/>
  <c r="G1406" i="1" s="1"/>
  <c r="H1406" i="1" s="1"/>
  <c r="M1406" i="1" s="1"/>
  <c r="D1406" i="1"/>
  <c r="C1406" i="1"/>
  <c r="M1405" i="1"/>
  <c r="J1405" i="1"/>
  <c r="K1405" i="1" s="1"/>
  <c r="L1405" i="1" s="1"/>
  <c r="F1405" i="1"/>
  <c r="G1405" i="1" s="1"/>
  <c r="H1405" i="1" s="1"/>
  <c r="D1405" i="1"/>
  <c r="C1405" i="1"/>
  <c r="J1404" i="1"/>
  <c r="K1404" i="1" s="1"/>
  <c r="L1404" i="1" s="1"/>
  <c r="G1404" i="1"/>
  <c r="H1404" i="1" s="1"/>
  <c r="M1404" i="1" s="1"/>
  <c r="F1404" i="1"/>
  <c r="D1404" i="1"/>
  <c r="C1404" i="1"/>
  <c r="J1403" i="1"/>
  <c r="K1403" i="1" s="1"/>
  <c r="L1403" i="1" s="1"/>
  <c r="F1403" i="1"/>
  <c r="G1403" i="1" s="1"/>
  <c r="H1403" i="1" s="1"/>
  <c r="M1403" i="1" s="1"/>
  <c r="D1403" i="1"/>
  <c r="C1403" i="1"/>
  <c r="J1402" i="1"/>
  <c r="K1402" i="1" s="1"/>
  <c r="L1402" i="1" s="1"/>
  <c r="G1402" i="1"/>
  <c r="H1402" i="1" s="1"/>
  <c r="M1402" i="1" s="1"/>
  <c r="F1402" i="1"/>
  <c r="D1402" i="1"/>
  <c r="C1402" i="1"/>
  <c r="K1401" i="1"/>
  <c r="L1401" i="1" s="1"/>
  <c r="J1401" i="1"/>
  <c r="F1401" i="1"/>
  <c r="G1401" i="1" s="1"/>
  <c r="H1401" i="1" s="1"/>
  <c r="M1401" i="1" s="1"/>
  <c r="D1401" i="1"/>
  <c r="C1401" i="1"/>
  <c r="J1400" i="1"/>
  <c r="K1400" i="1" s="1"/>
  <c r="L1400" i="1" s="1"/>
  <c r="G1400" i="1"/>
  <c r="H1400" i="1" s="1"/>
  <c r="F1400" i="1"/>
  <c r="D1400" i="1"/>
  <c r="C1400" i="1"/>
  <c r="K1399" i="1"/>
  <c r="L1399" i="1" s="1"/>
  <c r="J1399" i="1"/>
  <c r="G1399" i="1"/>
  <c r="H1399" i="1" s="1"/>
  <c r="M1399" i="1" s="1"/>
  <c r="F1399" i="1"/>
  <c r="D1399" i="1"/>
  <c r="C1399" i="1"/>
  <c r="J1398" i="1"/>
  <c r="K1398" i="1" s="1"/>
  <c r="L1398" i="1" s="1"/>
  <c r="H1398" i="1"/>
  <c r="G1398" i="1"/>
  <c r="F1398" i="1"/>
  <c r="D1398" i="1"/>
  <c r="C1398" i="1"/>
  <c r="J1397" i="1"/>
  <c r="K1397" i="1" s="1"/>
  <c r="L1397" i="1" s="1"/>
  <c r="G1397" i="1"/>
  <c r="H1397" i="1" s="1"/>
  <c r="M1397" i="1" s="1"/>
  <c r="F1397" i="1"/>
  <c r="D1397" i="1"/>
  <c r="C1397" i="1"/>
  <c r="J1396" i="1"/>
  <c r="K1396" i="1" s="1"/>
  <c r="L1396" i="1" s="1"/>
  <c r="F1396" i="1"/>
  <c r="G1396" i="1" s="1"/>
  <c r="H1396" i="1" s="1"/>
  <c r="M1396" i="1" s="1"/>
  <c r="D1396" i="1"/>
  <c r="C1396" i="1"/>
  <c r="J1395" i="1"/>
  <c r="K1395" i="1" s="1"/>
  <c r="L1395" i="1" s="1"/>
  <c r="G1395" i="1"/>
  <c r="H1395" i="1" s="1"/>
  <c r="F1395" i="1"/>
  <c r="D1395" i="1"/>
  <c r="C1395" i="1"/>
  <c r="J1394" i="1"/>
  <c r="K1394" i="1" s="1"/>
  <c r="L1394" i="1" s="1"/>
  <c r="H1394" i="1"/>
  <c r="G1394" i="1"/>
  <c r="F1394" i="1"/>
  <c r="D1394" i="1"/>
  <c r="C1394" i="1"/>
  <c r="J1393" i="1"/>
  <c r="K1393" i="1" s="1"/>
  <c r="L1393" i="1" s="1"/>
  <c r="F1393" i="1"/>
  <c r="G1393" i="1" s="1"/>
  <c r="H1393" i="1" s="1"/>
  <c r="D1393" i="1"/>
  <c r="C1393" i="1"/>
  <c r="J1392" i="1"/>
  <c r="K1392" i="1" s="1"/>
  <c r="L1392" i="1" s="1"/>
  <c r="F1392" i="1"/>
  <c r="G1392" i="1" s="1"/>
  <c r="H1392" i="1" s="1"/>
  <c r="M1392" i="1" s="1"/>
  <c r="D1392" i="1"/>
  <c r="C1392" i="1"/>
  <c r="M1391" i="1"/>
  <c r="L1391" i="1"/>
  <c r="K1391" i="1"/>
  <c r="J1391" i="1"/>
  <c r="F1391" i="1"/>
  <c r="G1391" i="1" s="1"/>
  <c r="H1391" i="1" s="1"/>
  <c r="D1391" i="1"/>
  <c r="C1391" i="1"/>
  <c r="L1390" i="1"/>
  <c r="M1390" i="1" s="1"/>
  <c r="J1390" i="1"/>
  <c r="K1390" i="1" s="1"/>
  <c r="F1390" i="1"/>
  <c r="G1390" i="1" s="1"/>
  <c r="H1390" i="1" s="1"/>
  <c r="D1390" i="1"/>
  <c r="C1390" i="1"/>
  <c r="M1389" i="1"/>
  <c r="K1389" i="1"/>
  <c r="L1389" i="1" s="1"/>
  <c r="J1389" i="1"/>
  <c r="F1389" i="1"/>
  <c r="G1389" i="1" s="1"/>
  <c r="H1389" i="1" s="1"/>
  <c r="D1389" i="1"/>
  <c r="C1389" i="1"/>
  <c r="J1388" i="1"/>
  <c r="K1388" i="1" s="1"/>
  <c r="L1388" i="1" s="1"/>
  <c r="F1388" i="1"/>
  <c r="G1388" i="1" s="1"/>
  <c r="H1388" i="1" s="1"/>
  <c r="D1388" i="1"/>
  <c r="C1388" i="1"/>
  <c r="K1387" i="1"/>
  <c r="L1387" i="1" s="1"/>
  <c r="J1387" i="1"/>
  <c r="F1387" i="1"/>
  <c r="G1387" i="1" s="1"/>
  <c r="H1387" i="1" s="1"/>
  <c r="M1387" i="1" s="1"/>
  <c r="D1387" i="1"/>
  <c r="C1387" i="1"/>
  <c r="M1386" i="1"/>
  <c r="L1386" i="1"/>
  <c r="J1386" i="1"/>
  <c r="K1386" i="1" s="1"/>
  <c r="G1386" i="1"/>
  <c r="H1386" i="1" s="1"/>
  <c r="F1386" i="1"/>
  <c r="D1386" i="1"/>
  <c r="C1386" i="1"/>
  <c r="M1385" i="1"/>
  <c r="J1385" i="1"/>
  <c r="K1385" i="1" s="1"/>
  <c r="L1385" i="1" s="1"/>
  <c r="H1385" i="1"/>
  <c r="F1385" i="1"/>
  <c r="G1385" i="1" s="1"/>
  <c r="D1385" i="1"/>
  <c r="C1385" i="1"/>
  <c r="J1384" i="1"/>
  <c r="K1384" i="1" s="1"/>
  <c r="L1384" i="1" s="1"/>
  <c r="G1384" i="1"/>
  <c r="H1384" i="1" s="1"/>
  <c r="M1384" i="1" s="1"/>
  <c r="F1384" i="1"/>
  <c r="D1384" i="1"/>
  <c r="C1384" i="1"/>
  <c r="K1383" i="1"/>
  <c r="L1383" i="1" s="1"/>
  <c r="J1383" i="1"/>
  <c r="F1383" i="1"/>
  <c r="G1383" i="1" s="1"/>
  <c r="H1383" i="1" s="1"/>
  <c r="M1383" i="1" s="1"/>
  <c r="D1383" i="1"/>
  <c r="C1383" i="1"/>
  <c r="J1382" i="1"/>
  <c r="K1382" i="1" s="1"/>
  <c r="L1382" i="1" s="1"/>
  <c r="F1382" i="1"/>
  <c r="G1382" i="1" s="1"/>
  <c r="H1382" i="1" s="1"/>
  <c r="M1382" i="1" s="1"/>
  <c r="D1382" i="1"/>
  <c r="C1382" i="1"/>
  <c r="J1381" i="1"/>
  <c r="K1381" i="1" s="1"/>
  <c r="L1381" i="1" s="1"/>
  <c r="F1381" i="1"/>
  <c r="G1381" i="1" s="1"/>
  <c r="H1381" i="1" s="1"/>
  <c r="M1381" i="1" s="1"/>
  <c r="D1381" i="1"/>
  <c r="C1381" i="1"/>
  <c r="J1380" i="1"/>
  <c r="K1380" i="1" s="1"/>
  <c r="L1380" i="1" s="1"/>
  <c r="H1380" i="1"/>
  <c r="M1380" i="1" s="1"/>
  <c r="G1380" i="1"/>
  <c r="F1380" i="1"/>
  <c r="D1380" i="1"/>
  <c r="C1380" i="1"/>
  <c r="J1379" i="1"/>
  <c r="K1379" i="1" s="1"/>
  <c r="L1379" i="1" s="1"/>
  <c r="F1379" i="1"/>
  <c r="G1379" i="1" s="1"/>
  <c r="H1379" i="1" s="1"/>
  <c r="M1379" i="1" s="1"/>
  <c r="D1379" i="1"/>
  <c r="C1379" i="1"/>
  <c r="J1378" i="1"/>
  <c r="K1378" i="1" s="1"/>
  <c r="L1378" i="1" s="1"/>
  <c r="G1378" i="1"/>
  <c r="H1378" i="1" s="1"/>
  <c r="M1378" i="1" s="1"/>
  <c r="F1378" i="1"/>
  <c r="D1378" i="1"/>
  <c r="C1378" i="1"/>
  <c r="J1377" i="1"/>
  <c r="K1377" i="1" s="1"/>
  <c r="L1377" i="1" s="1"/>
  <c r="G1377" i="1"/>
  <c r="H1377" i="1" s="1"/>
  <c r="M1377" i="1" s="1"/>
  <c r="F1377" i="1"/>
  <c r="D1377" i="1"/>
  <c r="C1377" i="1"/>
  <c r="J1376" i="1"/>
  <c r="K1376" i="1" s="1"/>
  <c r="L1376" i="1" s="1"/>
  <c r="H1376" i="1"/>
  <c r="M1376" i="1" s="1"/>
  <c r="F1376" i="1"/>
  <c r="G1376" i="1" s="1"/>
  <c r="D1376" i="1"/>
  <c r="C1376" i="1"/>
  <c r="J1375" i="1"/>
  <c r="K1375" i="1" s="1"/>
  <c r="L1375" i="1" s="1"/>
  <c r="F1375" i="1"/>
  <c r="G1375" i="1" s="1"/>
  <c r="H1375" i="1" s="1"/>
  <c r="M1375" i="1" s="1"/>
  <c r="D1375" i="1"/>
  <c r="C1375" i="1"/>
  <c r="K1374" i="1"/>
  <c r="L1374" i="1" s="1"/>
  <c r="J1374" i="1"/>
  <c r="F1374" i="1"/>
  <c r="G1374" i="1" s="1"/>
  <c r="H1374" i="1" s="1"/>
  <c r="M1374" i="1" s="1"/>
  <c r="D1374" i="1"/>
  <c r="C1374" i="1"/>
  <c r="M1373" i="1"/>
  <c r="L1373" i="1"/>
  <c r="J1373" i="1"/>
  <c r="K1373" i="1" s="1"/>
  <c r="F1373" i="1"/>
  <c r="G1373" i="1" s="1"/>
  <c r="H1373" i="1" s="1"/>
  <c r="D1373" i="1"/>
  <c r="C1373" i="1"/>
  <c r="J1372" i="1"/>
  <c r="K1372" i="1" s="1"/>
  <c r="L1372" i="1" s="1"/>
  <c r="F1372" i="1"/>
  <c r="G1372" i="1" s="1"/>
  <c r="H1372" i="1" s="1"/>
  <c r="M1372" i="1" s="1"/>
  <c r="D1372" i="1"/>
  <c r="C1372" i="1"/>
  <c r="J1371" i="1"/>
  <c r="K1371" i="1" s="1"/>
  <c r="L1371" i="1" s="1"/>
  <c r="G1371" i="1"/>
  <c r="H1371" i="1" s="1"/>
  <c r="M1371" i="1" s="1"/>
  <c r="F1371" i="1"/>
  <c r="D1371" i="1"/>
  <c r="C1371" i="1"/>
  <c r="J1370" i="1"/>
  <c r="K1370" i="1" s="1"/>
  <c r="L1370" i="1" s="1"/>
  <c r="G1370" i="1"/>
  <c r="H1370" i="1" s="1"/>
  <c r="M1370" i="1" s="1"/>
  <c r="F1370" i="1"/>
  <c r="D1370" i="1"/>
  <c r="C1370" i="1"/>
  <c r="J1369" i="1"/>
  <c r="K1369" i="1" s="1"/>
  <c r="L1369" i="1" s="1"/>
  <c r="H1369" i="1"/>
  <c r="M1369" i="1" s="1"/>
  <c r="G1369" i="1"/>
  <c r="F1369" i="1"/>
  <c r="D1369" i="1"/>
  <c r="C1369" i="1"/>
  <c r="K1368" i="1"/>
  <c r="L1368" i="1" s="1"/>
  <c r="J1368" i="1"/>
  <c r="F1368" i="1"/>
  <c r="G1368" i="1" s="1"/>
  <c r="H1368" i="1" s="1"/>
  <c r="M1368" i="1" s="1"/>
  <c r="D1368" i="1"/>
  <c r="C1368" i="1"/>
  <c r="K1367" i="1"/>
  <c r="L1367" i="1" s="1"/>
  <c r="J1367" i="1"/>
  <c r="F1367" i="1"/>
  <c r="G1367" i="1" s="1"/>
  <c r="H1367" i="1" s="1"/>
  <c r="M1367" i="1" s="1"/>
  <c r="D1367" i="1"/>
  <c r="C1367" i="1"/>
  <c r="K1366" i="1"/>
  <c r="L1366" i="1" s="1"/>
  <c r="J1366" i="1"/>
  <c r="F1366" i="1"/>
  <c r="G1366" i="1" s="1"/>
  <c r="H1366" i="1" s="1"/>
  <c r="D1366" i="1"/>
  <c r="C1366" i="1"/>
  <c r="J1365" i="1"/>
  <c r="K1365" i="1" s="1"/>
  <c r="L1365" i="1" s="1"/>
  <c r="F1365" i="1"/>
  <c r="G1365" i="1" s="1"/>
  <c r="H1365" i="1" s="1"/>
  <c r="D1365" i="1"/>
  <c r="C1365" i="1"/>
  <c r="J1364" i="1"/>
  <c r="K1364" i="1" s="1"/>
  <c r="L1364" i="1" s="1"/>
  <c r="F1364" i="1"/>
  <c r="G1364" i="1" s="1"/>
  <c r="H1364" i="1" s="1"/>
  <c r="M1364" i="1" s="1"/>
  <c r="D1364" i="1"/>
  <c r="C1364" i="1"/>
  <c r="J1363" i="1"/>
  <c r="K1363" i="1" s="1"/>
  <c r="L1363" i="1" s="1"/>
  <c r="H1363" i="1"/>
  <c r="G1363" i="1"/>
  <c r="F1363" i="1"/>
  <c r="D1363" i="1"/>
  <c r="C1363" i="1"/>
  <c r="J1362" i="1"/>
  <c r="K1362" i="1" s="1"/>
  <c r="L1362" i="1" s="1"/>
  <c r="G1362" i="1"/>
  <c r="H1362" i="1" s="1"/>
  <c r="M1362" i="1" s="1"/>
  <c r="F1362" i="1"/>
  <c r="D1362" i="1"/>
  <c r="C1362" i="1"/>
  <c r="K1361" i="1"/>
  <c r="L1361" i="1" s="1"/>
  <c r="J1361" i="1"/>
  <c r="H1361" i="1"/>
  <c r="M1361" i="1" s="1"/>
  <c r="G1361" i="1"/>
  <c r="F1361" i="1"/>
  <c r="D1361" i="1"/>
  <c r="C1361" i="1"/>
  <c r="K1360" i="1"/>
  <c r="L1360" i="1" s="1"/>
  <c r="J1360" i="1"/>
  <c r="H1360" i="1"/>
  <c r="M1360" i="1" s="1"/>
  <c r="F1360" i="1"/>
  <c r="G1360" i="1" s="1"/>
  <c r="D1360" i="1"/>
  <c r="C1360" i="1"/>
  <c r="J1359" i="1"/>
  <c r="K1359" i="1" s="1"/>
  <c r="L1359" i="1" s="1"/>
  <c r="F1359" i="1"/>
  <c r="G1359" i="1" s="1"/>
  <c r="H1359" i="1" s="1"/>
  <c r="D1359" i="1"/>
  <c r="C1359" i="1"/>
  <c r="K1358" i="1"/>
  <c r="L1358" i="1" s="1"/>
  <c r="J1358" i="1"/>
  <c r="F1358" i="1"/>
  <c r="G1358" i="1" s="1"/>
  <c r="H1358" i="1" s="1"/>
  <c r="D1358" i="1"/>
  <c r="C1358" i="1"/>
  <c r="J1357" i="1"/>
  <c r="K1357" i="1" s="1"/>
  <c r="L1357" i="1" s="1"/>
  <c r="G1357" i="1"/>
  <c r="H1357" i="1" s="1"/>
  <c r="M1357" i="1" s="1"/>
  <c r="F1357" i="1"/>
  <c r="D1357" i="1"/>
  <c r="C1357" i="1"/>
  <c r="J1356" i="1"/>
  <c r="K1356" i="1" s="1"/>
  <c r="L1356" i="1" s="1"/>
  <c r="F1356" i="1"/>
  <c r="G1356" i="1" s="1"/>
  <c r="H1356" i="1" s="1"/>
  <c r="M1356" i="1" s="1"/>
  <c r="D1356" i="1"/>
  <c r="C1356" i="1"/>
  <c r="J1355" i="1"/>
  <c r="K1355" i="1" s="1"/>
  <c r="L1355" i="1" s="1"/>
  <c r="F1355" i="1"/>
  <c r="G1355" i="1" s="1"/>
  <c r="H1355" i="1" s="1"/>
  <c r="D1355" i="1"/>
  <c r="C1355" i="1"/>
  <c r="J1354" i="1"/>
  <c r="K1354" i="1" s="1"/>
  <c r="L1354" i="1" s="1"/>
  <c r="F1354" i="1"/>
  <c r="G1354" i="1" s="1"/>
  <c r="H1354" i="1" s="1"/>
  <c r="D1354" i="1"/>
  <c r="C1354" i="1"/>
  <c r="M1353" i="1"/>
  <c r="L1353" i="1"/>
  <c r="K1353" i="1"/>
  <c r="J1353" i="1"/>
  <c r="G1353" i="1"/>
  <c r="H1353" i="1" s="1"/>
  <c r="F1353" i="1"/>
  <c r="D1353" i="1"/>
  <c r="C1353" i="1"/>
  <c r="M1352" i="1"/>
  <c r="L1352" i="1"/>
  <c r="K1352" i="1"/>
  <c r="J1352" i="1"/>
  <c r="F1352" i="1"/>
  <c r="G1352" i="1" s="1"/>
  <c r="H1352" i="1" s="1"/>
  <c r="D1352" i="1"/>
  <c r="C1352" i="1"/>
  <c r="L1351" i="1"/>
  <c r="M1351" i="1" s="1"/>
  <c r="K1351" i="1"/>
  <c r="J1351" i="1"/>
  <c r="F1351" i="1"/>
  <c r="G1351" i="1" s="1"/>
  <c r="H1351" i="1" s="1"/>
  <c r="D1351" i="1"/>
  <c r="C1351" i="1"/>
  <c r="K1350" i="1"/>
  <c r="L1350" i="1" s="1"/>
  <c r="M1350" i="1" s="1"/>
  <c r="J1350" i="1"/>
  <c r="F1350" i="1"/>
  <c r="G1350" i="1" s="1"/>
  <c r="H1350" i="1" s="1"/>
  <c r="D1350" i="1"/>
  <c r="C1350" i="1"/>
  <c r="L1349" i="1"/>
  <c r="J1349" i="1"/>
  <c r="K1349" i="1" s="1"/>
  <c r="F1349" i="1"/>
  <c r="G1349" i="1" s="1"/>
  <c r="H1349" i="1" s="1"/>
  <c r="D1349" i="1"/>
  <c r="C1349" i="1"/>
  <c r="J1348" i="1"/>
  <c r="K1348" i="1" s="1"/>
  <c r="L1348" i="1" s="1"/>
  <c r="H1348" i="1"/>
  <c r="M1348" i="1" s="1"/>
  <c r="G1348" i="1"/>
  <c r="F1348" i="1"/>
  <c r="D1348" i="1"/>
  <c r="C1348" i="1"/>
  <c r="K1347" i="1"/>
  <c r="L1347" i="1" s="1"/>
  <c r="J1347" i="1"/>
  <c r="H1347" i="1"/>
  <c r="M1347" i="1" s="1"/>
  <c r="G1347" i="1"/>
  <c r="F1347" i="1"/>
  <c r="D1347" i="1"/>
  <c r="C1347" i="1"/>
  <c r="K1346" i="1"/>
  <c r="L1346" i="1" s="1"/>
  <c r="J1346" i="1"/>
  <c r="G1346" i="1"/>
  <c r="H1346" i="1" s="1"/>
  <c r="M1346" i="1" s="1"/>
  <c r="F1346" i="1"/>
  <c r="D1346" i="1"/>
  <c r="C1346" i="1"/>
  <c r="L1345" i="1"/>
  <c r="K1345" i="1"/>
  <c r="J1345" i="1"/>
  <c r="H1345" i="1"/>
  <c r="G1345" i="1"/>
  <c r="F1345" i="1"/>
  <c r="D1345" i="1"/>
  <c r="C1345" i="1"/>
  <c r="M1344" i="1"/>
  <c r="L1344" i="1"/>
  <c r="K1344" i="1"/>
  <c r="J1344" i="1"/>
  <c r="H1344" i="1"/>
  <c r="F1344" i="1"/>
  <c r="G1344" i="1" s="1"/>
  <c r="D1344" i="1"/>
  <c r="C1344" i="1"/>
  <c r="M1343" i="1"/>
  <c r="L1343" i="1"/>
  <c r="K1343" i="1"/>
  <c r="J1343" i="1"/>
  <c r="F1343" i="1"/>
  <c r="G1343" i="1" s="1"/>
  <c r="H1343" i="1" s="1"/>
  <c r="D1343" i="1"/>
  <c r="C1343" i="1"/>
  <c r="L1342" i="1"/>
  <c r="K1342" i="1"/>
  <c r="J1342" i="1"/>
  <c r="G1342" i="1"/>
  <c r="H1342" i="1" s="1"/>
  <c r="F1342" i="1"/>
  <c r="D1342" i="1"/>
  <c r="C1342" i="1"/>
  <c r="J1341" i="1"/>
  <c r="K1341" i="1" s="1"/>
  <c r="L1341" i="1" s="1"/>
  <c r="H1341" i="1"/>
  <c r="G1341" i="1"/>
  <c r="F1341" i="1"/>
  <c r="D1341" i="1"/>
  <c r="C1341" i="1"/>
  <c r="J1340" i="1"/>
  <c r="K1340" i="1" s="1"/>
  <c r="L1340" i="1" s="1"/>
  <c r="G1340" i="1"/>
  <c r="H1340" i="1" s="1"/>
  <c r="M1340" i="1" s="1"/>
  <c r="F1340" i="1"/>
  <c r="D1340" i="1"/>
  <c r="C1340" i="1"/>
  <c r="J1339" i="1"/>
  <c r="K1339" i="1" s="1"/>
  <c r="L1339" i="1" s="1"/>
  <c r="F1339" i="1"/>
  <c r="G1339" i="1" s="1"/>
  <c r="H1339" i="1" s="1"/>
  <c r="M1339" i="1" s="1"/>
  <c r="D1339" i="1"/>
  <c r="C1339" i="1"/>
  <c r="J1338" i="1"/>
  <c r="K1338" i="1" s="1"/>
  <c r="L1338" i="1" s="1"/>
  <c r="F1338" i="1"/>
  <c r="G1338" i="1" s="1"/>
  <c r="H1338" i="1" s="1"/>
  <c r="D1338" i="1"/>
  <c r="C1338" i="1"/>
  <c r="J1337" i="1"/>
  <c r="K1337" i="1" s="1"/>
  <c r="L1337" i="1" s="1"/>
  <c r="G1337" i="1"/>
  <c r="H1337" i="1" s="1"/>
  <c r="M1337" i="1" s="1"/>
  <c r="F1337" i="1"/>
  <c r="D1337" i="1"/>
  <c r="C1337" i="1"/>
  <c r="J1336" i="1"/>
  <c r="K1336" i="1" s="1"/>
  <c r="L1336" i="1" s="1"/>
  <c r="F1336" i="1"/>
  <c r="G1336" i="1" s="1"/>
  <c r="H1336" i="1" s="1"/>
  <c r="M1336" i="1" s="1"/>
  <c r="D1336" i="1"/>
  <c r="C1336" i="1"/>
  <c r="J1335" i="1"/>
  <c r="K1335" i="1" s="1"/>
  <c r="L1335" i="1" s="1"/>
  <c r="F1335" i="1"/>
  <c r="G1335" i="1" s="1"/>
  <c r="H1335" i="1" s="1"/>
  <c r="D1335" i="1"/>
  <c r="C1335" i="1"/>
  <c r="K1334" i="1"/>
  <c r="L1334" i="1" s="1"/>
  <c r="J1334" i="1"/>
  <c r="G1334" i="1"/>
  <c r="H1334" i="1" s="1"/>
  <c r="F1334" i="1"/>
  <c r="D1334" i="1"/>
  <c r="C1334" i="1"/>
  <c r="J1333" i="1"/>
  <c r="K1333" i="1" s="1"/>
  <c r="L1333" i="1" s="1"/>
  <c r="F1333" i="1"/>
  <c r="G1333" i="1" s="1"/>
  <c r="H1333" i="1" s="1"/>
  <c r="M1333" i="1" s="1"/>
  <c r="D1333" i="1"/>
  <c r="C1333" i="1"/>
  <c r="J1332" i="1"/>
  <c r="K1332" i="1" s="1"/>
  <c r="L1332" i="1" s="1"/>
  <c r="F1332" i="1"/>
  <c r="G1332" i="1" s="1"/>
  <c r="H1332" i="1" s="1"/>
  <c r="M1332" i="1" s="1"/>
  <c r="D1332" i="1"/>
  <c r="C1332" i="1"/>
  <c r="K1331" i="1"/>
  <c r="L1331" i="1" s="1"/>
  <c r="J1331" i="1"/>
  <c r="F1331" i="1"/>
  <c r="G1331" i="1" s="1"/>
  <c r="H1331" i="1" s="1"/>
  <c r="M1331" i="1" s="1"/>
  <c r="D1331" i="1"/>
  <c r="C1331" i="1"/>
  <c r="L1330" i="1"/>
  <c r="K1330" i="1"/>
  <c r="J1330" i="1"/>
  <c r="F1330" i="1"/>
  <c r="G1330" i="1" s="1"/>
  <c r="H1330" i="1" s="1"/>
  <c r="D1330" i="1"/>
  <c r="C1330" i="1"/>
  <c r="J1329" i="1"/>
  <c r="K1329" i="1" s="1"/>
  <c r="L1329" i="1" s="1"/>
  <c r="G1329" i="1"/>
  <c r="H1329" i="1" s="1"/>
  <c r="M1329" i="1" s="1"/>
  <c r="F1329" i="1"/>
  <c r="D1329" i="1"/>
  <c r="C1329" i="1"/>
  <c r="J1328" i="1"/>
  <c r="K1328" i="1" s="1"/>
  <c r="L1328" i="1" s="1"/>
  <c r="F1328" i="1"/>
  <c r="G1328" i="1" s="1"/>
  <c r="H1328" i="1" s="1"/>
  <c r="M1328" i="1" s="1"/>
  <c r="D1328" i="1"/>
  <c r="C1328" i="1"/>
  <c r="J1327" i="1"/>
  <c r="K1327" i="1" s="1"/>
  <c r="L1327" i="1" s="1"/>
  <c r="F1327" i="1"/>
  <c r="G1327" i="1" s="1"/>
  <c r="H1327" i="1" s="1"/>
  <c r="M1327" i="1" s="1"/>
  <c r="D1327" i="1"/>
  <c r="C1327" i="1"/>
  <c r="L1326" i="1"/>
  <c r="K1326" i="1"/>
  <c r="J1326" i="1"/>
  <c r="F1326" i="1"/>
  <c r="G1326" i="1" s="1"/>
  <c r="H1326" i="1" s="1"/>
  <c r="M1326" i="1" s="1"/>
  <c r="D1326" i="1"/>
  <c r="C1326" i="1"/>
  <c r="M1325" i="1"/>
  <c r="L1325" i="1"/>
  <c r="J1325" i="1"/>
  <c r="K1325" i="1" s="1"/>
  <c r="F1325" i="1"/>
  <c r="G1325" i="1" s="1"/>
  <c r="H1325" i="1" s="1"/>
  <c r="D1325" i="1"/>
  <c r="C1325" i="1"/>
  <c r="M1324" i="1"/>
  <c r="K1324" i="1"/>
  <c r="L1324" i="1" s="1"/>
  <c r="J1324" i="1"/>
  <c r="F1324" i="1"/>
  <c r="G1324" i="1" s="1"/>
  <c r="H1324" i="1" s="1"/>
  <c r="D1324" i="1"/>
  <c r="C1324" i="1"/>
  <c r="L1323" i="1"/>
  <c r="K1323" i="1"/>
  <c r="J1323" i="1"/>
  <c r="F1323" i="1"/>
  <c r="G1323" i="1" s="1"/>
  <c r="H1323" i="1" s="1"/>
  <c r="M1323" i="1" s="1"/>
  <c r="D1323" i="1"/>
  <c r="C1323" i="1"/>
  <c r="J1322" i="1"/>
  <c r="K1322" i="1" s="1"/>
  <c r="L1322" i="1" s="1"/>
  <c r="G1322" i="1"/>
  <c r="H1322" i="1" s="1"/>
  <c r="M1322" i="1" s="1"/>
  <c r="F1322" i="1"/>
  <c r="D1322" i="1"/>
  <c r="C1322" i="1"/>
  <c r="J1321" i="1"/>
  <c r="K1321" i="1" s="1"/>
  <c r="L1321" i="1" s="1"/>
  <c r="G1321" i="1"/>
  <c r="H1321" i="1" s="1"/>
  <c r="M1321" i="1" s="1"/>
  <c r="F1321" i="1"/>
  <c r="D1321" i="1"/>
  <c r="C1321" i="1"/>
  <c r="J1320" i="1"/>
  <c r="K1320" i="1" s="1"/>
  <c r="L1320" i="1" s="1"/>
  <c r="H1320" i="1"/>
  <c r="M1320" i="1" s="1"/>
  <c r="F1320" i="1"/>
  <c r="G1320" i="1" s="1"/>
  <c r="D1320" i="1"/>
  <c r="C1320" i="1"/>
  <c r="J1319" i="1"/>
  <c r="K1319" i="1" s="1"/>
  <c r="L1319" i="1" s="1"/>
  <c r="F1319" i="1"/>
  <c r="G1319" i="1" s="1"/>
  <c r="H1319" i="1" s="1"/>
  <c r="M1319" i="1" s="1"/>
  <c r="D1319" i="1"/>
  <c r="C1319" i="1"/>
  <c r="K1318" i="1"/>
  <c r="L1318" i="1" s="1"/>
  <c r="J1318" i="1"/>
  <c r="F1318" i="1"/>
  <c r="G1318" i="1" s="1"/>
  <c r="H1318" i="1" s="1"/>
  <c r="M1318" i="1" s="1"/>
  <c r="D1318" i="1"/>
  <c r="C1318" i="1"/>
  <c r="J1317" i="1"/>
  <c r="K1317" i="1" s="1"/>
  <c r="L1317" i="1" s="1"/>
  <c r="F1317" i="1"/>
  <c r="G1317" i="1" s="1"/>
  <c r="H1317" i="1" s="1"/>
  <c r="D1317" i="1"/>
  <c r="C1317" i="1"/>
  <c r="J1316" i="1"/>
  <c r="K1316" i="1" s="1"/>
  <c r="L1316" i="1" s="1"/>
  <c r="H1316" i="1"/>
  <c r="M1316" i="1" s="1"/>
  <c r="G1316" i="1"/>
  <c r="F1316" i="1"/>
  <c r="D1316" i="1"/>
  <c r="C1316" i="1"/>
  <c r="J1315" i="1"/>
  <c r="K1315" i="1" s="1"/>
  <c r="L1315" i="1" s="1"/>
  <c r="F1315" i="1"/>
  <c r="G1315" i="1" s="1"/>
  <c r="H1315" i="1" s="1"/>
  <c r="M1315" i="1" s="1"/>
  <c r="D1315" i="1"/>
  <c r="C1315" i="1"/>
  <c r="J1314" i="1"/>
  <c r="K1314" i="1" s="1"/>
  <c r="L1314" i="1" s="1"/>
  <c r="G1314" i="1"/>
  <c r="H1314" i="1" s="1"/>
  <c r="F1314" i="1"/>
  <c r="D1314" i="1"/>
  <c r="C1314" i="1"/>
  <c r="J1313" i="1"/>
  <c r="K1313" i="1" s="1"/>
  <c r="L1313" i="1" s="1"/>
  <c r="H1313" i="1"/>
  <c r="G1313" i="1"/>
  <c r="F1313" i="1"/>
  <c r="D1313" i="1"/>
  <c r="C1313" i="1"/>
  <c r="K1312" i="1"/>
  <c r="L1312" i="1" s="1"/>
  <c r="M1312" i="1" s="1"/>
  <c r="J1312" i="1"/>
  <c r="H1312" i="1"/>
  <c r="F1312" i="1"/>
  <c r="G1312" i="1" s="1"/>
  <c r="D1312" i="1"/>
  <c r="C1312" i="1"/>
  <c r="K1311" i="1"/>
  <c r="L1311" i="1" s="1"/>
  <c r="M1311" i="1" s="1"/>
  <c r="J1311" i="1"/>
  <c r="G1311" i="1"/>
  <c r="H1311" i="1" s="1"/>
  <c r="F1311" i="1"/>
  <c r="D1311" i="1"/>
  <c r="C1311" i="1"/>
  <c r="K1310" i="1"/>
  <c r="L1310" i="1" s="1"/>
  <c r="J1310" i="1"/>
  <c r="F1310" i="1"/>
  <c r="G1310" i="1" s="1"/>
  <c r="H1310" i="1" s="1"/>
  <c r="M1310" i="1" s="1"/>
  <c r="D1310" i="1"/>
  <c r="C1310" i="1"/>
  <c r="M1309" i="1"/>
  <c r="L1309" i="1"/>
  <c r="J1309" i="1"/>
  <c r="K1309" i="1" s="1"/>
  <c r="F1309" i="1"/>
  <c r="G1309" i="1" s="1"/>
  <c r="H1309" i="1" s="1"/>
  <c r="D1309" i="1"/>
  <c r="C1309" i="1"/>
  <c r="K1308" i="1"/>
  <c r="L1308" i="1" s="1"/>
  <c r="M1308" i="1" s="1"/>
  <c r="J1308" i="1"/>
  <c r="F1308" i="1"/>
  <c r="G1308" i="1" s="1"/>
  <c r="H1308" i="1" s="1"/>
  <c r="D1308" i="1"/>
  <c r="C1308" i="1"/>
  <c r="K1307" i="1"/>
  <c r="L1307" i="1" s="1"/>
  <c r="J1307" i="1"/>
  <c r="F1307" i="1"/>
  <c r="G1307" i="1" s="1"/>
  <c r="H1307" i="1" s="1"/>
  <c r="M1307" i="1" s="1"/>
  <c r="D1307" i="1"/>
  <c r="C1307" i="1"/>
  <c r="L1306" i="1"/>
  <c r="K1306" i="1"/>
  <c r="J1306" i="1"/>
  <c r="F1306" i="1"/>
  <c r="G1306" i="1" s="1"/>
  <c r="H1306" i="1" s="1"/>
  <c r="M1306" i="1" s="1"/>
  <c r="D1306" i="1"/>
  <c r="C1306" i="1"/>
  <c r="L1305" i="1"/>
  <c r="K1305" i="1"/>
  <c r="J1305" i="1"/>
  <c r="G1305" i="1"/>
  <c r="H1305" i="1" s="1"/>
  <c r="M1305" i="1" s="1"/>
  <c r="F1305" i="1"/>
  <c r="D1305" i="1"/>
  <c r="C1305" i="1"/>
  <c r="M1304" i="1"/>
  <c r="J1304" i="1"/>
  <c r="K1304" i="1" s="1"/>
  <c r="L1304" i="1" s="1"/>
  <c r="F1304" i="1"/>
  <c r="G1304" i="1" s="1"/>
  <c r="H1304" i="1" s="1"/>
  <c r="D1304" i="1"/>
  <c r="C1304" i="1"/>
  <c r="J1303" i="1"/>
  <c r="K1303" i="1" s="1"/>
  <c r="L1303" i="1" s="1"/>
  <c r="F1303" i="1"/>
  <c r="G1303" i="1" s="1"/>
  <c r="H1303" i="1" s="1"/>
  <c r="M1303" i="1" s="1"/>
  <c r="D1303" i="1"/>
  <c r="C1303" i="1"/>
  <c r="L1302" i="1"/>
  <c r="K1302" i="1"/>
  <c r="J1302" i="1"/>
  <c r="F1302" i="1"/>
  <c r="G1302" i="1" s="1"/>
  <c r="H1302" i="1" s="1"/>
  <c r="M1302" i="1" s="1"/>
  <c r="D1302" i="1"/>
  <c r="C1302" i="1"/>
  <c r="J1301" i="1"/>
  <c r="K1301" i="1" s="1"/>
  <c r="L1301" i="1" s="1"/>
  <c r="F1301" i="1"/>
  <c r="G1301" i="1" s="1"/>
  <c r="H1301" i="1" s="1"/>
  <c r="M1301" i="1" s="1"/>
  <c r="D1301" i="1"/>
  <c r="C1301" i="1"/>
  <c r="J1300" i="1"/>
  <c r="K1300" i="1" s="1"/>
  <c r="L1300" i="1" s="1"/>
  <c r="G1300" i="1"/>
  <c r="H1300" i="1" s="1"/>
  <c r="F1300" i="1"/>
  <c r="D1300" i="1"/>
  <c r="C1300" i="1"/>
  <c r="J1299" i="1"/>
  <c r="K1299" i="1" s="1"/>
  <c r="L1299" i="1" s="1"/>
  <c r="G1299" i="1"/>
  <c r="H1299" i="1" s="1"/>
  <c r="F1299" i="1"/>
  <c r="D1299" i="1"/>
  <c r="C1299" i="1"/>
  <c r="J1298" i="1"/>
  <c r="K1298" i="1" s="1"/>
  <c r="L1298" i="1" s="1"/>
  <c r="F1298" i="1"/>
  <c r="G1298" i="1" s="1"/>
  <c r="H1298" i="1" s="1"/>
  <c r="M1298" i="1" s="1"/>
  <c r="D1298" i="1"/>
  <c r="C1298" i="1"/>
  <c r="J1297" i="1"/>
  <c r="K1297" i="1" s="1"/>
  <c r="L1297" i="1" s="1"/>
  <c r="H1297" i="1"/>
  <c r="G1297" i="1"/>
  <c r="F1297" i="1"/>
  <c r="D1297" i="1"/>
  <c r="C1297" i="1"/>
  <c r="J1296" i="1"/>
  <c r="K1296" i="1" s="1"/>
  <c r="L1296" i="1" s="1"/>
  <c r="H1296" i="1"/>
  <c r="F1296" i="1"/>
  <c r="G1296" i="1" s="1"/>
  <c r="D1296" i="1"/>
  <c r="C1296" i="1"/>
  <c r="J1295" i="1"/>
  <c r="K1295" i="1" s="1"/>
  <c r="L1295" i="1" s="1"/>
  <c r="F1295" i="1"/>
  <c r="G1295" i="1" s="1"/>
  <c r="H1295" i="1" s="1"/>
  <c r="M1295" i="1" s="1"/>
  <c r="D1295" i="1"/>
  <c r="C1295" i="1"/>
  <c r="K1294" i="1"/>
  <c r="L1294" i="1" s="1"/>
  <c r="J1294" i="1"/>
  <c r="G1294" i="1"/>
  <c r="H1294" i="1" s="1"/>
  <c r="M1294" i="1" s="1"/>
  <c r="F1294" i="1"/>
  <c r="D1294" i="1"/>
  <c r="C1294" i="1"/>
  <c r="L1293" i="1"/>
  <c r="J1293" i="1"/>
  <c r="K1293" i="1" s="1"/>
  <c r="H1293" i="1"/>
  <c r="G1293" i="1"/>
  <c r="F1293" i="1"/>
  <c r="D1293" i="1"/>
  <c r="C1293" i="1"/>
  <c r="K1292" i="1"/>
  <c r="L1292" i="1" s="1"/>
  <c r="J1292" i="1"/>
  <c r="G1292" i="1"/>
  <c r="H1292" i="1" s="1"/>
  <c r="M1292" i="1" s="1"/>
  <c r="F1292" i="1"/>
  <c r="D1292" i="1"/>
  <c r="C1292" i="1"/>
  <c r="J1291" i="1"/>
  <c r="K1291" i="1" s="1"/>
  <c r="L1291" i="1" s="1"/>
  <c r="H1291" i="1"/>
  <c r="G1291" i="1"/>
  <c r="F1291" i="1"/>
  <c r="D1291" i="1"/>
  <c r="C1291" i="1"/>
  <c r="J1290" i="1"/>
  <c r="K1290" i="1" s="1"/>
  <c r="L1290" i="1" s="1"/>
  <c r="H1290" i="1"/>
  <c r="G1290" i="1"/>
  <c r="F1290" i="1"/>
  <c r="D1290" i="1"/>
  <c r="C1290" i="1"/>
  <c r="K1289" i="1"/>
  <c r="L1289" i="1" s="1"/>
  <c r="M1289" i="1" s="1"/>
  <c r="J1289" i="1"/>
  <c r="H1289" i="1"/>
  <c r="G1289" i="1"/>
  <c r="F1289" i="1"/>
  <c r="D1289" i="1"/>
  <c r="C1289" i="1"/>
  <c r="L1288" i="1"/>
  <c r="M1288" i="1" s="1"/>
  <c r="K1288" i="1"/>
  <c r="J1288" i="1"/>
  <c r="F1288" i="1"/>
  <c r="G1288" i="1" s="1"/>
  <c r="H1288" i="1" s="1"/>
  <c r="D1288" i="1"/>
  <c r="C1288" i="1"/>
  <c r="K1287" i="1"/>
  <c r="L1287" i="1" s="1"/>
  <c r="M1287" i="1" s="1"/>
  <c r="J1287" i="1"/>
  <c r="F1287" i="1"/>
  <c r="G1287" i="1" s="1"/>
  <c r="H1287" i="1" s="1"/>
  <c r="D1287" i="1"/>
  <c r="C1287" i="1"/>
  <c r="L1286" i="1"/>
  <c r="M1286" i="1" s="1"/>
  <c r="K1286" i="1"/>
  <c r="J1286" i="1"/>
  <c r="F1286" i="1"/>
  <c r="G1286" i="1" s="1"/>
  <c r="H1286" i="1" s="1"/>
  <c r="D1286" i="1"/>
  <c r="C1286" i="1"/>
  <c r="L1285" i="1"/>
  <c r="J1285" i="1"/>
  <c r="K1285" i="1" s="1"/>
  <c r="F1285" i="1"/>
  <c r="G1285" i="1" s="1"/>
  <c r="H1285" i="1" s="1"/>
  <c r="D1285" i="1"/>
  <c r="C1285" i="1"/>
  <c r="K1284" i="1"/>
  <c r="L1284" i="1" s="1"/>
  <c r="J1284" i="1"/>
  <c r="F1284" i="1"/>
  <c r="G1284" i="1" s="1"/>
  <c r="H1284" i="1" s="1"/>
  <c r="M1284" i="1" s="1"/>
  <c r="D1284" i="1"/>
  <c r="C1284" i="1"/>
  <c r="L1283" i="1"/>
  <c r="K1283" i="1"/>
  <c r="J1283" i="1"/>
  <c r="F1283" i="1"/>
  <c r="G1283" i="1" s="1"/>
  <c r="H1283" i="1" s="1"/>
  <c r="D1283" i="1"/>
  <c r="C1283" i="1"/>
  <c r="M1282" i="1"/>
  <c r="L1282" i="1"/>
  <c r="K1282" i="1"/>
  <c r="J1282" i="1"/>
  <c r="F1282" i="1"/>
  <c r="G1282" i="1" s="1"/>
  <c r="H1282" i="1" s="1"/>
  <c r="D1282" i="1"/>
  <c r="C1282" i="1"/>
  <c r="M1281" i="1"/>
  <c r="J1281" i="1"/>
  <c r="K1281" i="1" s="1"/>
  <c r="L1281" i="1" s="1"/>
  <c r="G1281" i="1"/>
  <c r="H1281" i="1" s="1"/>
  <c r="F1281" i="1"/>
  <c r="D1281" i="1"/>
  <c r="C1281" i="1"/>
  <c r="J1280" i="1"/>
  <c r="K1280" i="1" s="1"/>
  <c r="L1280" i="1" s="1"/>
  <c r="F1280" i="1"/>
  <c r="G1280" i="1" s="1"/>
  <c r="H1280" i="1" s="1"/>
  <c r="M1280" i="1" s="1"/>
  <c r="D1280" i="1"/>
  <c r="C1280" i="1"/>
  <c r="J1279" i="1"/>
  <c r="K1279" i="1" s="1"/>
  <c r="L1279" i="1" s="1"/>
  <c r="G1279" i="1"/>
  <c r="H1279" i="1" s="1"/>
  <c r="F1279" i="1"/>
  <c r="D1279" i="1"/>
  <c r="C1279" i="1"/>
  <c r="K1278" i="1"/>
  <c r="L1278" i="1" s="1"/>
  <c r="J1278" i="1"/>
  <c r="H1278" i="1"/>
  <c r="G1278" i="1"/>
  <c r="F1278" i="1"/>
  <c r="D1278" i="1"/>
  <c r="C1278" i="1"/>
  <c r="J1277" i="1"/>
  <c r="K1277" i="1" s="1"/>
  <c r="L1277" i="1" s="1"/>
  <c r="H1277" i="1"/>
  <c r="M1277" i="1" s="1"/>
  <c r="G1277" i="1"/>
  <c r="F1277" i="1"/>
  <c r="D1277" i="1"/>
  <c r="C1277" i="1"/>
  <c r="J1276" i="1"/>
  <c r="K1276" i="1" s="1"/>
  <c r="L1276" i="1" s="1"/>
  <c r="F1276" i="1"/>
  <c r="G1276" i="1" s="1"/>
  <c r="H1276" i="1" s="1"/>
  <c r="M1276" i="1" s="1"/>
  <c r="D1276" i="1"/>
  <c r="C1276" i="1"/>
  <c r="J1275" i="1"/>
  <c r="K1275" i="1" s="1"/>
  <c r="L1275" i="1" s="1"/>
  <c r="F1275" i="1"/>
  <c r="G1275" i="1" s="1"/>
  <c r="H1275" i="1" s="1"/>
  <c r="D1275" i="1"/>
  <c r="C1275" i="1"/>
  <c r="J1274" i="1"/>
  <c r="K1274" i="1" s="1"/>
  <c r="L1274" i="1" s="1"/>
  <c r="G1274" i="1"/>
  <c r="H1274" i="1" s="1"/>
  <c r="M1274" i="1" s="1"/>
  <c r="F1274" i="1"/>
  <c r="D1274" i="1"/>
  <c r="C1274" i="1"/>
  <c r="J1273" i="1"/>
  <c r="K1273" i="1" s="1"/>
  <c r="L1273" i="1" s="1"/>
  <c r="H1273" i="1"/>
  <c r="M1273" i="1" s="1"/>
  <c r="G1273" i="1"/>
  <c r="F1273" i="1"/>
  <c r="D1273" i="1"/>
  <c r="C1273" i="1"/>
  <c r="J1272" i="1"/>
  <c r="K1272" i="1" s="1"/>
  <c r="L1272" i="1" s="1"/>
  <c r="H1272" i="1"/>
  <c r="F1272" i="1"/>
  <c r="G1272" i="1" s="1"/>
  <c r="D1272" i="1"/>
  <c r="C1272" i="1"/>
  <c r="K1271" i="1"/>
  <c r="L1271" i="1" s="1"/>
  <c r="J1271" i="1"/>
  <c r="G1271" i="1"/>
  <c r="H1271" i="1" s="1"/>
  <c r="M1271" i="1" s="1"/>
  <c r="F1271" i="1"/>
  <c r="D1271" i="1"/>
  <c r="C1271" i="1"/>
  <c r="L1270" i="1"/>
  <c r="K1270" i="1"/>
  <c r="J1270" i="1"/>
  <c r="H1270" i="1"/>
  <c r="G1270" i="1"/>
  <c r="F1270" i="1"/>
  <c r="D1270" i="1"/>
  <c r="C1270" i="1"/>
  <c r="J1269" i="1"/>
  <c r="K1269" i="1" s="1"/>
  <c r="L1269" i="1" s="1"/>
  <c r="M1269" i="1" s="1"/>
  <c r="H1269" i="1"/>
  <c r="G1269" i="1"/>
  <c r="F1269" i="1"/>
  <c r="D1269" i="1"/>
  <c r="C1269" i="1"/>
  <c r="J1268" i="1"/>
  <c r="K1268" i="1" s="1"/>
  <c r="L1268" i="1" s="1"/>
  <c r="M1268" i="1" s="1"/>
  <c r="H1268" i="1"/>
  <c r="G1268" i="1"/>
  <c r="F1268" i="1"/>
  <c r="D1268" i="1"/>
  <c r="C1268" i="1"/>
  <c r="J1267" i="1"/>
  <c r="K1267" i="1" s="1"/>
  <c r="L1267" i="1" s="1"/>
  <c r="H1267" i="1"/>
  <c r="G1267" i="1"/>
  <c r="F1267" i="1"/>
  <c r="D1267" i="1"/>
  <c r="C1267" i="1"/>
  <c r="K1266" i="1"/>
  <c r="L1266" i="1" s="1"/>
  <c r="J1266" i="1"/>
  <c r="F1266" i="1"/>
  <c r="G1266" i="1" s="1"/>
  <c r="H1266" i="1" s="1"/>
  <c r="M1266" i="1" s="1"/>
  <c r="D1266" i="1"/>
  <c r="C1266" i="1"/>
  <c r="M1265" i="1"/>
  <c r="L1265" i="1"/>
  <c r="K1265" i="1"/>
  <c r="J1265" i="1"/>
  <c r="G1265" i="1"/>
  <c r="H1265" i="1" s="1"/>
  <c r="F1265" i="1"/>
  <c r="D1265" i="1"/>
  <c r="C1265" i="1"/>
  <c r="M1264" i="1"/>
  <c r="L1264" i="1"/>
  <c r="K1264" i="1"/>
  <c r="J1264" i="1"/>
  <c r="F1264" i="1"/>
  <c r="G1264" i="1" s="1"/>
  <c r="H1264" i="1" s="1"/>
  <c r="D1264" i="1"/>
  <c r="C1264" i="1"/>
  <c r="M1263" i="1"/>
  <c r="L1263" i="1"/>
  <c r="K1263" i="1"/>
  <c r="J1263" i="1"/>
  <c r="F1263" i="1"/>
  <c r="G1263" i="1" s="1"/>
  <c r="H1263" i="1" s="1"/>
  <c r="D1263" i="1"/>
  <c r="C1263" i="1"/>
  <c r="M1262" i="1"/>
  <c r="L1262" i="1"/>
  <c r="K1262" i="1"/>
  <c r="J1262" i="1"/>
  <c r="F1262" i="1"/>
  <c r="G1262" i="1" s="1"/>
  <c r="H1262" i="1" s="1"/>
  <c r="D1262" i="1"/>
  <c r="C1262" i="1"/>
  <c r="M1261" i="1"/>
  <c r="L1261" i="1"/>
  <c r="J1261" i="1"/>
  <c r="K1261" i="1" s="1"/>
  <c r="F1261" i="1"/>
  <c r="G1261" i="1" s="1"/>
  <c r="H1261" i="1" s="1"/>
  <c r="D1261" i="1"/>
  <c r="C1261" i="1"/>
  <c r="K1260" i="1"/>
  <c r="L1260" i="1" s="1"/>
  <c r="J1260" i="1"/>
  <c r="F1260" i="1"/>
  <c r="G1260" i="1" s="1"/>
  <c r="H1260" i="1" s="1"/>
  <c r="M1260" i="1" s="1"/>
  <c r="D1260" i="1"/>
  <c r="C1260" i="1"/>
  <c r="L1259" i="1"/>
  <c r="K1259" i="1"/>
  <c r="J1259" i="1"/>
  <c r="F1259" i="1"/>
  <c r="G1259" i="1" s="1"/>
  <c r="H1259" i="1" s="1"/>
  <c r="D1259" i="1"/>
  <c r="C1259" i="1"/>
  <c r="M1258" i="1"/>
  <c r="J1258" i="1"/>
  <c r="K1258" i="1" s="1"/>
  <c r="L1258" i="1" s="1"/>
  <c r="G1258" i="1"/>
  <c r="H1258" i="1" s="1"/>
  <c r="F1258" i="1"/>
  <c r="D1258" i="1"/>
  <c r="C1258" i="1"/>
  <c r="J1257" i="1"/>
  <c r="K1257" i="1" s="1"/>
  <c r="L1257" i="1" s="1"/>
  <c r="G1257" i="1"/>
  <c r="H1257" i="1" s="1"/>
  <c r="M1257" i="1" s="1"/>
  <c r="F1257" i="1"/>
  <c r="D1257" i="1"/>
  <c r="C1257" i="1"/>
  <c r="J1256" i="1"/>
  <c r="K1256" i="1" s="1"/>
  <c r="L1256" i="1" s="1"/>
  <c r="F1256" i="1"/>
  <c r="G1256" i="1" s="1"/>
  <c r="H1256" i="1" s="1"/>
  <c r="M1256" i="1" s="1"/>
  <c r="D1256" i="1"/>
  <c r="C1256" i="1"/>
  <c r="J1255" i="1"/>
  <c r="K1255" i="1" s="1"/>
  <c r="L1255" i="1" s="1"/>
  <c r="G1255" i="1"/>
  <c r="H1255" i="1" s="1"/>
  <c r="F1255" i="1"/>
  <c r="D1255" i="1"/>
  <c r="C1255" i="1"/>
  <c r="K1254" i="1"/>
  <c r="L1254" i="1" s="1"/>
  <c r="J1254" i="1"/>
  <c r="G1254" i="1"/>
  <c r="H1254" i="1" s="1"/>
  <c r="M1254" i="1" s="1"/>
  <c r="F1254" i="1"/>
  <c r="D1254" i="1"/>
  <c r="C1254" i="1"/>
  <c r="J1253" i="1"/>
  <c r="K1253" i="1" s="1"/>
  <c r="L1253" i="1" s="1"/>
  <c r="F1253" i="1"/>
  <c r="G1253" i="1" s="1"/>
  <c r="H1253" i="1" s="1"/>
  <c r="M1253" i="1" s="1"/>
  <c r="D1253" i="1"/>
  <c r="C1253" i="1"/>
  <c r="J1252" i="1"/>
  <c r="K1252" i="1" s="1"/>
  <c r="L1252" i="1" s="1"/>
  <c r="F1252" i="1"/>
  <c r="G1252" i="1" s="1"/>
  <c r="H1252" i="1" s="1"/>
  <c r="M1252" i="1" s="1"/>
  <c r="D1252" i="1"/>
  <c r="C1252" i="1"/>
  <c r="J1251" i="1"/>
  <c r="K1251" i="1" s="1"/>
  <c r="L1251" i="1" s="1"/>
  <c r="F1251" i="1"/>
  <c r="G1251" i="1" s="1"/>
  <c r="H1251" i="1" s="1"/>
  <c r="M1251" i="1" s="1"/>
  <c r="D1251" i="1"/>
  <c r="C1251" i="1"/>
  <c r="J1250" i="1"/>
  <c r="K1250" i="1" s="1"/>
  <c r="L1250" i="1" s="1"/>
  <c r="H1250" i="1"/>
  <c r="G1250" i="1"/>
  <c r="F1250" i="1"/>
  <c r="D1250" i="1"/>
  <c r="C1250" i="1"/>
  <c r="J1249" i="1"/>
  <c r="K1249" i="1" s="1"/>
  <c r="L1249" i="1" s="1"/>
  <c r="H1249" i="1"/>
  <c r="G1249" i="1"/>
  <c r="F1249" i="1"/>
  <c r="D1249" i="1"/>
  <c r="C1249" i="1"/>
  <c r="K1248" i="1"/>
  <c r="L1248" i="1" s="1"/>
  <c r="M1248" i="1" s="1"/>
  <c r="J1248" i="1"/>
  <c r="H1248" i="1"/>
  <c r="F1248" i="1"/>
  <c r="G1248" i="1" s="1"/>
  <c r="D1248" i="1"/>
  <c r="C1248" i="1"/>
  <c r="K1247" i="1"/>
  <c r="L1247" i="1" s="1"/>
  <c r="M1247" i="1" s="1"/>
  <c r="J1247" i="1"/>
  <c r="G1247" i="1"/>
  <c r="H1247" i="1" s="1"/>
  <c r="F1247" i="1"/>
  <c r="D1247" i="1"/>
  <c r="C1247" i="1"/>
  <c r="K1246" i="1"/>
  <c r="L1246" i="1" s="1"/>
  <c r="M1246" i="1" s="1"/>
  <c r="J1246" i="1"/>
  <c r="F1246" i="1"/>
  <c r="G1246" i="1" s="1"/>
  <c r="H1246" i="1" s="1"/>
  <c r="D1246" i="1"/>
  <c r="C1246" i="1"/>
  <c r="L1245" i="1"/>
  <c r="K1245" i="1"/>
  <c r="J1245" i="1"/>
  <c r="F1245" i="1"/>
  <c r="G1245" i="1" s="1"/>
  <c r="H1245" i="1" s="1"/>
  <c r="D1245" i="1"/>
  <c r="C1245" i="1"/>
  <c r="L1244" i="1"/>
  <c r="K1244" i="1"/>
  <c r="J1244" i="1"/>
  <c r="F1244" i="1"/>
  <c r="G1244" i="1" s="1"/>
  <c r="H1244" i="1" s="1"/>
  <c r="M1244" i="1" s="1"/>
  <c r="D1244" i="1"/>
  <c r="C1244" i="1"/>
  <c r="J1243" i="1"/>
  <c r="K1243" i="1" s="1"/>
  <c r="L1243" i="1" s="1"/>
  <c r="F1243" i="1"/>
  <c r="G1243" i="1" s="1"/>
  <c r="H1243" i="1" s="1"/>
  <c r="M1243" i="1" s="1"/>
  <c r="D1243" i="1"/>
  <c r="C1243" i="1"/>
  <c r="J1242" i="1"/>
  <c r="K1242" i="1" s="1"/>
  <c r="L1242" i="1" s="1"/>
  <c r="F1242" i="1"/>
  <c r="G1242" i="1" s="1"/>
  <c r="H1242" i="1" s="1"/>
  <c r="D1242" i="1"/>
  <c r="C1242" i="1"/>
  <c r="J1241" i="1"/>
  <c r="K1241" i="1" s="1"/>
  <c r="L1241" i="1" s="1"/>
  <c r="G1241" i="1"/>
  <c r="H1241" i="1" s="1"/>
  <c r="M1241" i="1" s="1"/>
  <c r="F1241" i="1"/>
  <c r="D1241" i="1"/>
  <c r="C1241" i="1"/>
  <c r="J1240" i="1"/>
  <c r="K1240" i="1" s="1"/>
  <c r="L1240" i="1" s="1"/>
  <c r="H1240" i="1"/>
  <c r="M1240" i="1" s="1"/>
  <c r="G1240" i="1"/>
  <c r="F1240" i="1"/>
  <c r="D1240" i="1"/>
  <c r="C1240" i="1"/>
  <c r="J1239" i="1"/>
  <c r="K1239" i="1" s="1"/>
  <c r="L1239" i="1" s="1"/>
  <c r="H1239" i="1"/>
  <c r="G1239" i="1"/>
  <c r="F1239" i="1"/>
  <c r="D1239" i="1"/>
  <c r="C1239" i="1"/>
  <c r="K1238" i="1"/>
  <c r="L1238" i="1" s="1"/>
  <c r="J1238" i="1"/>
  <c r="F1238" i="1"/>
  <c r="G1238" i="1" s="1"/>
  <c r="H1238" i="1" s="1"/>
  <c r="D1238" i="1"/>
  <c r="C1238" i="1"/>
  <c r="L1237" i="1"/>
  <c r="K1237" i="1"/>
  <c r="J1237" i="1"/>
  <c r="F1237" i="1"/>
  <c r="G1237" i="1" s="1"/>
  <c r="H1237" i="1" s="1"/>
  <c r="M1237" i="1" s="1"/>
  <c r="D1237" i="1"/>
  <c r="C1237" i="1"/>
  <c r="L1236" i="1"/>
  <c r="K1236" i="1"/>
  <c r="J1236" i="1"/>
  <c r="F1236" i="1"/>
  <c r="G1236" i="1" s="1"/>
  <c r="H1236" i="1" s="1"/>
  <c r="M1236" i="1" s="1"/>
  <c r="D1236" i="1"/>
  <c r="C1236" i="1"/>
  <c r="M1235" i="1"/>
  <c r="J1235" i="1"/>
  <c r="K1235" i="1" s="1"/>
  <c r="L1235" i="1" s="1"/>
  <c r="F1235" i="1"/>
  <c r="G1235" i="1" s="1"/>
  <c r="H1235" i="1" s="1"/>
  <c r="D1235" i="1"/>
  <c r="C1235" i="1"/>
  <c r="J1234" i="1"/>
  <c r="K1234" i="1" s="1"/>
  <c r="L1234" i="1" s="1"/>
  <c r="G1234" i="1"/>
  <c r="H1234" i="1" s="1"/>
  <c r="M1234" i="1" s="1"/>
  <c r="F1234" i="1"/>
  <c r="D1234" i="1"/>
  <c r="C1234" i="1"/>
  <c r="J1233" i="1"/>
  <c r="K1233" i="1" s="1"/>
  <c r="L1233" i="1" s="1"/>
  <c r="F1233" i="1"/>
  <c r="G1233" i="1" s="1"/>
  <c r="H1233" i="1" s="1"/>
  <c r="M1233" i="1" s="1"/>
  <c r="D1233" i="1"/>
  <c r="C1233" i="1"/>
  <c r="J1232" i="1"/>
  <c r="K1232" i="1" s="1"/>
  <c r="L1232" i="1" s="1"/>
  <c r="G1232" i="1"/>
  <c r="H1232" i="1" s="1"/>
  <c r="F1232" i="1"/>
  <c r="D1232" i="1"/>
  <c r="C1232" i="1"/>
  <c r="J1231" i="1"/>
  <c r="K1231" i="1" s="1"/>
  <c r="L1231" i="1" s="1"/>
  <c r="H1231" i="1"/>
  <c r="G1231" i="1"/>
  <c r="F1231" i="1"/>
  <c r="D1231" i="1"/>
  <c r="C1231" i="1"/>
  <c r="K1230" i="1"/>
  <c r="L1230" i="1" s="1"/>
  <c r="J1230" i="1"/>
  <c r="F1230" i="1"/>
  <c r="G1230" i="1" s="1"/>
  <c r="H1230" i="1" s="1"/>
  <c r="M1230" i="1" s="1"/>
  <c r="D1230" i="1"/>
  <c r="C1230" i="1"/>
  <c r="M1229" i="1"/>
  <c r="L1229" i="1"/>
  <c r="K1229" i="1"/>
  <c r="J1229" i="1"/>
  <c r="F1229" i="1"/>
  <c r="G1229" i="1" s="1"/>
  <c r="H1229" i="1" s="1"/>
  <c r="D1229" i="1"/>
  <c r="C1229" i="1"/>
  <c r="L1228" i="1"/>
  <c r="M1228" i="1" s="1"/>
  <c r="K1228" i="1"/>
  <c r="J1228" i="1"/>
  <c r="F1228" i="1"/>
  <c r="G1228" i="1" s="1"/>
  <c r="H1228" i="1" s="1"/>
  <c r="D1228" i="1"/>
  <c r="C1228" i="1"/>
  <c r="J1227" i="1"/>
  <c r="K1227" i="1" s="1"/>
  <c r="L1227" i="1" s="1"/>
  <c r="G1227" i="1"/>
  <c r="H1227" i="1" s="1"/>
  <c r="M1227" i="1" s="1"/>
  <c r="F1227" i="1"/>
  <c r="D1227" i="1"/>
  <c r="C1227" i="1"/>
  <c r="J1226" i="1"/>
  <c r="K1226" i="1" s="1"/>
  <c r="L1226" i="1" s="1"/>
  <c r="F1226" i="1"/>
  <c r="G1226" i="1" s="1"/>
  <c r="H1226" i="1" s="1"/>
  <c r="M1226" i="1" s="1"/>
  <c r="D1226" i="1"/>
  <c r="C1226" i="1"/>
  <c r="J1225" i="1"/>
  <c r="K1225" i="1" s="1"/>
  <c r="L1225" i="1" s="1"/>
  <c r="F1225" i="1"/>
  <c r="G1225" i="1" s="1"/>
  <c r="H1225" i="1" s="1"/>
  <c r="M1225" i="1" s="1"/>
  <c r="D1225" i="1"/>
  <c r="C1225" i="1"/>
  <c r="K1224" i="1"/>
  <c r="L1224" i="1" s="1"/>
  <c r="J1224" i="1"/>
  <c r="G1224" i="1"/>
  <c r="H1224" i="1" s="1"/>
  <c r="M1224" i="1" s="1"/>
  <c r="F1224" i="1"/>
  <c r="D1224" i="1"/>
  <c r="C1224" i="1"/>
  <c r="K1223" i="1"/>
  <c r="L1223" i="1" s="1"/>
  <c r="J1223" i="1"/>
  <c r="H1223" i="1"/>
  <c r="G1223" i="1"/>
  <c r="F1223" i="1"/>
  <c r="D1223" i="1"/>
  <c r="C1223" i="1"/>
  <c r="L1222" i="1"/>
  <c r="M1222" i="1" s="1"/>
  <c r="K1222" i="1"/>
  <c r="J1222" i="1"/>
  <c r="F1222" i="1"/>
  <c r="G1222" i="1" s="1"/>
  <c r="H1222" i="1" s="1"/>
  <c r="D1222" i="1"/>
  <c r="C1222" i="1"/>
  <c r="K1221" i="1"/>
  <c r="L1221" i="1" s="1"/>
  <c r="M1221" i="1" s="1"/>
  <c r="J1221" i="1"/>
  <c r="F1221" i="1"/>
  <c r="G1221" i="1" s="1"/>
  <c r="H1221" i="1" s="1"/>
  <c r="D1221" i="1"/>
  <c r="C1221" i="1"/>
  <c r="L1220" i="1"/>
  <c r="M1220" i="1" s="1"/>
  <c r="K1220" i="1"/>
  <c r="J1220" i="1"/>
  <c r="F1220" i="1"/>
  <c r="G1220" i="1" s="1"/>
  <c r="H1220" i="1" s="1"/>
  <c r="D1220" i="1"/>
  <c r="C1220" i="1"/>
  <c r="J1219" i="1"/>
  <c r="K1219" i="1" s="1"/>
  <c r="L1219" i="1" s="1"/>
  <c r="F1219" i="1"/>
  <c r="G1219" i="1" s="1"/>
  <c r="H1219" i="1" s="1"/>
  <c r="M1219" i="1" s="1"/>
  <c r="D1219" i="1"/>
  <c r="C1219" i="1"/>
  <c r="J1218" i="1"/>
  <c r="K1218" i="1" s="1"/>
  <c r="L1218" i="1" s="1"/>
  <c r="F1218" i="1"/>
  <c r="G1218" i="1" s="1"/>
  <c r="H1218" i="1" s="1"/>
  <c r="M1218" i="1" s="1"/>
  <c r="D1218" i="1"/>
  <c r="C1218" i="1"/>
  <c r="J1217" i="1"/>
  <c r="K1217" i="1" s="1"/>
  <c r="L1217" i="1" s="1"/>
  <c r="F1217" i="1"/>
  <c r="G1217" i="1" s="1"/>
  <c r="H1217" i="1" s="1"/>
  <c r="M1217" i="1" s="1"/>
  <c r="D1217" i="1"/>
  <c r="C1217" i="1"/>
  <c r="J1216" i="1"/>
  <c r="K1216" i="1" s="1"/>
  <c r="L1216" i="1" s="1"/>
  <c r="H1216" i="1"/>
  <c r="G1216" i="1"/>
  <c r="F1216" i="1"/>
  <c r="D1216" i="1"/>
  <c r="C1216" i="1"/>
  <c r="K1215" i="1"/>
  <c r="L1215" i="1" s="1"/>
  <c r="J1215" i="1"/>
  <c r="H1215" i="1"/>
  <c r="M1215" i="1" s="1"/>
  <c r="G1215" i="1"/>
  <c r="F1215" i="1"/>
  <c r="D1215" i="1"/>
  <c r="C1215" i="1"/>
  <c r="K1214" i="1"/>
  <c r="L1214" i="1" s="1"/>
  <c r="M1214" i="1" s="1"/>
  <c r="J1214" i="1"/>
  <c r="F1214" i="1"/>
  <c r="G1214" i="1" s="1"/>
  <c r="H1214" i="1" s="1"/>
  <c r="D1214" i="1"/>
  <c r="C1214" i="1"/>
  <c r="K1213" i="1"/>
  <c r="L1213" i="1" s="1"/>
  <c r="J1213" i="1"/>
  <c r="F1213" i="1"/>
  <c r="G1213" i="1" s="1"/>
  <c r="H1213" i="1" s="1"/>
  <c r="M1213" i="1" s="1"/>
  <c r="D1213" i="1"/>
  <c r="C1213" i="1"/>
  <c r="L1212" i="1"/>
  <c r="K1212" i="1"/>
  <c r="J1212" i="1"/>
  <c r="F1212" i="1"/>
  <c r="G1212" i="1" s="1"/>
  <c r="H1212" i="1" s="1"/>
  <c r="M1212" i="1" s="1"/>
  <c r="D1212" i="1"/>
  <c r="C1212" i="1"/>
  <c r="J1211" i="1"/>
  <c r="K1211" i="1" s="1"/>
  <c r="L1211" i="1" s="1"/>
  <c r="F1211" i="1"/>
  <c r="G1211" i="1" s="1"/>
  <c r="H1211" i="1" s="1"/>
  <c r="M1211" i="1" s="1"/>
  <c r="D1211" i="1"/>
  <c r="C1211" i="1"/>
  <c r="J1210" i="1"/>
  <c r="K1210" i="1" s="1"/>
  <c r="L1210" i="1" s="1"/>
  <c r="F1210" i="1"/>
  <c r="G1210" i="1" s="1"/>
  <c r="H1210" i="1" s="1"/>
  <c r="M1210" i="1" s="1"/>
  <c r="D1210" i="1"/>
  <c r="C1210" i="1"/>
  <c r="J1209" i="1"/>
  <c r="K1209" i="1" s="1"/>
  <c r="L1209" i="1" s="1"/>
  <c r="H1209" i="1"/>
  <c r="G1209" i="1"/>
  <c r="F1209" i="1"/>
  <c r="D1209" i="1"/>
  <c r="C1209" i="1"/>
  <c r="J1208" i="1"/>
  <c r="K1208" i="1" s="1"/>
  <c r="L1208" i="1" s="1"/>
  <c r="G1208" i="1"/>
  <c r="H1208" i="1" s="1"/>
  <c r="M1208" i="1" s="1"/>
  <c r="F1208" i="1"/>
  <c r="D1208" i="1"/>
  <c r="C1208" i="1"/>
  <c r="J1207" i="1"/>
  <c r="K1207" i="1" s="1"/>
  <c r="L1207" i="1" s="1"/>
  <c r="H1207" i="1"/>
  <c r="M1207" i="1" s="1"/>
  <c r="G1207" i="1"/>
  <c r="F1207" i="1"/>
  <c r="D1207" i="1"/>
  <c r="C1207" i="1"/>
  <c r="J1206" i="1"/>
  <c r="K1206" i="1" s="1"/>
  <c r="L1206" i="1" s="1"/>
  <c r="F1206" i="1"/>
  <c r="G1206" i="1" s="1"/>
  <c r="H1206" i="1" s="1"/>
  <c r="D1206" i="1"/>
  <c r="C1206" i="1"/>
  <c r="L1205" i="1"/>
  <c r="K1205" i="1"/>
  <c r="J1205" i="1"/>
  <c r="F1205" i="1"/>
  <c r="G1205" i="1" s="1"/>
  <c r="H1205" i="1" s="1"/>
  <c r="M1205" i="1" s="1"/>
  <c r="D1205" i="1"/>
  <c r="C1205" i="1"/>
  <c r="L1204" i="1"/>
  <c r="K1204" i="1"/>
  <c r="J1204" i="1"/>
  <c r="F1204" i="1"/>
  <c r="G1204" i="1" s="1"/>
  <c r="H1204" i="1" s="1"/>
  <c r="M1204" i="1" s="1"/>
  <c r="D1204" i="1"/>
  <c r="C1204" i="1"/>
  <c r="J1203" i="1"/>
  <c r="K1203" i="1" s="1"/>
  <c r="L1203" i="1" s="1"/>
  <c r="F1203" i="1"/>
  <c r="G1203" i="1" s="1"/>
  <c r="H1203" i="1" s="1"/>
  <c r="M1203" i="1" s="1"/>
  <c r="D1203" i="1"/>
  <c r="C1203" i="1"/>
  <c r="J1202" i="1"/>
  <c r="K1202" i="1" s="1"/>
  <c r="L1202" i="1" s="1"/>
  <c r="H1202" i="1"/>
  <c r="G1202" i="1"/>
  <c r="F1202" i="1"/>
  <c r="D1202" i="1"/>
  <c r="C1202" i="1"/>
  <c r="J1201" i="1"/>
  <c r="K1201" i="1" s="1"/>
  <c r="L1201" i="1" s="1"/>
  <c r="G1201" i="1"/>
  <c r="H1201" i="1" s="1"/>
  <c r="M1201" i="1" s="1"/>
  <c r="F1201" i="1"/>
  <c r="D1201" i="1"/>
  <c r="C1201" i="1"/>
  <c r="J1200" i="1"/>
  <c r="K1200" i="1" s="1"/>
  <c r="L1200" i="1" s="1"/>
  <c r="G1200" i="1"/>
  <c r="H1200" i="1" s="1"/>
  <c r="M1200" i="1" s="1"/>
  <c r="F1200" i="1"/>
  <c r="D1200" i="1"/>
  <c r="C1200" i="1"/>
  <c r="J1199" i="1"/>
  <c r="K1199" i="1" s="1"/>
  <c r="L1199" i="1" s="1"/>
  <c r="H1199" i="1"/>
  <c r="G1199" i="1"/>
  <c r="F1199" i="1"/>
  <c r="D1199" i="1"/>
  <c r="C1199" i="1"/>
  <c r="K1198" i="1"/>
  <c r="L1198" i="1" s="1"/>
  <c r="J1198" i="1"/>
  <c r="F1198" i="1"/>
  <c r="G1198" i="1" s="1"/>
  <c r="H1198" i="1" s="1"/>
  <c r="D1198" i="1"/>
  <c r="C1198" i="1"/>
  <c r="M1197" i="1"/>
  <c r="L1197" i="1"/>
  <c r="K1197" i="1"/>
  <c r="J1197" i="1"/>
  <c r="F1197" i="1"/>
  <c r="G1197" i="1" s="1"/>
  <c r="H1197" i="1" s="1"/>
  <c r="D1197" i="1"/>
  <c r="C1197" i="1"/>
  <c r="M1196" i="1"/>
  <c r="L1196" i="1"/>
  <c r="K1196" i="1"/>
  <c r="J1196" i="1"/>
  <c r="F1196" i="1"/>
  <c r="G1196" i="1" s="1"/>
  <c r="H1196" i="1" s="1"/>
  <c r="D1196" i="1"/>
  <c r="C1196" i="1"/>
  <c r="J1195" i="1"/>
  <c r="K1195" i="1" s="1"/>
  <c r="L1195" i="1" s="1"/>
  <c r="G1195" i="1"/>
  <c r="H1195" i="1" s="1"/>
  <c r="M1195" i="1" s="1"/>
  <c r="F1195" i="1"/>
  <c r="D1195" i="1"/>
  <c r="C1195" i="1"/>
  <c r="J1194" i="1"/>
  <c r="K1194" i="1" s="1"/>
  <c r="L1194" i="1" s="1"/>
  <c r="F1194" i="1"/>
  <c r="G1194" i="1" s="1"/>
  <c r="H1194" i="1" s="1"/>
  <c r="M1194" i="1" s="1"/>
  <c r="D1194" i="1"/>
  <c r="C1194" i="1"/>
  <c r="J1193" i="1"/>
  <c r="K1193" i="1" s="1"/>
  <c r="L1193" i="1" s="1"/>
  <c r="F1193" i="1"/>
  <c r="G1193" i="1" s="1"/>
  <c r="H1193" i="1" s="1"/>
  <c r="M1193" i="1" s="1"/>
  <c r="D1193" i="1"/>
  <c r="C1193" i="1"/>
  <c r="K1192" i="1"/>
  <c r="L1192" i="1" s="1"/>
  <c r="J1192" i="1"/>
  <c r="G1192" i="1"/>
  <c r="H1192" i="1" s="1"/>
  <c r="M1192" i="1" s="1"/>
  <c r="F1192" i="1"/>
  <c r="D1192" i="1"/>
  <c r="C1192" i="1"/>
  <c r="L1191" i="1"/>
  <c r="K1191" i="1"/>
  <c r="J1191" i="1"/>
  <c r="H1191" i="1"/>
  <c r="G1191" i="1"/>
  <c r="F1191" i="1"/>
  <c r="D1191" i="1"/>
  <c r="C1191" i="1"/>
  <c r="M1190" i="1"/>
  <c r="L1190" i="1"/>
  <c r="K1190" i="1"/>
  <c r="J1190" i="1"/>
  <c r="F1190" i="1"/>
  <c r="G1190" i="1" s="1"/>
  <c r="H1190" i="1" s="1"/>
  <c r="D1190" i="1"/>
  <c r="C1190" i="1"/>
  <c r="M1189" i="1"/>
  <c r="L1189" i="1"/>
  <c r="K1189" i="1"/>
  <c r="J1189" i="1"/>
  <c r="F1189" i="1"/>
  <c r="G1189" i="1" s="1"/>
  <c r="H1189" i="1" s="1"/>
  <c r="D1189" i="1"/>
  <c r="C1189" i="1"/>
  <c r="L1188" i="1"/>
  <c r="M1188" i="1" s="1"/>
  <c r="K1188" i="1"/>
  <c r="J1188" i="1"/>
  <c r="F1188" i="1"/>
  <c r="G1188" i="1" s="1"/>
  <c r="H1188" i="1" s="1"/>
  <c r="D1188" i="1"/>
  <c r="C1188" i="1"/>
  <c r="J1187" i="1"/>
  <c r="K1187" i="1" s="1"/>
  <c r="L1187" i="1" s="1"/>
  <c r="F1187" i="1"/>
  <c r="G1187" i="1" s="1"/>
  <c r="H1187" i="1" s="1"/>
  <c r="M1187" i="1" s="1"/>
  <c r="D1187" i="1"/>
  <c r="C1187" i="1"/>
  <c r="J1186" i="1"/>
  <c r="K1186" i="1" s="1"/>
  <c r="L1186" i="1" s="1"/>
  <c r="F1186" i="1"/>
  <c r="G1186" i="1" s="1"/>
  <c r="H1186" i="1" s="1"/>
  <c r="M1186" i="1" s="1"/>
  <c r="D1186" i="1"/>
  <c r="C1186" i="1"/>
  <c r="J1185" i="1"/>
  <c r="K1185" i="1" s="1"/>
  <c r="L1185" i="1" s="1"/>
  <c r="F1185" i="1"/>
  <c r="G1185" i="1" s="1"/>
  <c r="H1185" i="1" s="1"/>
  <c r="M1185" i="1" s="1"/>
  <c r="D1185" i="1"/>
  <c r="C1185" i="1"/>
  <c r="J1184" i="1"/>
  <c r="K1184" i="1" s="1"/>
  <c r="L1184" i="1" s="1"/>
  <c r="H1184" i="1"/>
  <c r="G1184" i="1"/>
  <c r="F1184" i="1"/>
  <c r="D1184" i="1"/>
  <c r="C1184" i="1"/>
  <c r="J1183" i="1"/>
  <c r="K1183" i="1" s="1"/>
  <c r="L1183" i="1" s="1"/>
  <c r="H1183" i="1"/>
  <c r="G1183" i="1"/>
  <c r="F1183" i="1"/>
  <c r="D1183" i="1"/>
  <c r="C1183" i="1"/>
  <c r="K1182" i="1"/>
  <c r="L1182" i="1" s="1"/>
  <c r="M1182" i="1" s="1"/>
  <c r="J1182" i="1"/>
  <c r="F1182" i="1"/>
  <c r="G1182" i="1" s="1"/>
  <c r="H1182" i="1" s="1"/>
  <c r="D1182" i="1"/>
  <c r="C1182" i="1"/>
  <c r="L1181" i="1"/>
  <c r="K1181" i="1"/>
  <c r="J1181" i="1"/>
  <c r="F1181" i="1"/>
  <c r="G1181" i="1" s="1"/>
  <c r="H1181" i="1" s="1"/>
  <c r="D1181" i="1"/>
  <c r="C1181" i="1"/>
  <c r="L1180" i="1"/>
  <c r="K1180" i="1"/>
  <c r="J1180" i="1"/>
  <c r="F1180" i="1"/>
  <c r="G1180" i="1" s="1"/>
  <c r="H1180" i="1" s="1"/>
  <c r="M1180" i="1" s="1"/>
  <c r="D1180" i="1"/>
  <c r="C1180" i="1"/>
  <c r="J1179" i="1"/>
  <c r="K1179" i="1" s="1"/>
  <c r="L1179" i="1" s="1"/>
  <c r="F1179" i="1"/>
  <c r="G1179" i="1" s="1"/>
  <c r="H1179" i="1" s="1"/>
  <c r="M1179" i="1" s="1"/>
  <c r="D1179" i="1"/>
  <c r="C1179" i="1"/>
  <c r="J1178" i="1"/>
  <c r="K1178" i="1" s="1"/>
  <c r="L1178" i="1" s="1"/>
  <c r="F1178" i="1"/>
  <c r="G1178" i="1" s="1"/>
  <c r="H1178" i="1" s="1"/>
  <c r="D1178" i="1"/>
  <c r="C1178" i="1"/>
  <c r="J1177" i="1"/>
  <c r="K1177" i="1" s="1"/>
  <c r="L1177" i="1" s="1"/>
  <c r="G1177" i="1"/>
  <c r="H1177" i="1" s="1"/>
  <c r="M1177" i="1" s="1"/>
  <c r="F1177" i="1"/>
  <c r="D1177" i="1"/>
  <c r="C1177" i="1"/>
  <c r="J1176" i="1"/>
  <c r="K1176" i="1" s="1"/>
  <c r="L1176" i="1" s="1"/>
  <c r="H1176" i="1"/>
  <c r="M1176" i="1" s="1"/>
  <c r="G1176" i="1"/>
  <c r="F1176" i="1"/>
  <c r="D1176" i="1"/>
  <c r="C1176" i="1"/>
  <c r="J1175" i="1"/>
  <c r="K1175" i="1" s="1"/>
  <c r="L1175" i="1" s="1"/>
  <c r="H1175" i="1"/>
  <c r="G1175" i="1"/>
  <c r="F1175" i="1"/>
  <c r="D1175" i="1"/>
  <c r="C1175" i="1"/>
  <c r="K1174" i="1"/>
  <c r="L1174" i="1" s="1"/>
  <c r="J1174" i="1"/>
  <c r="F1174" i="1"/>
  <c r="G1174" i="1" s="1"/>
  <c r="H1174" i="1" s="1"/>
  <c r="D1174" i="1"/>
  <c r="C1174" i="1"/>
  <c r="L1173" i="1"/>
  <c r="K1173" i="1"/>
  <c r="J1173" i="1"/>
  <c r="F1173" i="1"/>
  <c r="G1173" i="1" s="1"/>
  <c r="H1173" i="1" s="1"/>
  <c r="M1173" i="1" s="1"/>
  <c r="D1173" i="1"/>
  <c r="C1173" i="1"/>
  <c r="L1172" i="1"/>
  <c r="K1172" i="1"/>
  <c r="J1172" i="1"/>
  <c r="F1172" i="1"/>
  <c r="G1172" i="1" s="1"/>
  <c r="H1172" i="1" s="1"/>
  <c r="M1172" i="1" s="1"/>
  <c r="D1172" i="1"/>
  <c r="C1172" i="1"/>
  <c r="M1171" i="1"/>
  <c r="J1171" i="1"/>
  <c r="K1171" i="1" s="1"/>
  <c r="L1171" i="1" s="1"/>
  <c r="F1171" i="1"/>
  <c r="G1171" i="1" s="1"/>
  <c r="H1171" i="1" s="1"/>
  <c r="D1171" i="1"/>
  <c r="C1171" i="1"/>
  <c r="J1170" i="1"/>
  <c r="K1170" i="1" s="1"/>
  <c r="L1170" i="1" s="1"/>
  <c r="G1170" i="1"/>
  <c r="H1170" i="1" s="1"/>
  <c r="M1170" i="1" s="1"/>
  <c r="F1170" i="1"/>
  <c r="D1170" i="1"/>
  <c r="C1170" i="1"/>
  <c r="J1169" i="1"/>
  <c r="K1169" i="1" s="1"/>
  <c r="L1169" i="1" s="1"/>
  <c r="F1169" i="1"/>
  <c r="G1169" i="1" s="1"/>
  <c r="H1169" i="1" s="1"/>
  <c r="M1169" i="1" s="1"/>
  <c r="D1169" i="1"/>
  <c r="C1169" i="1"/>
  <c r="J1168" i="1"/>
  <c r="K1168" i="1" s="1"/>
  <c r="L1168" i="1" s="1"/>
  <c r="G1168" i="1"/>
  <c r="H1168" i="1" s="1"/>
  <c r="F1168" i="1"/>
  <c r="D1168" i="1"/>
  <c r="C1168" i="1"/>
  <c r="J1167" i="1"/>
  <c r="K1167" i="1" s="1"/>
  <c r="L1167" i="1" s="1"/>
  <c r="H1167" i="1"/>
  <c r="G1167" i="1"/>
  <c r="F1167" i="1"/>
  <c r="D1167" i="1"/>
  <c r="C1167" i="1"/>
  <c r="K1166" i="1"/>
  <c r="L1166" i="1" s="1"/>
  <c r="J1166" i="1"/>
  <c r="F1166" i="1"/>
  <c r="G1166" i="1" s="1"/>
  <c r="H1166" i="1" s="1"/>
  <c r="M1166" i="1" s="1"/>
  <c r="D1166" i="1"/>
  <c r="C1166" i="1"/>
  <c r="M1165" i="1"/>
  <c r="L1165" i="1"/>
  <c r="K1165" i="1"/>
  <c r="J1165" i="1"/>
  <c r="F1165" i="1"/>
  <c r="G1165" i="1" s="1"/>
  <c r="H1165" i="1" s="1"/>
  <c r="D1165" i="1"/>
  <c r="C1165" i="1"/>
  <c r="L1164" i="1"/>
  <c r="M1164" i="1" s="1"/>
  <c r="K1164" i="1"/>
  <c r="J1164" i="1"/>
  <c r="F1164" i="1"/>
  <c r="G1164" i="1" s="1"/>
  <c r="H1164" i="1" s="1"/>
  <c r="D1164" i="1"/>
  <c r="C1164" i="1"/>
  <c r="J1163" i="1"/>
  <c r="K1163" i="1" s="1"/>
  <c r="L1163" i="1" s="1"/>
  <c r="G1163" i="1"/>
  <c r="H1163" i="1" s="1"/>
  <c r="M1163" i="1" s="1"/>
  <c r="F1163" i="1"/>
  <c r="D1163" i="1"/>
  <c r="C1163" i="1"/>
  <c r="J1162" i="1"/>
  <c r="K1162" i="1" s="1"/>
  <c r="L1162" i="1" s="1"/>
  <c r="F1162" i="1"/>
  <c r="G1162" i="1" s="1"/>
  <c r="H1162" i="1" s="1"/>
  <c r="M1162" i="1" s="1"/>
  <c r="D1162" i="1"/>
  <c r="C1162" i="1"/>
  <c r="J1161" i="1"/>
  <c r="K1161" i="1" s="1"/>
  <c r="L1161" i="1" s="1"/>
  <c r="F1161" i="1"/>
  <c r="G1161" i="1" s="1"/>
  <c r="H1161" i="1" s="1"/>
  <c r="M1161" i="1" s="1"/>
  <c r="D1161" i="1"/>
  <c r="C1161" i="1"/>
  <c r="K1160" i="1"/>
  <c r="L1160" i="1" s="1"/>
  <c r="J1160" i="1"/>
  <c r="G1160" i="1"/>
  <c r="H1160" i="1" s="1"/>
  <c r="M1160" i="1" s="1"/>
  <c r="F1160" i="1"/>
  <c r="D1160" i="1"/>
  <c r="C1160" i="1"/>
  <c r="K1159" i="1"/>
  <c r="L1159" i="1" s="1"/>
  <c r="J1159" i="1"/>
  <c r="H1159" i="1"/>
  <c r="G1159" i="1"/>
  <c r="F1159" i="1"/>
  <c r="D1159" i="1"/>
  <c r="C1159" i="1"/>
  <c r="L1158" i="1"/>
  <c r="M1158" i="1" s="1"/>
  <c r="K1158" i="1"/>
  <c r="J1158" i="1"/>
  <c r="F1158" i="1"/>
  <c r="G1158" i="1" s="1"/>
  <c r="H1158" i="1" s="1"/>
  <c r="D1158" i="1"/>
  <c r="C1158" i="1"/>
  <c r="K1157" i="1"/>
  <c r="L1157" i="1" s="1"/>
  <c r="M1157" i="1" s="1"/>
  <c r="J1157" i="1"/>
  <c r="F1157" i="1"/>
  <c r="G1157" i="1" s="1"/>
  <c r="H1157" i="1" s="1"/>
  <c r="D1157" i="1"/>
  <c r="C1157" i="1"/>
  <c r="L1156" i="1"/>
  <c r="M1156" i="1" s="1"/>
  <c r="K1156" i="1"/>
  <c r="J1156" i="1"/>
  <c r="F1156" i="1"/>
  <c r="G1156" i="1" s="1"/>
  <c r="H1156" i="1" s="1"/>
  <c r="D1156" i="1"/>
  <c r="C1156" i="1"/>
  <c r="J1155" i="1"/>
  <c r="K1155" i="1" s="1"/>
  <c r="L1155" i="1" s="1"/>
  <c r="F1155" i="1"/>
  <c r="G1155" i="1" s="1"/>
  <c r="H1155" i="1" s="1"/>
  <c r="M1155" i="1" s="1"/>
  <c r="D1155" i="1"/>
  <c r="C1155" i="1"/>
  <c r="J1154" i="1"/>
  <c r="K1154" i="1" s="1"/>
  <c r="L1154" i="1" s="1"/>
  <c r="F1154" i="1"/>
  <c r="G1154" i="1" s="1"/>
  <c r="H1154" i="1" s="1"/>
  <c r="M1154" i="1" s="1"/>
  <c r="D1154" i="1"/>
  <c r="C1154" i="1"/>
  <c r="J1153" i="1"/>
  <c r="K1153" i="1" s="1"/>
  <c r="L1153" i="1" s="1"/>
  <c r="F1153" i="1"/>
  <c r="G1153" i="1" s="1"/>
  <c r="H1153" i="1" s="1"/>
  <c r="M1153" i="1" s="1"/>
  <c r="D1153" i="1"/>
  <c r="C1153" i="1"/>
  <c r="J1152" i="1"/>
  <c r="K1152" i="1" s="1"/>
  <c r="L1152" i="1" s="1"/>
  <c r="H1152" i="1"/>
  <c r="G1152" i="1"/>
  <c r="F1152" i="1"/>
  <c r="D1152" i="1"/>
  <c r="C1152" i="1"/>
  <c r="K1151" i="1"/>
  <c r="L1151" i="1" s="1"/>
  <c r="J1151" i="1"/>
  <c r="H1151" i="1"/>
  <c r="M1151" i="1" s="1"/>
  <c r="G1151" i="1"/>
  <c r="F1151" i="1"/>
  <c r="D1151" i="1"/>
  <c r="C1151" i="1"/>
  <c r="K1150" i="1"/>
  <c r="L1150" i="1" s="1"/>
  <c r="M1150" i="1" s="1"/>
  <c r="J1150" i="1"/>
  <c r="F1150" i="1"/>
  <c r="G1150" i="1" s="1"/>
  <c r="H1150" i="1" s="1"/>
  <c r="D1150" i="1"/>
  <c r="C1150" i="1"/>
  <c r="K1149" i="1"/>
  <c r="L1149" i="1" s="1"/>
  <c r="J1149" i="1"/>
  <c r="F1149" i="1"/>
  <c r="G1149" i="1" s="1"/>
  <c r="H1149" i="1" s="1"/>
  <c r="M1149" i="1" s="1"/>
  <c r="D1149" i="1"/>
  <c r="C1149" i="1"/>
  <c r="L1148" i="1"/>
  <c r="K1148" i="1"/>
  <c r="J1148" i="1"/>
  <c r="F1148" i="1"/>
  <c r="G1148" i="1" s="1"/>
  <c r="H1148" i="1" s="1"/>
  <c r="M1148" i="1" s="1"/>
  <c r="D1148" i="1"/>
  <c r="C1148" i="1"/>
  <c r="J1147" i="1"/>
  <c r="K1147" i="1" s="1"/>
  <c r="L1147" i="1" s="1"/>
  <c r="F1147" i="1"/>
  <c r="G1147" i="1" s="1"/>
  <c r="H1147" i="1" s="1"/>
  <c r="M1147" i="1" s="1"/>
  <c r="D1147" i="1"/>
  <c r="C1147" i="1"/>
  <c r="J1146" i="1"/>
  <c r="K1146" i="1" s="1"/>
  <c r="L1146" i="1" s="1"/>
  <c r="F1146" i="1"/>
  <c r="G1146" i="1" s="1"/>
  <c r="H1146" i="1" s="1"/>
  <c r="M1146" i="1" s="1"/>
  <c r="D1146" i="1"/>
  <c r="C1146" i="1"/>
  <c r="J1145" i="1"/>
  <c r="K1145" i="1" s="1"/>
  <c r="L1145" i="1" s="1"/>
  <c r="H1145" i="1"/>
  <c r="G1145" i="1"/>
  <c r="F1145" i="1"/>
  <c r="D1145" i="1"/>
  <c r="C1145" i="1"/>
  <c r="J1144" i="1"/>
  <c r="K1144" i="1" s="1"/>
  <c r="L1144" i="1" s="1"/>
  <c r="G1144" i="1"/>
  <c r="H1144" i="1" s="1"/>
  <c r="M1144" i="1" s="1"/>
  <c r="F1144" i="1"/>
  <c r="D1144" i="1"/>
  <c r="C1144" i="1"/>
  <c r="J1143" i="1"/>
  <c r="K1143" i="1" s="1"/>
  <c r="L1143" i="1" s="1"/>
  <c r="G1143" i="1"/>
  <c r="H1143" i="1" s="1"/>
  <c r="M1143" i="1" s="1"/>
  <c r="F1143" i="1"/>
  <c r="D1143" i="1"/>
  <c r="C1143" i="1"/>
  <c r="J1142" i="1"/>
  <c r="K1142" i="1" s="1"/>
  <c r="L1142" i="1" s="1"/>
  <c r="F1142" i="1"/>
  <c r="G1142" i="1" s="1"/>
  <c r="H1142" i="1" s="1"/>
  <c r="M1142" i="1" s="1"/>
  <c r="D1142" i="1"/>
  <c r="C1142" i="1"/>
  <c r="K1141" i="1"/>
  <c r="L1141" i="1" s="1"/>
  <c r="J1141" i="1"/>
  <c r="F1141" i="1"/>
  <c r="G1141" i="1" s="1"/>
  <c r="H1141" i="1" s="1"/>
  <c r="D1141" i="1"/>
  <c r="C1141" i="1"/>
  <c r="L1140" i="1"/>
  <c r="K1140" i="1"/>
  <c r="J1140" i="1"/>
  <c r="F1140" i="1"/>
  <c r="G1140" i="1" s="1"/>
  <c r="H1140" i="1" s="1"/>
  <c r="M1140" i="1" s="1"/>
  <c r="D1140" i="1"/>
  <c r="C1140" i="1"/>
  <c r="J1139" i="1"/>
  <c r="K1139" i="1" s="1"/>
  <c r="L1139" i="1" s="1"/>
  <c r="F1139" i="1"/>
  <c r="G1139" i="1" s="1"/>
  <c r="H1139" i="1" s="1"/>
  <c r="D1139" i="1"/>
  <c r="C1139" i="1"/>
  <c r="M1138" i="1"/>
  <c r="J1138" i="1"/>
  <c r="K1138" i="1" s="1"/>
  <c r="L1138" i="1" s="1"/>
  <c r="G1138" i="1"/>
  <c r="H1138" i="1" s="1"/>
  <c r="F1138" i="1"/>
  <c r="D1138" i="1"/>
  <c r="C1138" i="1"/>
  <c r="J1137" i="1"/>
  <c r="K1137" i="1" s="1"/>
  <c r="L1137" i="1" s="1"/>
  <c r="H1137" i="1"/>
  <c r="M1137" i="1" s="1"/>
  <c r="G1137" i="1"/>
  <c r="F1137" i="1"/>
  <c r="D1137" i="1"/>
  <c r="C1137" i="1"/>
  <c r="K1136" i="1"/>
  <c r="L1136" i="1" s="1"/>
  <c r="J1136" i="1"/>
  <c r="G1136" i="1"/>
  <c r="H1136" i="1" s="1"/>
  <c r="M1136" i="1" s="1"/>
  <c r="F1136" i="1"/>
  <c r="D1136" i="1"/>
  <c r="C1136" i="1"/>
  <c r="J1135" i="1"/>
  <c r="K1135" i="1" s="1"/>
  <c r="L1135" i="1" s="1"/>
  <c r="G1135" i="1"/>
  <c r="H1135" i="1" s="1"/>
  <c r="F1135" i="1"/>
  <c r="D1135" i="1"/>
  <c r="C1135" i="1"/>
  <c r="J1134" i="1"/>
  <c r="K1134" i="1" s="1"/>
  <c r="L1134" i="1" s="1"/>
  <c r="H1134" i="1"/>
  <c r="F1134" i="1"/>
  <c r="G1134" i="1" s="1"/>
  <c r="D1134" i="1"/>
  <c r="C1134" i="1"/>
  <c r="L1133" i="1"/>
  <c r="K1133" i="1"/>
  <c r="J1133" i="1"/>
  <c r="F1133" i="1"/>
  <c r="G1133" i="1" s="1"/>
  <c r="H1133" i="1" s="1"/>
  <c r="D1133" i="1"/>
  <c r="C1133" i="1"/>
  <c r="K1132" i="1"/>
  <c r="L1132" i="1" s="1"/>
  <c r="J1132" i="1"/>
  <c r="F1132" i="1"/>
  <c r="G1132" i="1" s="1"/>
  <c r="H1132" i="1" s="1"/>
  <c r="M1132" i="1" s="1"/>
  <c r="D1132" i="1"/>
  <c r="C1132" i="1"/>
  <c r="L1131" i="1"/>
  <c r="J1131" i="1"/>
  <c r="K1131" i="1" s="1"/>
  <c r="F1131" i="1"/>
  <c r="G1131" i="1" s="1"/>
  <c r="H1131" i="1" s="1"/>
  <c r="M1131" i="1" s="1"/>
  <c r="D1131" i="1"/>
  <c r="C1131" i="1"/>
  <c r="J1130" i="1"/>
  <c r="K1130" i="1" s="1"/>
  <c r="L1130" i="1" s="1"/>
  <c r="F1130" i="1"/>
  <c r="G1130" i="1" s="1"/>
  <c r="H1130" i="1" s="1"/>
  <c r="M1130" i="1" s="1"/>
  <c r="D1130" i="1"/>
  <c r="C1130" i="1"/>
  <c r="J1129" i="1"/>
  <c r="K1129" i="1" s="1"/>
  <c r="L1129" i="1" s="1"/>
  <c r="F1129" i="1"/>
  <c r="G1129" i="1" s="1"/>
  <c r="H1129" i="1" s="1"/>
  <c r="M1129" i="1" s="1"/>
  <c r="D1129" i="1"/>
  <c r="C1129" i="1"/>
  <c r="K1128" i="1"/>
  <c r="L1128" i="1" s="1"/>
  <c r="J1128" i="1"/>
  <c r="H1128" i="1"/>
  <c r="G1128" i="1"/>
  <c r="F1128" i="1"/>
  <c r="D1128" i="1"/>
  <c r="C1128" i="1"/>
  <c r="L1127" i="1"/>
  <c r="K1127" i="1"/>
  <c r="J1127" i="1"/>
  <c r="H1127" i="1"/>
  <c r="G1127" i="1"/>
  <c r="F1127" i="1"/>
  <c r="D1127" i="1"/>
  <c r="C1127" i="1"/>
  <c r="J1126" i="1"/>
  <c r="K1126" i="1" s="1"/>
  <c r="L1126" i="1" s="1"/>
  <c r="M1126" i="1" s="1"/>
  <c r="H1126" i="1"/>
  <c r="F1126" i="1"/>
  <c r="G1126" i="1" s="1"/>
  <c r="D1126" i="1"/>
  <c r="C1126" i="1"/>
  <c r="J1125" i="1"/>
  <c r="K1125" i="1" s="1"/>
  <c r="L1125" i="1" s="1"/>
  <c r="M1125" i="1" s="1"/>
  <c r="F1125" i="1"/>
  <c r="G1125" i="1" s="1"/>
  <c r="H1125" i="1" s="1"/>
  <c r="D1125" i="1"/>
  <c r="C1125" i="1"/>
  <c r="L1124" i="1"/>
  <c r="K1124" i="1"/>
  <c r="J1124" i="1"/>
  <c r="F1124" i="1"/>
  <c r="G1124" i="1" s="1"/>
  <c r="H1124" i="1" s="1"/>
  <c r="D1124" i="1"/>
  <c r="C1124" i="1"/>
  <c r="J1123" i="1"/>
  <c r="K1123" i="1" s="1"/>
  <c r="L1123" i="1" s="1"/>
  <c r="F1123" i="1"/>
  <c r="G1123" i="1" s="1"/>
  <c r="H1123" i="1" s="1"/>
  <c r="M1123" i="1" s="1"/>
  <c r="D1123" i="1"/>
  <c r="C1123" i="1"/>
  <c r="J1122" i="1"/>
  <c r="K1122" i="1" s="1"/>
  <c r="L1122" i="1" s="1"/>
  <c r="G1122" i="1"/>
  <c r="H1122" i="1" s="1"/>
  <c r="M1122" i="1" s="1"/>
  <c r="F1122" i="1"/>
  <c r="D1122" i="1"/>
  <c r="C1122" i="1"/>
  <c r="J1121" i="1"/>
  <c r="K1121" i="1" s="1"/>
  <c r="L1121" i="1" s="1"/>
  <c r="G1121" i="1"/>
  <c r="H1121" i="1" s="1"/>
  <c r="M1121" i="1" s="1"/>
  <c r="F1121" i="1"/>
  <c r="D1121" i="1"/>
  <c r="C1121" i="1"/>
  <c r="J1120" i="1"/>
  <c r="K1120" i="1" s="1"/>
  <c r="L1120" i="1" s="1"/>
  <c r="F1120" i="1"/>
  <c r="G1120" i="1" s="1"/>
  <c r="H1120" i="1" s="1"/>
  <c r="M1120" i="1" s="1"/>
  <c r="D1120" i="1"/>
  <c r="C1120" i="1"/>
  <c r="J1119" i="1"/>
  <c r="K1119" i="1" s="1"/>
  <c r="L1119" i="1" s="1"/>
  <c r="H1119" i="1"/>
  <c r="G1119" i="1"/>
  <c r="F1119" i="1"/>
  <c r="D1119" i="1"/>
  <c r="C1119" i="1"/>
  <c r="K1118" i="1"/>
  <c r="L1118" i="1" s="1"/>
  <c r="J1118" i="1"/>
  <c r="F1118" i="1"/>
  <c r="G1118" i="1" s="1"/>
  <c r="H1118" i="1" s="1"/>
  <c r="M1118" i="1" s="1"/>
  <c r="D1118" i="1"/>
  <c r="C1118" i="1"/>
  <c r="M1117" i="1"/>
  <c r="L1117" i="1"/>
  <c r="K1117" i="1"/>
  <c r="J1117" i="1"/>
  <c r="F1117" i="1"/>
  <c r="G1117" i="1" s="1"/>
  <c r="H1117" i="1" s="1"/>
  <c r="D1117" i="1"/>
  <c r="C1117" i="1"/>
  <c r="L1116" i="1"/>
  <c r="M1116" i="1" s="1"/>
  <c r="K1116" i="1"/>
  <c r="J1116" i="1"/>
  <c r="G1116" i="1"/>
  <c r="H1116" i="1" s="1"/>
  <c r="F1116" i="1"/>
  <c r="D1116" i="1"/>
  <c r="C1116" i="1"/>
  <c r="L1115" i="1"/>
  <c r="M1115" i="1" s="1"/>
  <c r="J1115" i="1"/>
  <c r="K1115" i="1" s="1"/>
  <c r="H1115" i="1"/>
  <c r="G1115" i="1"/>
  <c r="F1115" i="1"/>
  <c r="D1115" i="1"/>
  <c r="C1115" i="1"/>
  <c r="J1114" i="1"/>
  <c r="K1114" i="1" s="1"/>
  <c r="L1114" i="1" s="1"/>
  <c r="M1114" i="1" s="1"/>
  <c r="H1114" i="1"/>
  <c r="G1114" i="1"/>
  <c r="F1114" i="1"/>
  <c r="D1114" i="1"/>
  <c r="C1114" i="1"/>
  <c r="J1113" i="1"/>
  <c r="K1113" i="1" s="1"/>
  <c r="L1113" i="1" s="1"/>
  <c r="G1113" i="1"/>
  <c r="H1113" i="1" s="1"/>
  <c r="M1113" i="1" s="1"/>
  <c r="F1113" i="1"/>
  <c r="D1113" i="1"/>
  <c r="C1113" i="1"/>
  <c r="J1112" i="1"/>
  <c r="K1112" i="1" s="1"/>
  <c r="L1112" i="1" s="1"/>
  <c r="G1112" i="1"/>
  <c r="H1112" i="1" s="1"/>
  <c r="M1112" i="1" s="1"/>
  <c r="F1112" i="1"/>
  <c r="D1112" i="1"/>
  <c r="C1112" i="1"/>
  <c r="J1111" i="1"/>
  <c r="K1111" i="1" s="1"/>
  <c r="L1111" i="1" s="1"/>
  <c r="G1111" i="1"/>
  <c r="H1111" i="1" s="1"/>
  <c r="M1111" i="1" s="1"/>
  <c r="F1111" i="1"/>
  <c r="D1111" i="1"/>
  <c r="C1111" i="1"/>
  <c r="J1110" i="1"/>
  <c r="K1110" i="1" s="1"/>
  <c r="L1110" i="1" s="1"/>
  <c r="H1110" i="1"/>
  <c r="F1110" i="1"/>
  <c r="G1110" i="1" s="1"/>
  <c r="D1110" i="1"/>
  <c r="C1110" i="1"/>
  <c r="L1109" i="1"/>
  <c r="K1109" i="1"/>
  <c r="J1109" i="1"/>
  <c r="F1109" i="1"/>
  <c r="G1109" i="1" s="1"/>
  <c r="H1109" i="1" s="1"/>
  <c r="D1109" i="1"/>
  <c r="C1109" i="1"/>
  <c r="K1108" i="1"/>
  <c r="L1108" i="1" s="1"/>
  <c r="J1108" i="1"/>
  <c r="G1108" i="1"/>
  <c r="H1108" i="1" s="1"/>
  <c r="M1108" i="1" s="1"/>
  <c r="F1108" i="1"/>
  <c r="D1108" i="1"/>
  <c r="C1108" i="1"/>
  <c r="J1107" i="1"/>
  <c r="K1107" i="1" s="1"/>
  <c r="L1107" i="1" s="1"/>
  <c r="G1107" i="1"/>
  <c r="H1107" i="1" s="1"/>
  <c r="M1107" i="1" s="1"/>
  <c r="F1107" i="1"/>
  <c r="D1107" i="1"/>
  <c r="C1107" i="1"/>
  <c r="J1106" i="1"/>
  <c r="K1106" i="1" s="1"/>
  <c r="L1106" i="1" s="1"/>
  <c r="F1106" i="1"/>
  <c r="G1106" i="1" s="1"/>
  <c r="H1106" i="1" s="1"/>
  <c r="M1106" i="1" s="1"/>
  <c r="D1106" i="1"/>
  <c r="C1106" i="1"/>
  <c r="J1105" i="1"/>
  <c r="K1105" i="1" s="1"/>
  <c r="L1105" i="1" s="1"/>
  <c r="G1105" i="1"/>
  <c r="H1105" i="1" s="1"/>
  <c r="F1105" i="1"/>
  <c r="D1105" i="1"/>
  <c r="C1105" i="1"/>
  <c r="J1104" i="1"/>
  <c r="K1104" i="1" s="1"/>
  <c r="L1104" i="1" s="1"/>
  <c r="G1104" i="1"/>
  <c r="H1104" i="1" s="1"/>
  <c r="M1104" i="1" s="1"/>
  <c r="F1104" i="1"/>
  <c r="D1104" i="1"/>
  <c r="C1104" i="1"/>
  <c r="K1103" i="1"/>
  <c r="L1103" i="1" s="1"/>
  <c r="J1103" i="1"/>
  <c r="G1103" i="1"/>
  <c r="H1103" i="1" s="1"/>
  <c r="M1103" i="1" s="1"/>
  <c r="F1103" i="1"/>
  <c r="D1103" i="1"/>
  <c r="C1103" i="1"/>
  <c r="J1102" i="1"/>
  <c r="K1102" i="1" s="1"/>
  <c r="L1102" i="1" s="1"/>
  <c r="F1102" i="1"/>
  <c r="G1102" i="1" s="1"/>
  <c r="H1102" i="1" s="1"/>
  <c r="M1102" i="1" s="1"/>
  <c r="D1102" i="1"/>
  <c r="C1102" i="1"/>
  <c r="J1101" i="1"/>
  <c r="K1101" i="1" s="1"/>
  <c r="L1101" i="1" s="1"/>
  <c r="F1101" i="1"/>
  <c r="G1101" i="1" s="1"/>
  <c r="H1101" i="1" s="1"/>
  <c r="D1101" i="1"/>
  <c r="C1101" i="1"/>
  <c r="K1100" i="1"/>
  <c r="L1100" i="1" s="1"/>
  <c r="J1100" i="1"/>
  <c r="F1100" i="1"/>
  <c r="G1100" i="1" s="1"/>
  <c r="H1100" i="1" s="1"/>
  <c r="M1100" i="1" s="1"/>
  <c r="D1100" i="1"/>
  <c r="C1100" i="1"/>
  <c r="J1099" i="1"/>
  <c r="K1099" i="1" s="1"/>
  <c r="L1099" i="1" s="1"/>
  <c r="G1099" i="1"/>
  <c r="H1099" i="1" s="1"/>
  <c r="F1099" i="1"/>
  <c r="D1099" i="1"/>
  <c r="C1099" i="1"/>
  <c r="J1098" i="1"/>
  <c r="K1098" i="1" s="1"/>
  <c r="L1098" i="1" s="1"/>
  <c r="F1098" i="1"/>
  <c r="G1098" i="1" s="1"/>
  <c r="H1098" i="1" s="1"/>
  <c r="M1098" i="1" s="1"/>
  <c r="D1098" i="1"/>
  <c r="C1098" i="1"/>
  <c r="K1097" i="1"/>
  <c r="L1097" i="1" s="1"/>
  <c r="J1097" i="1"/>
  <c r="G1097" i="1"/>
  <c r="H1097" i="1" s="1"/>
  <c r="F1097" i="1"/>
  <c r="D1097" i="1"/>
  <c r="C1097" i="1"/>
  <c r="L1096" i="1"/>
  <c r="K1096" i="1"/>
  <c r="J1096" i="1"/>
  <c r="G1096" i="1"/>
  <c r="H1096" i="1" s="1"/>
  <c r="F1096" i="1"/>
  <c r="D1096" i="1"/>
  <c r="C1096" i="1"/>
  <c r="L1095" i="1"/>
  <c r="M1095" i="1" s="1"/>
  <c r="K1095" i="1"/>
  <c r="J1095" i="1"/>
  <c r="H1095" i="1"/>
  <c r="G1095" i="1"/>
  <c r="F1095" i="1"/>
  <c r="D1095" i="1"/>
  <c r="C1095" i="1"/>
  <c r="M1094" i="1"/>
  <c r="J1094" i="1"/>
  <c r="K1094" i="1" s="1"/>
  <c r="L1094" i="1" s="1"/>
  <c r="F1094" i="1"/>
  <c r="G1094" i="1" s="1"/>
  <c r="H1094" i="1" s="1"/>
  <c r="D1094" i="1"/>
  <c r="C1094" i="1"/>
  <c r="J1093" i="1"/>
  <c r="K1093" i="1" s="1"/>
  <c r="L1093" i="1" s="1"/>
  <c r="M1093" i="1" s="1"/>
  <c r="F1093" i="1"/>
  <c r="G1093" i="1" s="1"/>
  <c r="H1093" i="1" s="1"/>
  <c r="D1093" i="1"/>
  <c r="C1093" i="1"/>
  <c r="M1092" i="1"/>
  <c r="L1092" i="1"/>
  <c r="K1092" i="1"/>
  <c r="J1092" i="1"/>
  <c r="G1092" i="1"/>
  <c r="H1092" i="1" s="1"/>
  <c r="F1092" i="1"/>
  <c r="D1092" i="1"/>
  <c r="C1092" i="1"/>
  <c r="M1091" i="1"/>
  <c r="L1091" i="1"/>
  <c r="J1091" i="1"/>
  <c r="K1091" i="1" s="1"/>
  <c r="G1091" i="1"/>
  <c r="H1091" i="1" s="1"/>
  <c r="F1091" i="1"/>
  <c r="D1091" i="1"/>
  <c r="C1091" i="1"/>
  <c r="M1090" i="1"/>
  <c r="J1090" i="1"/>
  <c r="K1090" i="1" s="1"/>
  <c r="L1090" i="1" s="1"/>
  <c r="F1090" i="1"/>
  <c r="G1090" i="1" s="1"/>
  <c r="H1090" i="1" s="1"/>
  <c r="D1090" i="1"/>
  <c r="C1090" i="1"/>
  <c r="J1089" i="1"/>
  <c r="K1089" i="1" s="1"/>
  <c r="L1089" i="1" s="1"/>
  <c r="H1089" i="1"/>
  <c r="M1089" i="1" s="1"/>
  <c r="G1089" i="1"/>
  <c r="F1089" i="1"/>
  <c r="D1089" i="1"/>
  <c r="C1089" i="1"/>
  <c r="J1088" i="1"/>
  <c r="K1088" i="1" s="1"/>
  <c r="L1088" i="1" s="1"/>
  <c r="H1088" i="1"/>
  <c r="M1088" i="1" s="1"/>
  <c r="G1088" i="1"/>
  <c r="F1088" i="1"/>
  <c r="D1088" i="1"/>
  <c r="C1088" i="1"/>
  <c r="K1087" i="1"/>
  <c r="L1087" i="1" s="1"/>
  <c r="M1087" i="1" s="1"/>
  <c r="J1087" i="1"/>
  <c r="H1087" i="1"/>
  <c r="G1087" i="1"/>
  <c r="F1087" i="1"/>
  <c r="D1087" i="1"/>
  <c r="C1087" i="1"/>
  <c r="L1086" i="1"/>
  <c r="M1086" i="1" s="1"/>
  <c r="K1086" i="1"/>
  <c r="J1086" i="1"/>
  <c r="F1086" i="1"/>
  <c r="G1086" i="1" s="1"/>
  <c r="H1086" i="1" s="1"/>
  <c r="D1086" i="1"/>
  <c r="C1086" i="1"/>
  <c r="K1085" i="1"/>
  <c r="L1085" i="1" s="1"/>
  <c r="M1085" i="1" s="1"/>
  <c r="J1085" i="1"/>
  <c r="F1085" i="1"/>
  <c r="G1085" i="1" s="1"/>
  <c r="H1085" i="1" s="1"/>
  <c r="D1085" i="1"/>
  <c r="C1085" i="1"/>
  <c r="K1084" i="1"/>
  <c r="L1084" i="1" s="1"/>
  <c r="M1084" i="1" s="1"/>
  <c r="J1084" i="1"/>
  <c r="G1084" i="1"/>
  <c r="H1084" i="1" s="1"/>
  <c r="F1084" i="1"/>
  <c r="D1084" i="1"/>
  <c r="C1084" i="1"/>
  <c r="J1083" i="1"/>
  <c r="K1083" i="1" s="1"/>
  <c r="L1083" i="1" s="1"/>
  <c r="H1083" i="1"/>
  <c r="G1083" i="1"/>
  <c r="F1083" i="1"/>
  <c r="D1083" i="1"/>
  <c r="C1083" i="1"/>
  <c r="J1082" i="1"/>
  <c r="K1082" i="1" s="1"/>
  <c r="L1082" i="1" s="1"/>
  <c r="G1082" i="1"/>
  <c r="H1082" i="1" s="1"/>
  <c r="M1082" i="1" s="1"/>
  <c r="F1082" i="1"/>
  <c r="D1082" i="1"/>
  <c r="C1082" i="1"/>
  <c r="J1081" i="1"/>
  <c r="K1081" i="1" s="1"/>
  <c r="L1081" i="1" s="1"/>
  <c r="F1081" i="1"/>
  <c r="G1081" i="1" s="1"/>
  <c r="H1081" i="1" s="1"/>
  <c r="M1081" i="1" s="1"/>
  <c r="D1081" i="1"/>
  <c r="C1081" i="1"/>
  <c r="J1080" i="1"/>
  <c r="K1080" i="1" s="1"/>
  <c r="L1080" i="1" s="1"/>
  <c r="F1080" i="1"/>
  <c r="G1080" i="1" s="1"/>
  <c r="H1080" i="1" s="1"/>
  <c r="D1080" i="1"/>
  <c r="C1080" i="1"/>
  <c r="K1079" i="1"/>
  <c r="L1079" i="1" s="1"/>
  <c r="J1079" i="1"/>
  <c r="H1079" i="1"/>
  <c r="M1079" i="1" s="1"/>
  <c r="G1079" i="1"/>
  <c r="F1079" i="1"/>
  <c r="D1079" i="1"/>
  <c r="C1079" i="1"/>
  <c r="J1078" i="1"/>
  <c r="K1078" i="1" s="1"/>
  <c r="L1078" i="1" s="1"/>
  <c r="H1078" i="1"/>
  <c r="F1078" i="1"/>
  <c r="G1078" i="1" s="1"/>
  <c r="D1078" i="1"/>
  <c r="C1078" i="1"/>
  <c r="J1077" i="1"/>
  <c r="K1077" i="1" s="1"/>
  <c r="L1077" i="1" s="1"/>
  <c r="F1077" i="1"/>
  <c r="G1077" i="1" s="1"/>
  <c r="H1077" i="1" s="1"/>
  <c r="D1077" i="1"/>
  <c r="C1077" i="1"/>
  <c r="K1076" i="1"/>
  <c r="L1076" i="1" s="1"/>
  <c r="J1076" i="1"/>
  <c r="F1076" i="1"/>
  <c r="G1076" i="1" s="1"/>
  <c r="H1076" i="1" s="1"/>
  <c r="M1076" i="1" s="1"/>
  <c r="D1076" i="1"/>
  <c r="C1076" i="1"/>
  <c r="J1075" i="1"/>
  <c r="K1075" i="1" s="1"/>
  <c r="L1075" i="1" s="1"/>
  <c r="F1075" i="1"/>
  <c r="G1075" i="1" s="1"/>
  <c r="H1075" i="1" s="1"/>
  <c r="D1075" i="1"/>
  <c r="C1075" i="1"/>
  <c r="J1074" i="1"/>
  <c r="K1074" i="1" s="1"/>
  <c r="L1074" i="1" s="1"/>
  <c r="G1074" i="1"/>
  <c r="H1074" i="1" s="1"/>
  <c r="M1074" i="1" s="1"/>
  <c r="F1074" i="1"/>
  <c r="D1074" i="1"/>
  <c r="C1074" i="1"/>
  <c r="J1073" i="1"/>
  <c r="K1073" i="1" s="1"/>
  <c r="L1073" i="1" s="1"/>
  <c r="F1073" i="1"/>
  <c r="G1073" i="1" s="1"/>
  <c r="H1073" i="1" s="1"/>
  <c r="M1073" i="1" s="1"/>
  <c r="D1073" i="1"/>
  <c r="C1073" i="1"/>
  <c r="J1072" i="1"/>
  <c r="K1072" i="1" s="1"/>
  <c r="L1072" i="1" s="1"/>
  <c r="F1072" i="1"/>
  <c r="G1072" i="1" s="1"/>
  <c r="H1072" i="1" s="1"/>
  <c r="M1072" i="1" s="1"/>
  <c r="D1072" i="1"/>
  <c r="C1072" i="1"/>
  <c r="K1071" i="1"/>
  <c r="L1071" i="1" s="1"/>
  <c r="J1071" i="1"/>
  <c r="H1071" i="1"/>
  <c r="M1071" i="1" s="1"/>
  <c r="G1071" i="1"/>
  <c r="F1071" i="1"/>
  <c r="D1071" i="1"/>
  <c r="C1071" i="1"/>
  <c r="J1070" i="1"/>
  <c r="K1070" i="1" s="1"/>
  <c r="L1070" i="1" s="1"/>
  <c r="H1070" i="1"/>
  <c r="M1070" i="1" s="1"/>
  <c r="F1070" i="1"/>
  <c r="G1070" i="1" s="1"/>
  <c r="D1070" i="1"/>
  <c r="C1070" i="1"/>
  <c r="J1069" i="1"/>
  <c r="K1069" i="1" s="1"/>
  <c r="L1069" i="1" s="1"/>
  <c r="F1069" i="1"/>
  <c r="G1069" i="1" s="1"/>
  <c r="H1069" i="1" s="1"/>
  <c r="M1069" i="1" s="1"/>
  <c r="D1069" i="1"/>
  <c r="C1069" i="1"/>
  <c r="K1068" i="1"/>
  <c r="L1068" i="1" s="1"/>
  <c r="J1068" i="1"/>
  <c r="G1068" i="1"/>
  <c r="H1068" i="1" s="1"/>
  <c r="M1068" i="1" s="1"/>
  <c r="F1068" i="1"/>
  <c r="D1068" i="1"/>
  <c r="C1068" i="1"/>
  <c r="J1067" i="1"/>
  <c r="K1067" i="1" s="1"/>
  <c r="L1067" i="1" s="1"/>
  <c r="F1067" i="1"/>
  <c r="G1067" i="1" s="1"/>
  <c r="H1067" i="1" s="1"/>
  <c r="M1067" i="1" s="1"/>
  <c r="D1067" i="1"/>
  <c r="C1067" i="1"/>
  <c r="J1066" i="1"/>
  <c r="K1066" i="1" s="1"/>
  <c r="L1066" i="1" s="1"/>
  <c r="F1066" i="1"/>
  <c r="G1066" i="1" s="1"/>
  <c r="H1066" i="1" s="1"/>
  <c r="M1066" i="1" s="1"/>
  <c r="D1066" i="1"/>
  <c r="C1066" i="1"/>
  <c r="J1065" i="1"/>
  <c r="K1065" i="1" s="1"/>
  <c r="L1065" i="1" s="1"/>
  <c r="G1065" i="1"/>
  <c r="H1065" i="1" s="1"/>
  <c r="M1065" i="1" s="1"/>
  <c r="F1065" i="1"/>
  <c r="D1065" i="1"/>
  <c r="C1065" i="1"/>
  <c r="K1064" i="1"/>
  <c r="L1064" i="1" s="1"/>
  <c r="J1064" i="1"/>
  <c r="F1064" i="1"/>
  <c r="G1064" i="1" s="1"/>
  <c r="H1064" i="1" s="1"/>
  <c r="M1064" i="1" s="1"/>
  <c r="D1064" i="1"/>
  <c r="C1064" i="1"/>
  <c r="J1063" i="1"/>
  <c r="K1063" i="1" s="1"/>
  <c r="L1063" i="1" s="1"/>
  <c r="H1063" i="1"/>
  <c r="M1063" i="1" s="1"/>
  <c r="G1063" i="1"/>
  <c r="F1063" i="1"/>
  <c r="D1063" i="1"/>
  <c r="C1063" i="1"/>
  <c r="K1062" i="1"/>
  <c r="L1062" i="1" s="1"/>
  <c r="J1062" i="1"/>
  <c r="F1062" i="1"/>
  <c r="G1062" i="1" s="1"/>
  <c r="H1062" i="1" s="1"/>
  <c r="M1062" i="1" s="1"/>
  <c r="D1062" i="1"/>
  <c r="C1062" i="1"/>
  <c r="K1061" i="1"/>
  <c r="L1061" i="1" s="1"/>
  <c r="J1061" i="1"/>
  <c r="G1061" i="1"/>
  <c r="H1061" i="1" s="1"/>
  <c r="M1061" i="1" s="1"/>
  <c r="F1061" i="1"/>
  <c r="D1061" i="1"/>
  <c r="C1061" i="1"/>
  <c r="K1060" i="1"/>
  <c r="L1060" i="1" s="1"/>
  <c r="J1060" i="1"/>
  <c r="H1060" i="1"/>
  <c r="M1060" i="1" s="1"/>
  <c r="G1060" i="1"/>
  <c r="F1060" i="1"/>
  <c r="D1060" i="1"/>
  <c r="C1060" i="1"/>
  <c r="L1059" i="1"/>
  <c r="J1059" i="1"/>
  <c r="K1059" i="1" s="1"/>
  <c r="H1059" i="1"/>
  <c r="M1059" i="1" s="1"/>
  <c r="G1059" i="1"/>
  <c r="F1059" i="1"/>
  <c r="D1059" i="1"/>
  <c r="C1059" i="1"/>
  <c r="J1058" i="1"/>
  <c r="K1058" i="1" s="1"/>
  <c r="L1058" i="1" s="1"/>
  <c r="G1058" i="1"/>
  <c r="H1058" i="1" s="1"/>
  <c r="F1058" i="1"/>
  <c r="D1058" i="1"/>
  <c r="C1058" i="1"/>
  <c r="K1057" i="1"/>
  <c r="L1057" i="1" s="1"/>
  <c r="J1057" i="1"/>
  <c r="H1057" i="1"/>
  <c r="G1057" i="1"/>
  <c r="F1057" i="1"/>
  <c r="D1057" i="1"/>
  <c r="C1057" i="1"/>
  <c r="L1056" i="1"/>
  <c r="K1056" i="1"/>
  <c r="J1056" i="1"/>
  <c r="H1056" i="1"/>
  <c r="G1056" i="1"/>
  <c r="F1056" i="1"/>
  <c r="D1056" i="1"/>
  <c r="C1056" i="1"/>
  <c r="M1055" i="1"/>
  <c r="J1055" i="1"/>
  <c r="K1055" i="1" s="1"/>
  <c r="L1055" i="1" s="1"/>
  <c r="H1055" i="1"/>
  <c r="G1055" i="1"/>
  <c r="F1055" i="1"/>
  <c r="D1055" i="1"/>
  <c r="C1055" i="1"/>
  <c r="K1054" i="1"/>
  <c r="L1054" i="1" s="1"/>
  <c r="J1054" i="1"/>
  <c r="F1054" i="1"/>
  <c r="G1054" i="1" s="1"/>
  <c r="H1054" i="1" s="1"/>
  <c r="D1054" i="1"/>
  <c r="C1054" i="1"/>
  <c r="M1053" i="1"/>
  <c r="L1053" i="1"/>
  <c r="K1053" i="1"/>
  <c r="J1053" i="1"/>
  <c r="F1053" i="1"/>
  <c r="G1053" i="1" s="1"/>
  <c r="H1053" i="1" s="1"/>
  <c r="D1053" i="1"/>
  <c r="C1053" i="1"/>
  <c r="L1052" i="1"/>
  <c r="M1052" i="1" s="1"/>
  <c r="K1052" i="1"/>
  <c r="J1052" i="1"/>
  <c r="G1052" i="1"/>
  <c r="H1052" i="1" s="1"/>
  <c r="F1052" i="1"/>
  <c r="D1052" i="1"/>
  <c r="C1052" i="1"/>
  <c r="L1051" i="1"/>
  <c r="M1051" i="1" s="1"/>
  <c r="J1051" i="1"/>
  <c r="K1051" i="1" s="1"/>
  <c r="G1051" i="1"/>
  <c r="H1051" i="1" s="1"/>
  <c r="F1051" i="1"/>
  <c r="D1051" i="1"/>
  <c r="C1051" i="1"/>
  <c r="M1050" i="1"/>
  <c r="K1050" i="1"/>
  <c r="L1050" i="1" s="1"/>
  <c r="J1050" i="1"/>
  <c r="G1050" i="1"/>
  <c r="H1050" i="1" s="1"/>
  <c r="F1050" i="1"/>
  <c r="D1050" i="1"/>
  <c r="C1050" i="1"/>
  <c r="K1049" i="1"/>
  <c r="L1049" i="1" s="1"/>
  <c r="J1049" i="1"/>
  <c r="G1049" i="1"/>
  <c r="H1049" i="1" s="1"/>
  <c r="F1049" i="1"/>
  <c r="D1049" i="1"/>
  <c r="C1049" i="1"/>
  <c r="L1048" i="1"/>
  <c r="K1048" i="1"/>
  <c r="J1048" i="1"/>
  <c r="F1048" i="1"/>
  <c r="G1048" i="1" s="1"/>
  <c r="H1048" i="1" s="1"/>
  <c r="M1048" i="1" s="1"/>
  <c r="D1048" i="1"/>
  <c r="C1048" i="1"/>
  <c r="J1047" i="1"/>
  <c r="K1047" i="1" s="1"/>
  <c r="L1047" i="1" s="1"/>
  <c r="G1047" i="1"/>
  <c r="H1047" i="1" s="1"/>
  <c r="M1047" i="1" s="1"/>
  <c r="F1047" i="1"/>
  <c r="D1047" i="1"/>
  <c r="C1047" i="1"/>
  <c r="K1046" i="1"/>
  <c r="L1046" i="1" s="1"/>
  <c r="J1046" i="1"/>
  <c r="H1046" i="1"/>
  <c r="F1046" i="1"/>
  <c r="G1046" i="1" s="1"/>
  <c r="D1046" i="1"/>
  <c r="C1046" i="1"/>
  <c r="K1045" i="1"/>
  <c r="L1045" i="1" s="1"/>
  <c r="J1045" i="1"/>
  <c r="G1045" i="1"/>
  <c r="H1045" i="1" s="1"/>
  <c r="F1045" i="1"/>
  <c r="D1045" i="1"/>
  <c r="C1045" i="1"/>
  <c r="K1044" i="1"/>
  <c r="L1044" i="1" s="1"/>
  <c r="J1044" i="1"/>
  <c r="G1044" i="1"/>
  <c r="H1044" i="1" s="1"/>
  <c r="M1044" i="1" s="1"/>
  <c r="F1044" i="1"/>
  <c r="D1044" i="1"/>
  <c r="C1044" i="1"/>
  <c r="L1043" i="1"/>
  <c r="J1043" i="1"/>
  <c r="K1043" i="1" s="1"/>
  <c r="F1043" i="1"/>
  <c r="G1043" i="1" s="1"/>
  <c r="H1043" i="1" s="1"/>
  <c r="M1043" i="1" s="1"/>
  <c r="D1043" i="1"/>
  <c r="C1043" i="1"/>
  <c r="K1042" i="1"/>
  <c r="L1042" i="1" s="1"/>
  <c r="J1042" i="1"/>
  <c r="H1042" i="1"/>
  <c r="M1042" i="1" s="1"/>
  <c r="G1042" i="1"/>
  <c r="F1042" i="1"/>
  <c r="D1042" i="1"/>
  <c r="C1042" i="1"/>
  <c r="K1041" i="1"/>
  <c r="L1041" i="1" s="1"/>
  <c r="J1041" i="1"/>
  <c r="G1041" i="1"/>
  <c r="H1041" i="1" s="1"/>
  <c r="M1041" i="1" s="1"/>
  <c r="F1041" i="1"/>
  <c r="D1041" i="1"/>
  <c r="C1041" i="1"/>
  <c r="J1040" i="1"/>
  <c r="K1040" i="1" s="1"/>
  <c r="L1040" i="1" s="1"/>
  <c r="G1040" i="1"/>
  <c r="H1040" i="1" s="1"/>
  <c r="M1040" i="1" s="1"/>
  <c r="F1040" i="1"/>
  <c r="D1040" i="1"/>
  <c r="C1040" i="1"/>
  <c r="K1039" i="1"/>
  <c r="L1039" i="1" s="1"/>
  <c r="J1039" i="1"/>
  <c r="H1039" i="1"/>
  <c r="G1039" i="1"/>
  <c r="F1039" i="1"/>
  <c r="D1039" i="1"/>
  <c r="C1039" i="1"/>
  <c r="L1038" i="1"/>
  <c r="K1038" i="1"/>
  <c r="J1038" i="1"/>
  <c r="H1038" i="1"/>
  <c r="F1038" i="1"/>
  <c r="G1038" i="1" s="1"/>
  <c r="D1038" i="1"/>
  <c r="C1038" i="1"/>
  <c r="K1037" i="1"/>
  <c r="L1037" i="1" s="1"/>
  <c r="J1037" i="1"/>
  <c r="G1037" i="1"/>
  <c r="H1037" i="1" s="1"/>
  <c r="F1037" i="1"/>
  <c r="D1037" i="1"/>
  <c r="C1037" i="1"/>
  <c r="K1036" i="1"/>
  <c r="L1036" i="1" s="1"/>
  <c r="J1036" i="1"/>
  <c r="H1036" i="1"/>
  <c r="M1036" i="1" s="1"/>
  <c r="G1036" i="1"/>
  <c r="F1036" i="1"/>
  <c r="D1036" i="1"/>
  <c r="C1036" i="1"/>
  <c r="J1035" i="1"/>
  <c r="K1035" i="1" s="1"/>
  <c r="L1035" i="1" s="1"/>
  <c r="H1035" i="1"/>
  <c r="G1035" i="1"/>
  <c r="F1035" i="1"/>
  <c r="D1035" i="1"/>
  <c r="C1035" i="1"/>
  <c r="K1034" i="1"/>
  <c r="L1034" i="1" s="1"/>
  <c r="J1034" i="1"/>
  <c r="H1034" i="1"/>
  <c r="M1034" i="1" s="1"/>
  <c r="G1034" i="1"/>
  <c r="F1034" i="1"/>
  <c r="D1034" i="1"/>
  <c r="C1034" i="1"/>
  <c r="J1033" i="1"/>
  <c r="K1033" i="1" s="1"/>
  <c r="L1033" i="1" s="1"/>
  <c r="H1033" i="1"/>
  <c r="G1033" i="1"/>
  <c r="F1033" i="1"/>
  <c r="D1033" i="1"/>
  <c r="C1033" i="1"/>
  <c r="J1032" i="1"/>
  <c r="K1032" i="1" s="1"/>
  <c r="L1032" i="1" s="1"/>
  <c r="F1032" i="1"/>
  <c r="G1032" i="1" s="1"/>
  <c r="H1032" i="1" s="1"/>
  <c r="D1032" i="1"/>
  <c r="C1032" i="1"/>
  <c r="K1031" i="1"/>
  <c r="L1031" i="1" s="1"/>
  <c r="J1031" i="1"/>
  <c r="G1031" i="1"/>
  <c r="H1031" i="1" s="1"/>
  <c r="F1031" i="1"/>
  <c r="D1031" i="1"/>
  <c r="C1031" i="1"/>
  <c r="M1030" i="1"/>
  <c r="L1030" i="1"/>
  <c r="K1030" i="1"/>
  <c r="J1030" i="1"/>
  <c r="H1030" i="1"/>
  <c r="F1030" i="1"/>
  <c r="G1030" i="1" s="1"/>
  <c r="D1030" i="1"/>
  <c r="C1030" i="1"/>
  <c r="M1029" i="1"/>
  <c r="L1029" i="1"/>
  <c r="K1029" i="1"/>
  <c r="J1029" i="1"/>
  <c r="G1029" i="1"/>
  <c r="H1029" i="1" s="1"/>
  <c r="F1029" i="1"/>
  <c r="D1029" i="1"/>
  <c r="C1029" i="1"/>
  <c r="L1028" i="1"/>
  <c r="K1028" i="1"/>
  <c r="J1028" i="1"/>
  <c r="F1028" i="1"/>
  <c r="G1028" i="1" s="1"/>
  <c r="H1028" i="1" s="1"/>
  <c r="M1028" i="1" s="1"/>
  <c r="D1028" i="1"/>
  <c r="C1028" i="1"/>
  <c r="L1027" i="1"/>
  <c r="J1027" i="1"/>
  <c r="K1027" i="1" s="1"/>
  <c r="F1027" i="1"/>
  <c r="G1027" i="1" s="1"/>
  <c r="H1027" i="1" s="1"/>
  <c r="M1027" i="1" s="1"/>
  <c r="D1027" i="1"/>
  <c r="C1027" i="1"/>
  <c r="M1026" i="1"/>
  <c r="K1026" i="1"/>
  <c r="L1026" i="1" s="1"/>
  <c r="J1026" i="1"/>
  <c r="F1026" i="1"/>
  <c r="G1026" i="1" s="1"/>
  <c r="H1026" i="1" s="1"/>
  <c r="D1026" i="1"/>
  <c r="C1026" i="1"/>
  <c r="L1025" i="1"/>
  <c r="K1025" i="1"/>
  <c r="J1025" i="1"/>
  <c r="F1025" i="1"/>
  <c r="G1025" i="1" s="1"/>
  <c r="H1025" i="1" s="1"/>
  <c r="D1025" i="1"/>
  <c r="C1025" i="1"/>
  <c r="J1024" i="1"/>
  <c r="K1024" i="1" s="1"/>
  <c r="L1024" i="1" s="1"/>
  <c r="G1024" i="1"/>
  <c r="H1024" i="1" s="1"/>
  <c r="M1024" i="1" s="1"/>
  <c r="F1024" i="1"/>
  <c r="D1024" i="1"/>
  <c r="C1024" i="1"/>
  <c r="K1023" i="1"/>
  <c r="L1023" i="1" s="1"/>
  <c r="J1023" i="1"/>
  <c r="G1023" i="1"/>
  <c r="H1023" i="1" s="1"/>
  <c r="M1023" i="1" s="1"/>
  <c r="F1023" i="1"/>
  <c r="D1023" i="1"/>
  <c r="C1023" i="1"/>
  <c r="J1022" i="1"/>
  <c r="K1022" i="1" s="1"/>
  <c r="L1022" i="1" s="1"/>
  <c r="F1022" i="1"/>
  <c r="G1022" i="1" s="1"/>
  <c r="H1022" i="1" s="1"/>
  <c r="M1022" i="1" s="1"/>
  <c r="D1022" i="1"/>
  <c r="C1022" i="1"/>
  <c r="J1021" i="1"/>
  <c r="K1021" i="1" s="1"/>
  <c r="L1021" i="1" s="1"/>
  <c r="F1021" i="1"/>
  <c r="G1021" i="1" s="1"/>
  <c r="H1021" i="1" s="1"/>
  <c r="M1021" i="1" s="1"/>
  <c r="D1021" i="1"/>
  <c r="C1021" i="1"/>
  <c r="L1020" i="1"/>
  <c r="K1020" i="1"/>
  <c r="J1020" i="1"/>
  <c r="F1020" i="1"/>
  <c r="G1020" i="1" s="1"/>
  <c r="H1020" i="1" s="1"/>
  <c r="M1020" i="1" s="1"/>
  <c r="D1020" i="1"/>
  <c r="C1020" i="1"/>
  <c r="J1019" i="1"/>
  <c r="K1019" i="1" s="1"/>
  <c r="L1019" i="1" s="1"/>
  <c r="G1019" i="1"/>
  <c r="H1019" i="1" s="1"/>
  <c r="M1019" i="1" s="1"/>
  <c r="F1019" i="1"/>
  <c r="D1019" i="1"/>
  <c r="C1019" i="1"/>
  <c r="J1018" i="1"/>
  <c r="K1018" i="1" s="1"/>
  <c r="L1018" i="1" s="1"/>
  <c r="G1018" i="1"/>
  <c r="H1018" i="1" s="1"/>
  <c r="M1018" i="1" s="1"/>
  <c r="F1018" i="1"/>
  <c r="D1018" i="1"/>
  <c r="C1018" i="1"/>
  <c r="J1017" i="1"/>
  <c r="K1017" i="1" s="1"/>
  <c r="L1017" i="1" s="1"/>
  <c r="H1017" i="1"/>
  <c r="M1017" i="1" s="1"/>
  <c r="G1017" i="1"/>
  <c r="F1017" i="1"/>
  <c r="D1017" i="1"/>
  <c r="C1017" i="1"/>
  <c r="K1016" i="1"/>
  <c r="L1016" i="1" s="1"/>
  <c r="J1016" i="1"/>
  <c r="G1016" i="1"/>
  <c r="H1016" i="1" s="1"/>
  <c r="M1016" i="1" s="1"/>
  <c r="F1016" i="1"/>
  <c r="D1016" i="1"/>
  <c r="C1016" i="1"/>
  <c r="K1015" i="1"/>
  <c r="L1015" i="1" s="1"/>
  <c r="J1015" i="1"/>
  <c r="H1015" i="1"/>
  <c r="G1015" i="1"/>
  <c r="F1015" i="1"/>
  <c r="D1015" i="1"/>
  <c r="C1015" i="1"/>
  <c r="K1014" i="1"/>
  <c r="L1014" i="1" s="1"/>
  <c r="M1014" i="1" s="1"/>
  <c r="J1014" i="1"/>
  <c r="H1014" i="1"/>
  <c r="F1014" i="1"/>
  <c r="G1014" i="1" s="1"/>
  <c r="D1014" i="1"/>
  <c r="C1014" i="1"/>
  <c r="J1013" i="1"/>
  <c r="K1013" i="1" s="1"/>
  <c r="L1013" i="1" s="1"/>
  <c r="M1013" i="1" s="1"/>
  <c r="G1013" i="1"/>
  <c r="H1013" i="1" s="1"/>
  <c r="F1013" i="1"/>
  <c r="D1013" i="1"/>
  <c r="C1013" i="1"/>
  <c r="K1012" i="1"/>
  <c r="L1012" i="1" s="1"/>
  <c r="J1012" i="1"/>
  <c r="F1012" i="1"/>
  <c r="G1012" i="1" s="1"/>
  <c r="H1012" i="1" s="1"/>
  <c r="D1012" i="1"/>
  <c r="C1012" i="1"/>
  <c r="J1011" i="1"/>
  <c r="K1011" i="1" s="1"/>
  <c r="L1011" i="1" s="1"/>
  <c r="F1011" i="1"/>
  <c r="G1011" i="1" s="1"/>
  <c r="H1011" i="1" s="1"/>
  <c r="M1011" i="1" s="1"/>
  <c r="D1011" i="1"/>
  <c r="C1011" i="1"/>
  <c r="J1010" i="1"/>
  <c r="K1010" i="1" s="1"/>
  <c r="L1010" i="1" s="1"/>
  <c r="M1010" i="1" s="1"/>
  <c r="F1010" i="1"/>
  <c r="G1010" i="1" s="1"/>
  <c r="H1010" i="1" s="1"/>
  <c r="D1010" i="1"/>
  <c r="C1010" i="1"/>
  <c r="K1009" i="1"/>
  <c r="L1009" i="1" s="1"/>
  <c r="J1009" i="1"/>
  <c r="F1009" i="1"/>
  <c r="G1009" i="1" s="1"/>
  <c r="H1009" i="1" s="1"/>
  <c r="D1009" i="1"/>
  <c r="C1009" i="1"/>
  <c r="M1008" i="1"/>
  <c r="L1008" i="1"/>
  <c r="K1008" i="1"/>
  <c r="J1008" i="1"/>
  <c r="G1008" i="1"/>
  <c r="H1008" i="1" s="1"/>
  <c r="F1008" i="1"/>
  <c r="D1008" i="1"/>
  <c r="C1008" i="1"/>
  <c r="M1007" i="1"/>
  <c r="L1007" i="1"/>
  <c r="K1007" i="1"/>
  <c r="J1007" i="1"/>
  <c r="H1007" i="1"/>
  <c r="G1007" i="1"/>
  <c r="F1007" i="1"/>
  <c r="D1007" i="1"/>
  <c r="C1007" i="1"/>
  <c r="J1006" i="1"/>
  <c r="K1006" i="1" s="1"/>
  <c r="L1006" i="1" s="1"/>
  <c r="F1006" i="1"/>
  <c r="G1006" i="1" s="1"/>
  <c r="H1006" i="1" s="1"/>
  <c r="M1006" i="1" s="1"/>
  <c r="D1006" i="1"/>
  <c r="C1006" i="1"/>
  <c r="J1005" i="1"/>
  <c r="K1005" i="1" s="1"/>
  <c r="L1005" i="1" s="1"/>
  <c r="F1005" i="1"/>
  <c r="G1005" i="1" s="1"/>
  <c r="H1005" i="1" s="1"/>
  <c r="M1005" i="1" s="1"/>
  <c r="D1005" i="1"/>
  <c r="C1005" i="1"/>
  <c r="L1004" i="1"/>
  <c r="K1004" i="1"/>
  <c r="J1004" i="1"/>
  <c r="F1004" i="1"/>
  <c r="G1004" i="1" s="1"/>
  <c r="H1004" i="1" s="1"/>
  <c r="M1004" i="1" s="1"/>
  <c r="D1004" i="1"/>
  <c r="C1004" i="1"/>
  <c r="J1003" i="1"/>
  <c r="K1003" i="1" s="1"/>
  <c r="L1003" i="1" s="1"/>
  <c r="G1003" i="1"/>
  <c r="H1003" i="1" s="1"/>
  <c r="F1003" i="1"/>
  <c r="D1003" i="1"/>
  <c r="C1003" i="1"/>
  <c r="J1002" i="1"/>
  <c r="K1002" i="1" s="1"/>
  <c r="L1002" i="1" s="1"/>
  <c r="G1002" i="1"/>
  <c r="H1002" i="1" s="1"/>
  <c r="M1002" i="1" s="1"/>
  <c r="F1002" i="1"/>
  <c r="D1002" i="1"/>
  <c r="C1002" i="1"/>
  <c r="J1001" i="1"/>
  <c r="K1001" i="1" s="1"/>
  <c r="L1001" i="1" s="1"/>
  <c r="G1001" i="1"/>
  <c r="H1001" i="1" s="1"/>
  <c r="M1001" i="1" s="1"/>
  <c r="F1001" i="1"/>
  <c r="D1001" i="1"/>
  <c r="C1001" i="1"/>
  <c r="K1000" i="1"/>
  <c r="L1000" i="1" s="1"/>
  <c r="J1000" i="1"/>
  <c r="F1000" i="1"/>
  <c r="G1000" i="1" s="1"/>
  <c r="H1000" i="1" s="1"/>
  <c r="D1000" i="1"/>
  <c r="C1000" i="1"/>
  <c r="J999" i="1"/>
  <c r="K999" i="1" s="1"/>
  <c r="L999" i="1" s="1"/>
  <c r="G999" i="1"/>
  <c r="H999" i="1" s="1"/>
  <c r="M999" i="1" s="1"/>
  <c r="F999" i="1"/>
  <c r="D999" i="1"/>
  <c r="C999" i="1"/>
  <c r="J998" i="1"/>
  <c r="K998" i="1" s="1"/>
  <c r="L998" i="1" s="1"/>
  <c r="F998" i="1"/>
  <c r="G998" i="1" s="1"/>
  <c r="H998" i="1" s="1"/>
  <c r="M998" i="1" s="1"/>
  <c r="D998" i="1"/>
  <c r="C998" i="1"/>
  <c r="J997" i="1"/>
  <c r="K997" i="1" s="1"/>
  <c r="L997" i="1" s="1"/>
  <c r="F997" i="1"/>
  <c r="G997" i="1" s="1"/>
  <c r="H997" i="1" s="1"/>
  <c r="D997" i="1"/>
  <c r="C997" i="1"/>
  <c r="K996" i="1"/>
  <c r="L996" i="1" s="1"/>
  <c r="J996" i="1"/>
  <c r="G996" i="1"/>
  <c r="H996" i="1" s="1"/>
  <c r="M996" i="1" s="1"/>
  <c r="F996" i="1"/>
  <c r="D996" i="1"/>
  <c r="C996" i="1"/>
  <c r="J995" i="1"/>
  <c r="K995" i="1" s="1"/>
  <c r="L995" i="1" s="1"/>
  <c r="H995" i="1"/>
  <c r="G995" i="1"/>
  <c r="F995" i="1"/>
  <c r="D995" i="1"/>
  <c r="C995" i="1"/>
  <c r="K994" i="1"/>
  <c r="L994" i="1" s="1"/>
  <c r="J994" i="1"/>
  <c r="H994" i="1"/>
  <c r="M994" i="1" s="1"/>
  <c r="G994" i="1"/>
  <c r="F994" i="1"/>
  <c r="D994" i="1"/>
  <c r="C994" i="1"/>
  <c r="K993" i="1"/>
  <c r="L993" i="1" s="1"/>
  <c r="J993" i="1"/>
  <c r="G993" i="1"/>
  <c r="H993" i="1" s="1"/>
  <c r="M993" i="1" s="1"/>
  <c r="F993" i="1"/>
  <c r="D993" i="1"/>
  <c r="C993" i="1"/>
  <c r="K992" i="1"/>
  <c r="L992" i="1" s="1"/>
  <c r="J992" i="1"/>
  <c r="H992" i="1"/>
  <c r="G992" i="1"/>
  <c r="F992" i="1"/>
  <c r="D992" i="1"/>
  <c r="C992" i="1"/>
  <c r="K991" i="1"/>
  <c r="L991" i="1" s="1"/>
  <c r="M991" i="1" s="1"/>
  <c r="J991" i="1"/>
  <c r="H991" i="1"/>
  <c r="G991" i="1"/>
  <c r="F991" i="1"/>
  <c r="D991" i="1"/>
  <c r="C991" i="1"/>
  <c r="L990" i="1"/>
  <c r="M990" i="1" s="1"/>
  <c r="K990" i="1"/>
  <c r="J990" i="1"/>
  <c r="F990" i="1"/>
  <c r="G990" i="1" s="1"/>
  <c r="H990" i="1" s="1"/>
  <c r="D990" i="1"/>
  <c r="C990" i="1"/>
  <c r="L989" i="1"/>
  <c r="K989" i="1"/>
  <c r="J989" i="1"/>
  <c r="F989" i="1"/>
  <c r="G989" i="1" s="1"/>
  <c r="H989" i="1" s="1"/>
  <c r="M989" i="1" s="1"/>
  <c r="D989" i="1"/>
  <c r="C989" i="1"/>
  <c r="K988" i="1"/>
  <c r="L988" i="1" s="1"/>
  <c r="J988" i="1"/>
  <c r="G988" i="1"/>
  <c r="H988" i="1" s="1"/>
  <c r="M988" i="1" s="1"/>
  <c r="F988" i="1"/>
  <c r="D988" i="1"/>
  <c r="C988" i="1"/>
  <c r="L987" i="1"/>
  <c r="J987" i="1"/>
  <c r="K987" i="1" s="1"/>
  <c r="G987" i="1"/>
  <c r="H987" i="1" s="1"/>
  <c r="M987" i="1" s="1"/>
  <c r="F987" i="1"/>
  <c r="D987" i="1"/>
  <c r="C987" i="1"/>
  <c r="K986" i="1"/>
  <c r="L986" i="1" s="1"/>
  <c r="J986" i="1"/>
  <c r="G986" i="1"/>
  <c r="H986" i="1" s="1"/>
  <c r="M986" i="1" s="1"/>
  <c r="F986" i="1"/>
  <c r="D986" i="1"/>
  <c r="C986" i="1"/>
  <c r="L985" i="1"/>
  <c r="K985" i="1"/>
  <c r="J985" i="1"/>
  <c r="G985" i="1"/>
  <c r="H985" i="1" s="1"/>
  <c r="F985" i="1"/>
  <c r="D985" i="1"/>
  <c r="C985" i="1"/>
  <c r="M984" i="1"/>
  <c r="L984" i="1"/>
  <c r="K984" i="1"/>
  <c r="J984" i="1"/>
  <c r="F984" i="1"/>
  <c r="G984" i="1" s="1"/>
  <c r="H984" i="1" s="1"/>
  <c r="D984" i="1"/>
  <c r="C984" i="1"/>
  <c r="M983" i="1"/>
  <c r="J983" i="1"/>
  <c r="K983" i="1" s="1"/>
  <c r="L983" i="1" s="1"/>
  <c r="G983" i="1"/>
  <c r="H983" i="1" s="1"/>
  <c r="F983" i="1"/>
  <c r="D983" i="1"/>
  <c r="C983" i="1"/>
  <c r="K982" i="1"/>
  <c r="L982" i="1" s="1"/>
  <c r="J982" i="1"/>
  <c r="H982" i="1"/>
  <c r="M982" i="1" s="1"/>
  <c r="F982" i="1"/>
  <c r="G982" i="1" s="1"/>
  <c r="D982" i="1"/>
  <c r="C982" i="1"/>
  <c r="K981" i="1"/>
  <c r="L981" i="1" s="1"/>
  <c r="J981" i="1"/>
  <c r="G981" i="1"/>
  <c r="H981" i="1" s="1"/>
  <c r="M981" i="1" s="1"/>
  <c r="F981" i="1"/>
  <c r="D981" i="1"/>
  <c r="C981" i="1"/>
  <c r="K980" i="1"/>
  <c r="L980" i="1" s="1"/>
  <c r="J980" i="1"/>
  <c r="F980" i="1"/>
  <c r="G980" i="1" s="1"/>
  <c r="H980" i="1" s="1"/>
  <c r="M980" i="1" s="1"/>
  <c r="D980" i="1"/>
  <c r="C980" i="1"/>
  <c r="L979" i="1"/>
  <c r="J979" i="1"/>
  <c r="K979" i="1" s="1"/>
  <c r="G979" i="1"/>
  <c r="H979" i="1" s="1"/>
  <c r="M979" i="1" s="1"/>
  <c r="F979" i="1"/>
  <c r="D979" i="1"/>
  <c r="C979" i="1"/>
  <c r="K978" i="1"/>
  <c r="L978" i="1" s="1"/>
  <c r="J978" i="1"/>
  <c r="F978" i="1"/>
  <c r="G978" i="1" s="1"/>
  <c r="H978" i="1" s="1"/>
  <c r="M978" i="1" s="1"/>
  <c r="D978" i="1"/>
  <c r="C978" i="1"/>
  <c r="K977" i="1"/>
  <c r="L977" i="1" s="1"/>
  <c r="J977" i="1"/>
  <c r="H977" i="1"/>
  <c r="M977" i="1" s="1"/>
  <c r="G977" i="1"/>
  <c r="F977" i="1"/>
  <c r="D977" i="1"/>
  <c r="C977" i="1"/>
  <c r="J976" i="1"/>
  <c r="K976" i="1" s="1"/>
  <c r="L976" i="1" s="1"/>
  <c r="F976" i="1"/>
  <c r="G976" i="1" s="1"/>
  <c r="H976" i="1" s="1"/>
  <c r="M976" i="1" s="1"/>
  <c r="D976" i="1"/>
  <c r="C976" i="1"/>
  <c r="K975" i="1"/>
  <c r="L975" i="1" s="1"/>
  <c r="J975" i="1"/>
  <c r="G975" i="1"/>
  <c r="H975" i="1" s="1"/>
  <c r="M975" i="1" s="1"/>
  <c r="F975" i="1"/>
  <c r="D975" i="1"/>
  <c r="C975" i="1"/>
  <c r="K974" i="1"/>
  <c r="L974" i="1" s="1"/>
  <c r="J974" i="1"/>
  <c r="H974" i="1"/>
  <c r="M974" i="1" s="1"/>
  <c r="F974" i="1"/>
  <c r="G974" i="1" s="1"/>
  <c r="D974" i="1"/>
  <c r="C974" i="1"/>
  <c r="J973" i="1"/>
  <c r="K973" i="1" s="1"/>
  <c r="L973" i="1" s="1"/>
  <c r="G973" i="1"/>
  <c r="H973" i="1" s="1"/>
  <c r="F973" i="1"/>
  <c r="D973" i="1"/>
  <c r="C973" i="1"/>
  <c r="L972" i="1"/>
  <c r="K972" i="1"/>
  <c r="J972" i="1"/>
  <c r="H972" i="1"/>
  <c r="G972" i="1"/>
  <c r="F972" i="1"/>
  <c r="D972" i="1"/>
  <c r="C972" i="1"/>
  <c r="M971" i="1"/>
  <c r="L971" i="1"/>
  <c r="J971" i="1"/>
  <c r="K971" i="1" s="1"/>
  <c r="H971" i="1"/>
  <c r="G971" i="1"/>
  <c r="F971" i="1"/>
  <c r="D971" i="1"/>
  <c r="C971" i="1"/>
  <c r="M970" i="1"/>
  <c r="K970" i="1"/>
  <c r="L970" i="1" s="1"/>
  <c r="J970" i="1"/>
  <c r="H970" i="1"/>
  <c r="G970" i="1"/>
  <c r="F970" i="1"/>
  <c r="D970" i="1"/>
  <c r="C970" i="1"/>
  <c r="L969" i="1"/>
  <c r="K969" i="1"/>
  <c r="J969" i="1"/>
  <c r="H969" i="1"/>
  <c r="G969" i="1"/>
  <c r="F969" i="1"/>
  <c r="D969" i="1"/>
  <c r="C969" i="1"/>
  <c r="J968" i="1"/>
  <c r="K968" i="1" s="1"/>
  <c r="L968" i="1" s="1"/>
  <c r="M968" i="1" s="1"/>
  <c r="F968" i="1"/>
  <c r="G968" i="1" s="1"/>
  <c r="H968" i="1" s="1"/>
  <c r="D968" i="1"/>
  <c r="C968" i="1"/>
  <c r="M967" i="1"/>
  <c r="L967" i="1"/>
  <c r="K967" i="1"/>
  <c r="J967" i="1"/>
  <c r="G967" i="1"/>
  <c r="H967" i="1" s="1"/>
  <c r="F967" i="1"/>
  <c r="D967" i="1"/>
  <c r="C967" i="1"/>
  <c r="M966" i="1"/>
  <c r="L966" i="1"/>
  <c r="K966" i="1"/>
  <c r="J966" i="1"/>
  <c r="H966" i="1"/>
  <c r="F966" i="1"/>
  <c r="G966" i="1" s="1"/>
  <c r="D966" i="1"/>
  <c r="C966" i="1"/>
  <c r="M965" i="1"/>
  <c r="L965" i="1"/>
  <c r="K965" i="1"/>
  <c r="J965" i="1"/>
  <c r="G965" i="1"/>
  <c r="H965" i="1" s="1"/>
  <c r="F965" i="1"/>
  <c r="D965" i="1"/>
  <c r="C965" i="1"/>
  <c r="M964" i="1"/>
  <c r="L964" i="1"/>
  <c r="K964" i="1"/>
  <c r="J964" i="1"/>
  <c r="F964" i="1"/>
  <c r="G964" i="1" s="1"/>
  <c r="H964" i="1" s="1"/>
  <c r="D964" i="1"/>
  <c r="C964" i="1"/>
  <c r="M963" i="1"/>
  <c r="L963" i="1"/>
  <c r="J963" i="1"/>
  <c r="K963" i="1" s="1"/>
  <c r="F963" i="1"/>
  <c r="G963" i="1" s="1"/>
  <c r="H963" i="1" s="1"/>
  <c r="D963" i="1"/>
  <c r="C963" i="1"/>
  <c r="K962" i="1"/>
  <c r="L962" i="1" s="1"/>
  <c r="J962" i="1"/>
  <c r="F962" i="1"/>
  <c r="G962" i="1" s="1"/>
  <c r="H962" i="1" s="1"/>
  <c r="M962" i="1" s="1"/>
  <c r="D962" i="1"/>
  <c r="C962" i="1"/>
  <c r="K961" i="1"/>
  <c r="L961" i="1" s="1"/>
  <c r="J961" i="1"/>
  <c r="F961" i="1"/>
  <c r="G961" i="1" s="1"/>
  <c r="H961" i="1" s="1"/>
  <c r="M961" i="1" s="1"/>
  <c r="D961" i="1"/>
  <c r="C961" i="1"/>
  <c r="M960" i="1"/>
  <c r="L960" i="1"/>
  <c r="J960" i="1"/>
  <c r="K960" i="1" s="1"/>
  <c r="G960" i="1"/>
  <c r="H960" i="1" s="1"/>
  <c r="F960" i="1"/>
  <c r="D960" i="1"/>
  <c r="C960" i="1"/>
  <c r="M959" i="1"/>
  <c r="K959" i="1"/>
  <c r="L959" i="1" s="1"/>
  <c r="J959" i="1"/>
  <c r="G959" i="1"/>
  <c r="H959" i="1" s="1"/>
  <c r="F959" i="1"/>
  <c r="D959" i="1"/>
  <c r="C959" i="1"/>
  <c r="J958" i="1"/>
  <c r="K958" i="1" s="1"/>
  <c r="L958" i="1" s="1"/>
  <c r="H958" i="1"/>
  <c r="M958" i="1" s="1"/>
  <c r="F958" i="1"/>
  <c r="G958" i="1" s="1"/>
  <c r="D958" i="1"/>
  <c r="C958" i="1"/>
  <c r="J957" i="1"/>
  <c r="K957" i="1" s="1"/>
  <c r="L957" i="1" s="1"/>
  <c r="F957" i="1"/>
  <c r="G957" i="1" s="1"/>
  <c r="H957" i="1" s="1"/>
  <c r="M957" i="1" s="1"/>
  <c r="D957" i="1"/>
  <c r="C957" i="1"/>
  <c r="L956" i="1"/>
  <c r="K956" i="1"/>
  <c r="J956" i="1"/>
  <c r="G956" i="1"/>
  <c r="H956" i="1" s="1"/>
  <c r="M956" i="1" s="1"/>
  <c r="F956" i="1"/>
  <c r="D956" i="1"/>
  <c r="C956" i="1"/>
  <c r="J955" i="1"/>
  <c r="K955" i="1" s="1"/>
  <c r="L955" i="1" s="1"/>
  <c r="G955" i="1"/>
  <c r="H955" i="1" s="1"/>
  <c r="M955" i="1" s="1"/>
  <c r="F955" i="1"/>
  <c r="D955" i="1"/>
  <c r="C955" i="1"/>
  <c r="J954" i="1"/>
  <c r="K954" i="1" s="1"/>
  <c r="L954" i="1" s="1"/>
  <c r="H954" i="1"/>
  <c r="M954" i="1" s="1"/>
  <c r="G954" i="1"/>
  <c r="F954" i="1"/>
  <c r="D954" i="1"/>
  <c r="C954" i="1"/>
  <c r="J953" i="1"/>
  <c r="K953" i="1" s="1"/>
  <c r="L953" i="1" s="1"/>
  <c r="F953" i="1"/>
  <c r="G953" i="1" s="1"/>
  <c r="H953" i="1" s="1"/>
  <c r="M953" i="1" s="1"/>
  <c r="D953" i="1"/>
  <c r="C953" i="1"/>
  <c r="K952" i="1"/>
  <c r="L952" i="1" s="1"/>
  <c r="J952" i="1"/>
  <c r="G952" i="1"/>
  <c r="H952" i="1" s="1"/>
  <c r="M952" i="1" s="1"/>
  <c r="F952" i="1"/>
  <c r="D952" i="1"/>
  <c r="C952" i="1"/>
  <c r="K951" i="1"/>
  <c r="L951" i="1" s="1"/>
  <c r="J951" i="1"/>
  <c r="H951" i="1"/>
  <c r="G951" i="1"/>
  <c r="F951" i="1"/>
  <c r="D951" i="1"/>
  <c r="C951" i="1"/>
  <c r="J950" i="1"/>
  <c r="K950" i="1" s="1"/>
  <c r="L950" i="1" s="1"/>
  <c r="H950" i="1"/>
  <c r="M950" i="1" s="1"/>
  <c r="F950" i="1"/>
  <c r="G950" i="1" s="1"/>
  <c r="D950" i="1"/>
  <c r="C950" i="1"/>
  <c r="J949" i="1"/>
  <c r="K949" i="1" s="1"/>
  <c r="L949" i="1" s="1"/>
  <c r="G949" i="1"/>
  <c r="H949" i="1" s="1"/>
  <c r="F949" i="1"/>
  <c r="D949" i="1"/>
  <c r="C949" i="1"/>
  <c r="L948" i="1"/>
  <c r="K948" i="1"/>
  <c r="J948" i="1"/>
  <c r="H948" i="1"/>
  <c r="M948" i="1" s="1"/>
  <c r="F948" i="1"/>
  <c r="G948" i="1" s="1"/>
  <c r="D948" i="1"/>
  <c r="C948" i="1"/>
  <c r="L947" i="1"/>
  <c r="J947" i="1"/>
  <c r="K947" i="1" s="1"/>
  <c r="H947" i="1"/>
  <c r="M947" i="1" s="1"/>
  <c r="F947" i="1"/>
  <c r="G947" i="1" s="1"/>
  <c r="D947" i="1"/>
  <c r="C947" i="1"/>
  <c r="J946" i="1"/>
  <c r="K946" i="1" s="1"/>
  <c r="L946" i="1" s="1"/>
  <c r="F946" i="1"/>
  <c r="G946" i="1" s="1"/>
  <c r="H946" i="1" s="1"/>
  <c r="D946" i="1"/>
  <c r="C946" i="1"/>
  <c r="L945" i="1"/>
  <c r="K945" i="1"/>
  <c r="J945" i="1"/>
  <c r="H945" i="1"/>
  <c r="F945" i="1"/>
  <c r="G945" i="1" s="1"/>
  <c r="D945" i="1"/>
  <c r="C945" i="1"/>
  <c r="M944" i="1"/>
  <c r="L944" i="1"/>
  <c r="K944" i="1"/>
  <c r="J944" i="1"/>
  <c r="G944" i="1"/>
  <c r="H944" i="1" s="1"/>
  <c r="F944" i="1"/>
  <c r="D944" i="1"/>
  <c r="C944" i="1"/>
  <c r="M943" i="1"/>
  <c r="L943" i="1"/>
  <c r="K943" i="1"/>
  <c r="J943" i="1"/>
  <c r="H943" i="1"/>
  <c r="G943" i="1"/>
  <c r="F943" i="1"/>
  <c r="D943" i="1"/>
  <c r="C943" i="1"/>
  <c r="M942" i="1"/>
  <c r="L942" i="1"/>
  <c r="J942" i="1"/>
  <c r="K942" i="1" s="1"/>
  <c r="F942" i="1"/>
  <c r="G942" i="1" s="1"/>
  <c r="H942" i="1" s="1"/>
  <c r="D942" i="1"/>
  <c r="C942" i="1"/>
  <c r="M941" i="1"/>
  <c r="L941" i="1"/>
  <c r="J941" i="1"/>
  <c r="K941" i="1" s="1"/>
  <c r="F941" i="1"/>
  <c r="G941" i="1" s="1"/>
  <c r="H941" i="1" s="1"/>
  <c r="D941" i="1"/>
  <c r="C941" i="1"/>
  <c r="L940" i="1"/>
  <c r="K940" i="1"/>
  <c r="J940" i="1"/>
  <c r="G940" i="1"/>
  <c r="H940" i="1" s="1"/>
  <c r="M940" i="1" s="1"/>
  <c r="F940" i="1"/>
  <c r="D940" i="1"/>
  <c r="C940" i="1"/>
  <c r="J939" i="1"/>
  <c r="K939" i="1" s="1"/>
  <c r="L939" i="1" s="1"/>
  <c r="G939" i="1"/>
  <c r="H939" i="1" s="1"/>
  <c r="M939" i="1" s="1"/>
  <c r="F939" i="1"/>
  <c r="D939" i="1"/>
  <c r="C939" i="1"/>
  <c r="J938" i="1"/>
  <c r="K938" i="1" s="1"/>
  <c r="L938" i="1" s="1"/>
  <c r="F938" i="1"/>
  <c r="G938" i="1" s="1"/>
  <c r="H938" i="1" s="1"/>
  <c r="M938" i="1" s="1"/>
  <c r="D938" i="1"/>
  <c r="C938" i="1"/>
  <c r="L937" i="1"/>
  <c r="J937" i="1"/>
  <c r="K937" i="1" s="1"/>
  <c r="F937" i="1"/>
  <c r="G937" i="1" s="1"/>
  <c r="H937" i="1" s="1"/>
  <c r="M937" i="1" s="1"/>
  <c r="D937" i="1"/>
  <c r="C937" i="1"/>
  <c r="K936" i="1"/>
  <c r="L936" i="1" s="1"/>
  <c r="J936" i="1"/>
  <c r="F936" i="1"/>
  <c r="G936" i="1" s="1"/>
  <c r="H936" i="1" s="1"/>
  <c r="M936" i="1" s="1"/>
  <c r="D936" i="1"/>
  <c r="C936" i="1"/>
  <c r="J935" i="1"/>
  <c r="K935" i="1" s="1"/>
  <c r="L935" i="1" s="1"/>
  <c r="H935" i="1"/>
  <c r="G935" i="1"/>
  <c r="F935" i="1"/>
  <c r="D935" i="1"/>
  <c r="C935" i="1"/>
  <c r="J934" i="1"/>
  <c r="K934" i="1" s="1"/>
  <c r="L934" i="1" s="1"/>
  <c r="H934" i="1"/>
  <c r="M934" i="1" s="1"/>
  <c r="F934" i="1"/>
  <c r="G934" i="1" s="1"/>
  <c r="D934" i="1"/>
  <c r="C934" i="1"/>
  <c r="J933" i="1"/>
  <c r="K933" i="1" s="1"/>
  <c r="L933" i="1" s="1"/>
  <c r="F933" i="1"/>
  <c r="G933" i="1" s="1"/>
  <c r="H933" i="1" s="1"/>
  <c r="D933" i="1"/>
  <c r="C933" i="1"/>
  <c r="K932" i="1"/>
  <c r="L932" i="1" s="1"/>
  <c r="J932" i="1"/>
  <c r="G932" i="1"/>
  <c r="H932" i="1" s="1"/>
  <c r="F932" i="1"/>
  <c r="D932" i="1"/>
  <c r="C932" i="1"/>
  <c r="L931" i="1"/>
  <c r="J931" i="1"/>
  <c r="K931" i="1" s="1"/>
  <c r="F931" i="1"/>
  <c r="G931" i="1" s="1"/>
  <c r="H931" i="1" s="1"/>
  <c r="M931" i="1" s="1"/>
  <c r="D931" i="1"/>
  <c r="C931" i="1"/>
  <c r="J930" i="1"/>
  <c r="K930" i="1" s="1"/>
  <c r="L930" i="1" s="1"/>
  <c r="H930" i="1"/>
  <c r="G930" i="1"/>
  <c r="F930" i="1"/>
  <c r="D930" i="1"/>
  <c r="C930" i="1"/>
  <c r="K929" i="1"/>
  <c r="L929" i="1" s="1"/>
  <c r="J929" i="1"/>
  <c r="H929" i="1"/>
  <c r="M929" i="1" s="1"/>
  <c r="G929" i="1"/>
  <c r="F929" i="1"/>
  <c r="D929" i="1"/>
  <c r="C929" i="1"/>
  <c r="K928" i="1"/>
  <c r="L928" i="1" s="1"/>
  <c r="J928" i="1"/>
  <c r="G928" i="1"/>
  <c r="H928" i="1" s="1"/>
  <c r="M928" i="1" s="1"/>
  <c r="F928" i="1"/>
  <c r="D928" i="1"/>
  <c r="C928" i="1"/>
  <c r="L927" i="1"/>
  <c r="K927" i="1"/>
  <c r="J927" i="1"/>
  <c r="H927" i="1"/>
  <c r="G927" i="1"/>
  <c r="F927" i="1"/>
  <c r="D927" i="1"/>
  <c r="C927" i="1"/>
  <c r="M926" i="1"/>
  <c r="L926" i="1"/>
  <c r="K926" i="1"/>
  <c r="J926" i="1"/>
  <c r="F926" i="1"/>
  <c r="G926" i="1" s="1"/>
  <c r="H926" i="1" s="1"/>
  <c r="D926" i="1"/>
  <c r="C926" i="1"/>
  <c r="K925" i="1"/>
  <c r="L925" i="1" s="1"/>
  <c r="J925" i="1"/>
  <c r="G925" i="1"/>
  <c r="H925" i="1" s="1"/>
  <c r="F925" i="1"/>
  <c r="D925" i="1"/>
  <c r="C925" i="1"/>
  <c r="L924" i="1"/>
  <c r="K924" i="1"/>
  <c r="J924" i="1"/>
  <c r="F924" i="1"/>
  <c r="G924" i="1" s="1"/>
  <c r="H924" i="1" s="1"/>
  <c r="M924" i="1" s="1"/>
  <c r="D924" i="1"/>
  <c r="C924" i="1"/>
  <c r="J923" i="1"/>
  <c r="K923" i="1" s="1"/>
  <c r="L923" i="1" s="1"/>
  <c r="F923" i="1"/>
  <c r="G923" i="1" s="1"/>
  <c r="H923" i="1" s="1"/>
  <c r="M923" i="1" s="1"/>
  <c r="D923" i="1"/>
  <c r="C923" i="1"/>
  <c r="K922" i="1"/>
  <c r="L922" i="1" s="1"/>
  <c r="J922" i="1"/>
  <c r="G922" i="1"/>
  <c r="H922" i="1" s="1"/>
  <c r="M922" i="1" s="1"/>
  <c r="F922" i="1"/>
  <c r="D922" i="1"/>
  <c r="C922" i="1"/>
  <c r="J921" i="1"/>
  <c r="K921" i="1" s="1"/>
  <c r="L921" i="1" s="1"/>
  <c r="F921" i="1"/>
  <c r="G921" i="1" s="1"/>
  <c r="H921" i="1" s="1"/>
  <c r="M921" i="1" s="1"/>
  <c r="D921" i="1"/>
  <c r="C921" i="1"/>
  <c r="K920" i="1"/>
  <c r="L920" i="1" s="1"/>
  <c r="J920" i="1"/>
  <c r="G920" i="1"/>
  <c r="H920" i="1" s="1"/>
  <c r="M920" i="1" s="1"/>
  <c r="F920" i="1"/>
  <c r="D920" i="1"/>
  <c r="C920" i="1"/>
  <c r="L919" i="1"/>
  <c r="K919" i="1"/>
  <c r="J919" i="1"/>
  <c r="G919" i="1"/>
  <c r="H919" i="1" s="1"/>
  <c r="M919" i="1" s="1"/>
  <c r="F919" i="1"/>
  <c r="D919" i="1"/>
  <c r="C919" i="1"/>
  <c r="M918" i="1"/>
  <c r="L918" i="1"/>
  <c r="K918" i="1"/>
  <c r="J918" i="1"/>
  <c r="H918" i="1"/>
  <c r="F918" i="1"/>
  <c r="G918" i="1" s="1"/>
  <c r="D918" i="1"/>
  <c r="C918" i="1"/>
  <c r="M917" i="1"/>
  <c r="L917" i="1"/>
  <c r="K917" i="1"/>
  <c r="J917" i="1"/>
  <c r="G917" i="1"/>
  <c r="H917" i="1" s="1"/>
  <c r="F917" i="1"/>
  <c r="D917" i="1"/>
  <c r="C917" i="1"/>
  <c r="M916" i="1"/>
  <c r="L916" i="1"/>
  <c r="K916" i="1"/>
  <c r="J916" i="1"/>
  <c r="F916" i="1"/>
  <c r="G916" i="1" s="1"/>
  <c r="H916" i="1" s="1"/>
  <c r="D916" i="1"/>
  <c r="C916" i="1"/>
  <c r="M915" i="1"/>
  <c r="L915" i="1"/>
  <c r="J915" i="1"/>
  <c r="K915" i="1" s="1"/>
  <c r="G915" i="1"/>
  <c r="H915" i="1" s="1"/>
  <c r="F915" i="1"/>
  <c r="D915" i="1"/>
  <c r="C915" i="1"/>
  <c r="K914" i="1"/>
  <c r="L914" i="1" s="1"/>
  <c r="M914" i="1" s="1"/>
  <c r="J914" i="1"/>
  <c r="H914" i="1"/>
  <c r="G914" i="1"/>
  <c r="F914" i="1"/>
  <c r="D914" i="1"/>
  <c r="C914" i="1"/>
  <c r="J913" i="1"/>
  <c r="K913" i="1" s="1"/>
  <c r="L913" i="1" s="1"/>
  <c r="H913" i="1"/>
  <c r="M913" i="1" s="1"/>
  <c r="G913" i="1"/>
  <c r="F913" i="1"/>
  <c r="D913" i="1"/>
  <c r="C913" i="1"/>
  <c r="K912" i="1"/>
  <c r="L912" i="1" s="1"/>
  <c r="J912" i="1"/>
  <c r="G912" i="1"/>
  <c r="H912" i="1" s="1"/>
  <c r="M912" i="1" s="1"/>
  <c r="F912" i="1"/>
  <c r="D912" i="1"/>
  <c r="C912" i="1"/>
  <c r="K911" i="1"/>
  <c r="L911" i="1" s="1"/>
  <c r="J911" i="1"/>
  <c r="H911" i="1"/>
  <c r="M911" i="1" s="1"/>
  <c r="G911" i="1"/>
  <c r="F911" i="1"/>
  <c r="D911" i="1"/>
  <c r="C911" i="1"/>
  <c r="J910" i="1"/>
  <c r="K910" i="1" s="1"/>
  <c r="L910" i="1" s="1"/>
  <c r="H910" i="1"/>
  <c r="M910" i="1" s="1"/>
  <c r="F910" i="1"/>
  <c r="G910" i="1" s="1"/>
  <c r="D910" i="1"/>
  <c r="C910" i="1"/>
  <c r="J909" i="1"/>
  <c r="K909" i="1" s="1"/>
  <c r="L909" i="1" s="1"/>
  <c r="G909" i="1"/>
  <c r="H909" i="1" s="1"/>
  <c r="F909" i="1"/>
  <c r="D909" i="1"/>
  <c r="C909" i="1"/>
  <c r="L908" i="1"/>
  <c r="K908" i="1"/>
  <c r="J908" i="1"/>
  <c r="F908" i="1"/>
  <c r="G908" i="1" s="1"/>
  <c r="H908" i="1" s="1"/>
  <c r="M908" i="1" s="1"/>
  <c r="D908" i="1"/>
  <c r="C908" i="1"/>
  <c r="J907" i="1"/>
  <c r="K907" i="1" s="1"/>
  <c r="L907" i="1" s="1"/>
  <c r="F907" i="1"/>
  <c r="G907" i="1" s="1"/>
  <c r="H907" i="1" s="1"/>
  <c r="M907" i="1" s="1"/>
  <c r="D907" i="1"/>
  <c r="C907" i="1"/>
  <c r="M906" i="1"/>
  <c r="K906" i="1"/>
  <c r="L906" i="1" s="1"/>
  <c r="J906" i="1"/>
  <c r="F906" i="1"/>
  <c r="G906" i="1" s="1"/>
  <c r="H906" i="1" s="1"/>
  <c r="D906" i="1"/>
  <c r="C906" i="1"/>
  <c r="J905" i="1"/>
  <c r="K905" i="1" s="1"/>
  <c r="L905" i="1" s="1"/>
  <c r="F905" i="1"/>
  <c r="G905" i="1" s="1"/>
  <c r="H905" i="1" s="1"/>
  <c r="M905" i="1" s="1"/>
  <c r="D905" i="1"/>
  <c r="C905" i="1"/>
  <c r="K904" i="1"/>
  <c r="L904" i="1" s="1"/>
  <c r="J904" i="1"/>
  <c r="H904" i="1"/>
  <c r="G904" i="1"/>
  <c r="F904" i="1"/>
  <c r="D904" i="1"/>
  <c r="C904" i="1"/>
  <c r="L903" i="1"/>
  <c r="K903" i="1"/>
  <c r="J903" i="1"/>
  <c r="H903" i="1"/>
  <c r="G903" i="1"/>
  <c r="F903" i="1"/>
  <c r="D903" i="1"/>
  <c r="C903" i="1"/>
  <c r="M902" i="1"/>
  <c r="L902" i="1"/>
  <c r="K902" i="1"/>
  <c r="J902" i="1"/>
  <c r="H902" i="1"/>
  <c r="F902" i="1"/>
  <c r="G902" i="1" s="1"/>
  <c r="D902" i="1"/>
  <c r="C902" i="1"/>
  <c r="M901" i="1"/>
  <c r="L901" i="1"/>
  <c r="K901" i="1"/>
  <c r="J901" i="1"/>
  <c r="G901" i="1"/>
  <c r="H901" i="1" s="1"/>
  <c r="F901" i="1"/>
  <c r="D901" i="1"/>
  <c r="C901" i="1"/>
  <c r="M900" i="1"/>
  <c r="L900" i="1"/>
  <c r="K900" i="1"/>
  <c r="J900" i="1"/>
  <c r="F900" i="1"/>
  <c r="G900" i="1" s="1"/>
  <c r="H900" i="1" s="1"/>
  <c r="D900" i="1"/>
  <c r="C900" i="1"/>
  <c r="J899" i="1"/>
  <c r="K899" i="1" s="1"/>
  <c r="L899" i="1" s="1"/>
  <c r="G899" i="1"/>
  <c r="H899" i="1" s="1"/>
  <c r="F899" i="1"/>
  <c r="D899" i="1"/>
  <c r="C899" i="1"/>
  <c r="K898" i="1"/>
  <c r="L898" i="1" s="1"/>
  <c r="J898" i="1"/>
  <c r="G898" i="1"/>
  <c r="H898" i="1" s="1"/>
  <c r="M898" i="1" s="1"/>
  <c r="F898" i="1"/>
  <c r="D898" i="1"/>
  <c r="C898" i="1"/>
  <c r="J897" i="1"/>
  <c r="K897" i="1" s="1"/>
  <c r="L897" i="1" s="1"/>
  <c r="F897" i="1"/>
  <c r="G897" i="1" s="1"/>
  <c r="H897" i="1" s="1"/>
  <c r="M897" i="1" s="1"/>
  <c r="D897" i="1"/>
  <c r="C897" i="1"/>
  <c r="K896" i="1"/>
  <c r="L896" i="1" s="1"/>
  <c r="J896" i="1"/>
  <c r="F896" i="1"/>
  <c r="G896" i="1" s="1"/>
  <c r="H896" i="1" s="1"/>
  <c r="M896" i="1" s="1"/>
  <c r="D896" i="1"/>
  <c r="C896" i="1"/>
  <c r="L895" i="1"/>
  <c r="K895" i="1"/>
  <c r="J895" i="1"/>
  <c r="H895" i="1"/>
  <c r="G895" i="1"/>
  <c r="F895" i="1"/>
  <c r="D895" i="1"/>
  <c r="C895" i="1"/>
  <c r="J894" i="1"/>
  <c r="K894" i="1" s="1"/>
  <c r="L894" i="1" s="1"/>
  <c r="F894" i="1"/>
  <c r="G894" i="1" s="1"/>
  <c r="H894" i="1" s="1"/>
  <c r="M894" i="1" s="1"/>
  <c r="D894" i="1"/>
  <c r="C894" i="1"/>
  <c r="J893" i="1"/>
  <c r="K893" i="1" s="1"/>
  <c r="L893" i="1" s="1"/>
  <c r="M893" i="1" s="1"/>
  <c r="G893" i="1"/>
  <c r="H893" i="1" s="1"/>
  <c r="F893" i="1"/>
  <c r="D893" i="1"/>
  <c r="C893" i="1"/>
  <c r="M892" i="1"/>
  <c r="L892" i="1"/>
  <c r="K892" i="1"/>
  <c r="J892" i="1"/>
  <c r="F892" i="1"/>
  <c r="G892" i="1" s="1"/>
  <c r="H892" i="1" s="1"/>
  <c r="D892" i="1"/>
  <c r="C892" i="1"/>
  <c r="M891" i="1"/>
  <c r="L891" i="1"/>
  <c r="J891" i="1"/>
  <c r="K891" i="1" s="1"/>
  <c r="F891" i="1"/>
  <c r="G891" i="1" s="1"/>
  <c r="H891" i="1" s="1"/>
  <c r="D891" i="1"/>
  <c r="C891" i="1"/>
  <c r="K890" i="1"/>
  <c r="L890" i="1" s="1"/>
  <c r="J890" i="1"/>
  <c r="F890" i="1"/>
  <c r="G890" i="1" s="1"/>
  <c r="H890" i="1" s="1"/>
  <c r="M890" i="1" s="1"/>
  <c r="D890" i="1"/>
  <c r="C890" i="1"/>
  <c r="J889" i="1"/>
  <c r="K889" i="1" s="1"/>
  <c r="L889" i="1" s="1"/>
  <c r="G889" i="1"/>
  <c r="H889" i="1" s="1"/>
  <c r="M889" i="1" s="1"/>
  <c r="F889" i="1"/>
  <c r="D889" i="1"/>
  <c r="C889" i="1"/>
  <c r="J888" i="1"/>
  <c r="K888" i="1" s="1"/>
  <c r="L888" i="1" s="1"/>
  <c r="G888" i="1"/>
  <c r="H888" i="1" s="1"/>
  <c r="M888" i="1" s="1"/>
  <c r="F888" i="1"/>
  <c r="D888" i="1"/>
  <c r="C888" i="1"/>
  <c r="J887" i="1"/>
  <c r="K887" i="1" s="1"/>
  <c r="L887" i="1" s="1"/>
  <c r="H887" i="1"/>
  <c r="G887" i="1"/>
  <c r="F887" i="1"/>
  <c r="D887" i="1"/>
  <c r="C887" i="1"/>
  <c r="K886" i="1"/>
  <c r="L886" i="1" s="1"/>
  <c r="J886" i="1"/>
  <c r="H886" i="1"/>
  <c r="M886" i="1" s="1"/>
  <c r="F886" i="1"/>
  <c r="G886" i="1" s="1"/>
  <c r="D886" i="1"/>
  <c r="C886" i="1"/>
  <c r="K885" i="1"/>
  <c r="L885" i="1" s="1"/>
  <c r="J885" i="1"/>
  <c r="G885" i="1"/>
  <c r="H885" i="1" s="1"/>
  <c r="M885" i="1" s="1"/>
  <c r="F885" i="1"/>
  <c r="D885" i="1"/>
  <c r="C885" i="1"/>
  <c r="K884" i="1"/>
  <c r="L884" i="1" s="1"/>
  <c r="J884" i="1"/>
  <c r="F884" i="1"/>
  <c r="G884" i="1" s="1"/>
  <c r="H884" i="1" s="1"/>
  <c r="M884" i="1" s="1"/>
  <c r="D884" i="1"/>
  <c r="C884" i="1"/>
  <c r="L883" i="1"/>
  <c r="J883" i="1"/>
  <c r="K883" i="1" s="1"/>
  <c r="G883" i="1"/>
  <c r="H883" i="1" s="1"/>
  <c r="M883" i="1" s="1"/>
  <c r="F883" i="1"/>
  <c r="D883" i="1"/>
  <c r="C883" i="1"/>
  <c r="K882" i="1"/>
  <c r="L882" i="1" s="1"/>
  <c r="J882" i="1"/>
  <c r="F882" i="1"/>
  <c r="G882" i="1" s="1"/>
  <c r="H882" i="1" s="1"/>
  <c r="M882" i="1" s="1"/>
  <c r="D882" i="1"/>
  <c r="C882" i="1"/>
  <c r="J881" i="1"/>
  <c r="K881" i="1" s="1"/>
  <c r="L881" i="1" s="1"/>
  <c r="G881" i="1"/>
  <c r="H881" i="1" s="1"/>
  <c r="M881" i="1" s="1"/>
  <c r="F881" i="1"/>
  <c r="D881" i="1"/>
  <c r="C881" i="1"/>
  <c r="K880" i="1"/>
  <c r="L880" i="1" s="1"/>
  <c r="J880" i="1"/>
  <c r="F880" i="1"/>
  <c r="G880" i="1" s="1"/>
  <c r="H880" i="1" s="1"/>
  <c r="D880" i="1"/>
  <c r="C880" i="1"/>
  <c r="K879" i="1"/>
  <c r="L879" i="1" s="1"/>
  <c r="J879" i="1"/>
  <c r="H879" i="1"/>
  <c r="G879" i="1"/>
  <c r="F879" i="1"/>
  <c r="D879" i="1"/>
  <c r="C879" i="1"/>
  <c r="L878" i="1"/>
  <c r="K878" i="1"/>
  <c r="J878" i="1"/>
  <c r="F878" i="1"/>
  <c r="G878" i="1" s="1"/>
  <c r="H878" i="1" s="1"/>
  <c r="M878" i="1" s="1"/>
  <c r="D878" i="1"/>
  <c r="C878" i="1"/>
  <c r="K877" i="1"/>
  <c r="L877" i="1" s="1"/>
  <c r="M877" i="1" s="1"/>
  <c r="J877" i="1"/>
  <c r="G877" i="1"/>
  <c r="H877" i="1" s="1"/>
  <c r="F877" i="1"/>
  <c r="D877" i="1"/>
  <c r="C877" i="1"/>
  <c r="K876" i="1"/>
  <c r="L876" i="1" s="1"/>
  <c r="M876" i="1" s="1"/>
  <c r="J876" i="1"/>
  <c r="F876" i="1"/>
  <c r="G876" i="1" s="1"/>
  <c r="H876" i="1" s="1"/>
  <c r="D876" i="1"/>
  <c r="C876" i="1"/>
  <c r="L875" i="1"/>
  <c r="J875" i="1"/>
  <c r="K875" i="1" s="1"/>
  <c r="G875" i="1"/>
  <c r="H875" i="1" s="1"/>
  <c r="M875" i="1" s="1"/>
  <c r="F875" i="1"/>
  <c r="D875" i="1"/>
  <c r="C875" i="1"/>
  <c r="K874" i="1"/>
  <c r="L874" i="1" s="1"/>
  <c r="J874" i="1"/>
  <c r="H874" i="1"/>
  <c r="M874" i="1" s="1"/>
  <c r="G874" i="1"/>
  <c r="F874" i="1"/>
  <c r="D874" i="1"/>
  <c r="C874" i="1"/>
  <c r="J873" i="1"/>
  <c r="K873" i="1" s="1"/>
  <c r="L873" i="1" s="1"/>
  <c r="F873" i="1"/>
  <c r="G873" i="1" s="1"/>
  <c r="H873" i="1" s="1"/>
  <c r="M873" i="1" s="1"/>
  <c r="D873" i="1"/>
  <c r="C873" i="1"/>
  <c r="J872" i="1"/>
  <c r="K872" i="1" s="1"/>
  <c r="L872" i="1" s="1"/>
  <c r="G872" i="1"/>
  <c r="H872" i="1" s="1"/>
  <c r="M872" i="1" s="1"/>
  <c r="F872" i="1"/>
  <c r="D872" i="1"/>
  <c r="C872" i="1"/>
  <c r="J871" i="1"/>
  <c r="K871" i="1" s="1"/>
  <c r="L871" i="1" s="1"/>
  <c r="G871" i="1"/>
  <c r="H871" i="1" s="1"/>
  <c r="F871" i="1"/>
  <c r="D871" i="1"/>
  <c r="C871" i="1"/>
  <c r="K870" i="1"/>
  <c r="L870" i="1" s="1"/>
  <c r="J870" i="1"/>
  <c r="F870" i="1"/>
  <c r="G870" i="1" s="1"/>
  <c r="H870" i="1" s="1"/>
  <c r="M870" i="1" s="1"/>
  <c r="D870" i="1"/>
  <c r="C870" i="1"/>
  <c r="K869" i="1"/>
  <c r="L869" i="1" s="1"/>
  <c r="J869" i="1"/>
  <c r="G869" i="1"/>
  <c r="H869" i="1" s="1"/>
  <c r="M869" i="1" s="1"/>
  <c r="F869" i="1"/>
  <c r="D869" i="1"/>
  <c r="C869" i="1"/>
  <c r="K868" i="1"/>
  <c r="L868" i="1" s="1"/>
  <c r="J868" i="1"/>
  <c r="F868" i="1"/>
  <c r="G868" i="1" s="1"/>
  <c r="H868" i="1" s="1"/>
  <c r="M868" i="1" s="1"/>
  <c r="D868" i="1"/>
  <c r="C868" i="1"/>
  <c r="M867" i="1"/>
  <c r="L867" i="1"/>
  <c r="J867" i="1"/>
  <c r="K867" i="1" s="1"/>
  <c r="G867" i="1"/>
  <c r="H867" i="1" s="1"/>
  <c r="F867" i="1"/>
  <c r="D867" i="1"/>
  <c r="C867" i="1"/>
  <c r="M866" i="1"/>
  <c r="K866" i="1"/>
  <c r="L866" i="1" s="1"/>
  <c r="J866" i="1"/>
  <c r="G866" i="1"/>
  <c r="H866" i="1" s="1"/>
  <c r="F866" i="1"/>
  <c r="D866" i="1"/>
  <c r="C866" i="1"/>
  <c r="J865" i="1"/>
  <c r="K865" i="1" s="1"/>
  <c r="L865" i="1" s="1"/>
  <c r="H865" i="1"/>
  <c r="G865" i="1"/>
  <c r="F865" i="1"/>
  <c r="D865" i="1"/>
  <c r="C865" i="1"/>
  <c r="K864" i="1"/>
  <c r="L864" i="1" s="1"/>
  <c r="J864" i="1"/>
  <c r="H864" i="1"/>
  <c r="M864" i="1" s="1"/>
  <c r="G864" i="1"/>
  <c r="F864" i="1"/>
  <c r="D864" i="1"/>
  <c r="C864" i="1"/>
  <c r="J863" i="1"/>
  <c r="K863" i="1" s="1"/>
  <c r="L863" i="1" s="1"/>
  <c r="G863" i="1"/>
  <c r="H863" i="1" s="1"/>
  <c r="F863" i="1"/>
  <c r="D863" i="1"/>
  <c r="C863" i="1"/>
  <c r="J862" i="1"/>
  <c r="K862" i="1" s="1"/>
  <c r="L862" i="1" s="1"/>
  <c r="H862" i="1"/>
  <c r="F862" i="1"/>
  <c r="G862" i="1" s="1"/>
  <c r="D862" i="1"/>
  <c r="C862" i="1"/>
  <c r="K861" i="1"/>
  <c r="L861" i="1" s="1"/>
  <c r="J861" i="1"/>
  <c r="G861" i="1"/>
  <c r="H861" i="1" s="1"/>
  <c r="F861" i="1"/>
  <c r="D861" i="1"/>
  <c r="C861" i="1"/>
  <c r="L860" i="1"/>
  <c r="K860" i="1"/>
  <c r="J860" i="1"/>
  <c r="F860" i="1"/>
  <c r="G860" i="1" s="1"/>
  <c r="H860" i="1" s="1"/>
  <c r="M860" i="1" s="1"/>
  <c r="D860" i="1"/>
  <c r="C860" i="1"/>
  <c r="J859" i="1"/>
  <c r="K859" i="1" s="1"/>
  <c r="L859" i="1" s="1"/>
  <c r="G859" i="1"/>
  <c r="H859" i="1" s="1"/>
  <c r="F859" i="1"/>
  <c r="D859" i="1"/>
  <c r="C859" i="1"/>
  <c r="K858" i="1"/>
  <c r="L858" i="1" s="1"/>
  <c r="J858" i="1"/>
  <c r="G858" i="1"/>
  <c r="H858" i="1" s="1"/>
  <c r="M858" i="1" s="1"/>
  <c r="F858" i="1"/>
  <c r="D858" i="1"/>
  <c r="C858" i="1"/>
  <c r="J857" i="1"/>
  <c r="K857" i="1" s="1"/>
  <c r="L857" i="1" s="1"/>
  <c r="F857" i="1"/>
  <c r="G857" i="1" s="1"/>
  <c r="H857" i="1" s="1"/>
  <c r="M857" i="1" s="1"/>
  <c r="D857" i="1"/>
  <c r="C857" i="1"/>
  <c r="K856" i="1"/>
  <c r="L856" i="1" s="1"/>
  <c r="J856" i="1"/>
  <c r="G856" i="1"/>
  <c r="H856" i="1" s="1"/>
  <c r="F856" i="1"/>
  <c r="D856" i="1"/>
  <c r="C856" i="1"/>
  <c r="L855" i="1"/>
  <c r="K855" i="1"/>
  <c r="J855" i="1"/>
  <c r="G855" i="1"/>
  <c r="H855" i="1" s="1"/>
  <c r="M855" i="1" s="1"/>
  <c r="F855" i="1"/>
  <c r="D855" i="1"/>
  <c r="C855" i="1"/>
  <c r="L854" i="1"/>
  <c r="M854" i="1" s="1"/>
  <c r="K854" i="1"/>
  <c r="J854" i="1"/>
  <c r="H854" i="1"/>
  <c r="F854" i="1"/>
  <c r="G854" i="1" s="1"/>
  <c r="D854" i="1"/>
  <c r="C854" i="1"/>
  <c r="L853" i="1"/>
  <c r="M853" i="1" s="1"/>
  <c r="K853" i="1"/>
  <c r="J853" i="1"/>
  <c r="G853" i="1"/>
  <c r="H853" i="1" s="1"/>
  <c r="F853" i="1"/>
  <c r="D853" i="1"/>
  <c r="C853" i="1"/>
  <c r="L852" i="1"/>
  <c r="M852" i="1" s="1"/>
  <c r="K852" i="1"/>
  <c r="J852" i="1"/>
  <c r="F852" i="1"/>
  <c r="G852" i="1" s="1"/>
  <c r="H852" i="1" s="1"/>
  <c r="D852" i="1"/>
  <c r="C852" i="1"/>
  <c r="J851" i="1"/>
  <c r="K851" i="1" s="1"/>
  <c r="L851" i="1" s="1"/>
  <c r="M851" i="1" s="1"/>
  <c r="G851" i="1"/>
  <c r="H851" i="1" s="1"/>
  <c r="F851" i="1"/>
  <c r="D851" i="1"/>
  <c r="C851" i="1"/>
  <c r="K850" i="1"/>
  <c r="L850" i="1" s="1"/>
  <c r="J850" i="1"/>
  <c r="H850" i="1"/>
  <c r="M850" i="1" s="1"/>
  <c r="G850" i="1"/>
  <c r="F850" i="1"/>
  <c r="D850" i="1"/>
  <c r="C850" i="1"/>
  <c r="J849" i="1"/>
  <c r="K849" i="1" s="1"/>
  <c r="L849" i="1" s="1"/>
  <c r="F849" i="1"/>
  <c r="G849" i="1" s="1"/>
  <c r="H849" i="1" s="1"/>
  <c r="M849" i="1" s="1"/>
  <c r="D849" i="1"/>
  <c r="C849" i="1"/>
  <c r="K848" i="1"/>
  <c r="L848" i="1" s="1"/>
  <c r="J848" i="1"/>
  <c r="G848" i="1"/>
  <c r="H848" i="1" s="1"/>
  <c r="M848" i="1" s="1"/>
  <c r="F848" i="1"/>
  <c r="D848" i="1"/>
  <c r="C848" i="1"/>
  <c r="K847" i="1"/>
  <c r="L847" i="1" s="1"/>
  <c r="J847" i="1"/>
  <c r="H847" i="1"/>
  <c r="G847" i="1"/>
  <c r="F847" i="1"/>
  <c r="D847" i="1"/>
  <c r="C847" i="1"/>
  <c r="J846" i="1"/>
  <c r="K846" i="1" s="1"/>
  <c r="L846" i="1" s="1"/>
  <c r="H846" i="1"/>
  <c r="M846" i="1" s="1"/>
  <c r="F846" i="1"/>
  <c r="G846" i="1" s="1"/>
  <c r="D846" i="1"/>
  <c r="C846" i="1"/>
  <c r="J845" i="1"/>
  <c r="K845" i="1" s="1"/>
  <c r="L845" i="1" s="1"/>
  <c r="G845" i="1"/>
  <c r="H845" i="1" s="1"/>
  <c r="F845" i="1"/>
  <c r="D845" i="1"/>
  <c r="C845" i="1"/>
  <c r="L844" i="1"/>
  <c r="K844" i="1"/>
  <c r="J844" i="1"/>
  <c r="F844" i="1"/>
  <c r="G844" i="1" s="1"/>
  <c r="H844" i="1" s="1"/>
  <c r="M844" i="1" s="1"/>
  <c r="D844" i="1"/>
  <c r="C844" i="1"/>
  <c r="J843" i="1"/>
  <c r="K843" i="1" s="1"/>
  <c r="L843" i="1" s="1"/>
  <c r="F843" i="1"/>
  <c r="G843" i="1" s="1"/>
  <c r="H843" i="1" s="1"/>
  <c r="M843" i="1" s="1"/>
  <c r="D843" i="1"/>
  <c r="C843" i="1"/>
  <c r="K842" i="1"/>
  <c r="L842" i="1" s="1"/>
  <c r="J842" i="1"/>
  <c r="F842" i="1"/>
  <c r="G842" i="1" s="1"/>
  <c r="H842" i="1" s="1"/>
  <c r="M842" i="1" s="1"/>
  <c r="D842" i="1"/>
  <c r="C842" i="1"/>
  <c r="J841" i="1"/>
  <c r="K841" i="1" s="1"/>
  <c r="L841" i="1" s="1"/>
  <c r="F841" i="1"/>
  <c r="G841" i="1" s="1"/>
  <c r="H841" i="1" s="1"/>
  <c r="D841" i="1"/>
  <c r="C841" i="1"/>
  <c r="J840" i="1"/>
  <c r="K840" i="1" s="1"/>
  <c r="L840" i="1" s="1"/>
  <c r="H840" i="1"/>
  <c r="G840" i="1"/>
  <c r="F840" i="1"/>
  <c r="D840" i="1"/>
  <c r="C840" i="1"/>
  <c r="J839" i="1"/>
  <c r="K839" i="1" s="1"/>
  <c r="L839" i="1" s="1"/>
  <c r="H839" i="1"/>
  <c r="G839" i="1"/>
  <c r="F839" i="1"/>
  <c r="D839" i="1"/>
  <c r="C839" i="1"/>
  <c r="K838" i="1"/>
  <c r="L838" i="1" s="1"/>
  <c r="M838" i="1" s="1"/>
  <c r="J838" i="1"/>
  <c r="H838" i="1"/>
  <c r="F838" i="1"/>
  <c r="G838" i="1" s="1"/>
  <c r="D838" i="1"/>
  <c r="C838" i="1"/>
  <c r="K837" i="1"/>
  <c r="L837" i="1" s="1"/>
  <c r="M837" i="1" s="1"/>
  <c r="J837" i="1"/>
  <c r="G837" i="1"/>
  <c r="H837" i="1" s="1"/>
  <c r="F837" i="1"/>
  <c r="D837" i="1"/>
  <c r="C837" i="1"/>
  <c r="K836" i="1"/>
  <c r="L836" i="1" s="1"/>
  <c r="M836" i="1" s="1"/>
  <c r="J836" i="1"/>
  <c r="H836" i="1"/>
  <c r="F836" i="1"/>
  <c r="G836" i="1" s="1"/>
  <c r="D836" i="1"/>
  <c r="C836" i="1"/>
  <c r="J835" i="1"/>
  <c r="K835" i="1" s="1"/>
  <c r="L835" i="1" s="1"/>
  <c r="G835" i="1"/>
  <c r="H835" i="1" s="1"/>
  <c r="M835" i="1" s="1"/>
  <c r="F835" i="1"/>
  <c r="D835" i="1"/>
  <c r="C835" i="1"/>
  <c r="K834" i="1"/>
  <c r="L834" i="1" s="1"/>
  <c r="J834" i="1"/>
  <c r="G834" i="1"/>
  <c r="H834" i="1" s="1"/>
  <c r="M834" i="1" s="1"/>
  <c r="F834" i="1"/>
  <c r="D834" i="1"/>
  <c r="C834" i="1"/>
  <c r="J833" i="1"/>
  <c r="K833" i="1" s="1"/>
  <c r="L833" i="1" s="1"/>
  <c r="G833" i="1"/>
  <c r="H833" i="1" s="1"/>
  <c r="M833" i="1" s="1"/>
  <c r="F833" i="1"/>
  <c r="D833" i="1"/>
  <c r="C833" i="1"/>
  <c r="J832" i="1"/>
  <c r="K832" i="1" s="1"/>
  <c r="L832" i="1" s="1"/>
  <c r="H832" i="1"/>
  <c r="G832" i="1"/>
  <c r="F832" i="1"/>
  <c r="D832" i="1"/>
  <c r="C832" i="1"/>
  <c r="J831" i="1"/>
  <c r="K831" i="1" s="1"/>
  <c r="L831" i="1" s="1"/>
  <c r="G831" i="1"/>
  <c r="H831" i="1" s="1"/>
  <c r="M831" i="1" s="1"/>
  <c r="F831" i="1"/>
  <c r="D831" i="1"/>
  <c r="C831" i="1"/>
  <c r="K830" i="1"/>
  <c r="L830" i="1" s="1"/>
  <c r="J830" i="1"/>
  <c r="H830" i="1"/>
  <c r="M830" i="1" s="1"/>
  <c r="F830" i="1"/>
  <c r="G830" i="1" s="1"/>
  <c r="D830" i="1"/>
  <c r="C830" i="1"/>
  <c r="K829" i="1"/>
  <c r="L829" i="1" s="1"/>
  <c r="J829" i="1"/>
  <c r="G829" i="1"/>
  <c r="H829" i="1" s="1"/>
  <c r="M829" i="1" s="1"/>
  <c r="F829" i="1"/>
  <c r="D829" i="1"/>
  <c r="C829" i="1"/>
  <c r="K828" i="1"/>
  <c r="L828" i="1" s="1"/>
  <c r="J828" i="1"/>
  <c r="H828" i="1"/>
  <c r="F828" i="1"/>
  <c r="G828" i="1" s="1"/>
  <c r="D828" i="1"/>
  <c r="C828" i="1"/>
  <c r="J827" i="1"/>
  <c r="K827" i="1" s="1"/>
  <c r="L827" i="1" s="1"/>
  <c r="F827" i="1"/>
  <c r="G827" i="1" s="1"/>
  <c r="H827" i="1" s="1"/>
  <c r="M827" i="1" s="1"/>
  <c r="D827" i="1"/>
  <c r="C827" i="1"/>
  <c r="K826" i="1"/>
  <c r="L826" i="1" s="1"/>
  <c r="J826" i="1"/>
  <c r="G826" i="1"/>
  <c r="H826" i="1" s="1"/>
  <c r="M826" i="1" s="1"/>
  <c r="F826" i="1"/>
  <c r="D826" i="1"/>
  <c r="C826" i="1"/>
  <c r="J825" i="1"/>
  <c r="K825" i="1" s="1"/>
  <c r="L825" i="1" s="1"/>
  <c r="F825" i="1"/>
  <c r="G825" i="1" s="1"/>
  <c r="H825" i="1" s="1"/>
  <c r="M825" i="1" s="1"/>
  <c r="D825" i="1"/>
  <c r="C825" i="1"/>
  <c r="J824" i="1"/>
  <c r="K824" i="1" s="1"/>
  <c r="L824" i="1" s="1"/>
  <c r="G824" i="1"/>
  <c r="H824" i="1" s="1"/>
  <c r="M824" i="1" s="1"/>
  <c r="F824" i="1"/>
  <c r="D824" i="1"/>
  <c r="C824" i="1"/>
  <c r="J823" i="1"/>
  <c r="K823" i="1" s="1"/>
  <c r="L823" i="1" s="1"/>
  <c r="G823" i="1"/>
  <c r="H823" i="1" s="1"/>
  <c r="F823" i="1"/>
  <c r="D823" i="1"/>
  <c r="C823" i="1"/>
  <c r="K822" i="1"/>
  <c r="L822" i="1" s="1"/>
  <c r="J822" i="1"/>
  <c r="F822" i="1"/>
  <c r="G822" i="1" s="1"/>
  <c r="H822" i="1" s="1"/>
  <c r="M822" i="1" s="1"/>
  <c r="D822" i="1"/>
  <c r="C822" i="1"/>
  <c r="K821" i="1"/>
  <c r="L821" i="1" s="1"/>
  <c r="J821" i="1"/>
  <c r="G821" i="1"/>
  <c r="H821" i="1" s="1"/>
  <c r="M821" i="1" s="1"/>
  <c r="F821" i="1"/>
  <c r="D821" i="1"/>
  <c r="C821" i="1"/>
  <c r="K820" i="1"/>
  <c r="L820" i="1" s="1"/>
  <c r="J820" i="1"/>
  <c r="F820" i="1"/>
  <c r="G820" i="1" s="1"/>
  <c r="H820" i="1" s="1"/>
  <c r="M820" i="1" s="1"/>
  <c r="D820" i="1"/>
  <c r="C820" i="1"/>
  <c r="J819" i="1"/>
  <c r="K819" i="1" s="1"/>
  <c r="L819" i="1" s="1"/>
  <c r="F819" i="1"/>
  <c r="G819" i="1" s="1"/>
  <c r="H819" i="1" s="1"/>
  <c r="M819" i="1" s="1"/>
  <c r="D819" i="1"/>
  <c r="C819" i="1"/>
  <c r="M818" i="1"/>
  <c r="K818" i="1"/>
  <c r="L818" i="1" s="1"/>
  <c r="J818" i="1"/>
  <c r="F818" i="1"/>
  <c r="G818" i="1" s="1"/>
  <c r="H818" i="1" s="1"/>
  <c r="D818" i="1"/>
  <c r="C818" i="1"/>
  <c r="L817" i="1"/>
  <c r="J817" i="1"/>
  <c r="K817" i="1" s="1"/>
  <c r="G817" i="1"/>
  <c r="H817" i="1" s="1"/>
  <c r="M817" i="1" s="1"/>
  <c r="F817" i="1"/>
  <c r="D817" i="1"/>
  <c r="C817" i="1"/>
  <c r="K816" i="1"/>
  <c r="L816" i="1" s="1"/>
  <c r="J816" i="1"/>
  <c r="G816" i="1"/>
  <c r="H816" i="1" s="1"/>
  <c r="M816" i="1" s="1"/>
  <c r="F816" i="1"/>
  <c r="D816" i="1"/>
  <c r="C816" i="1"/>
  <c r="L815" i="1"/>
  <c r="K815" i="1"/>
  <c r="J815" i="1"/>
  <c r="G815" i="1"/>
  <c r="H815" i="1" s="1"/>
  <c r="M815" i="1" s="1"/>
  <c r="F815" i="1"/>
  <c r="D815" i="1"/>
  <c r="C815" i="1"/>
  <c r="M814" i="1"/>
  <c r="L814" i="1"/>
  <c r="K814" i="1"/>
  <c r="J814" i="1"/>
  <c r="H814" i="1"/>
  <c r="F814" i="1"/>
  <c r="G814" i="1" s="1"/>
  <c r="D814" i="1"/>
  <c r="C814" i="1"/>
  <c r="M813" i="1"/>
  <c r="L813" i="1"/>
  <c r="K813" i="1"/>
  <c r="J813" i="1"/>
  <c r="G813" i="1"/>
  <c r="H813" i="1" s="1"/>
  <c r="F813" i="1"/>
  <c r="D813" i="1"/>
  <c r="C813" i="1"/>
  <c r="M812" i="1"/>
  <c r="L812" i="1"/>
  <c r="K812" i="1"/>
  <c r="J812" i="1"/>
  <c r="H812" i="1"/>
  <c r="F812" i="1"/>
  <c r="G812" i="1" s="1"/>
  <c r="D812" i="1"/>
  <c r="C812" i="1"/>
  <c r="M811" i="1"/>
  <c r="L811" i="1"/>
  <c r="J811" i="1"/>
  <c r="K811" i="1" s="1"/>
  <c r="F811" i="1"/>
  <c r="G811" i="1" s="1"/>
  <c r="H811" i="1" s="1"/>
  <c r="D811" i="1"/>
  <c r="C811" i="1"/>
  <c r="K810" i="1"/>
  <c r="L810" i="1" s="1"/>
  <c r="M810" i="1" s="1"/>
  <c r="J810" i="1"/>
  <c r="F810" i="1"/>
  <c r="G810" i="1" s="1"/>
  <c r="H810" i="1" s="1"/>
  <c r="D810" i="1"/>
  <c r="C810" i="1"/>
  <c r="J809" i="1"/>
  <c r="K809" i="1" s="1"/>
  <c r="L809" i="1" s="1"/>
  <c r="H809" i="1"/>
  <c r="G809" i="1"/>
  <c r="F809" i="1"/>
  <c r="D809" i="1"/>
  <c r="C809" i="1"/>
  <c r="J808" i="1"/>
  <c r="K808" i="1" s="1"/>
  <c r="L808" i="1" s="1"/>
  <c r="H808" i="1"/>
  <c r="G808" i="1"/>
  <c r="F808" i="1"/>
  <c r="D808" i="1"/>
  <c r="C808" i="1"/>
  <c r="J807" i="1"/>
  <c r="K807" i="1" s="1"/>
  <c r="L807" i="1" s="1"/>
  <c r="H807" i="1"/>
  <c r="G807" i="1"/>
  <c r="F807" i="1"/>
  <c r="D807" i="1"/>
  <c r="C807" i="1"/>
  <c r="K806" i="1"/>
  <c r="L806" i="1" s="1"/>
  <c r="M806" i="1" s="1"/>
  <c r="J806" i="1"/>
  <c r="H806" i="1"/>
  <c r="F806" i="1"/>
  <c r="G806" i="1" s="1"/>
  <c r="D806" i="1"/>
  <c r="C806" i="1"/>
  <c r="K805" i="1"/>
  <c r="L805" i="1" s="1"/>
  <c r="M805" i="1" s="1"/>
  <c r="J805" i="1"/>
  <c r="G805" i="1"/>
  <c r="H805" i="1" s="1"/>
  <c r="F805" i="1"/>
  <c r="D805" i="1"/>
  <c r="C805" i="1"/>
  <c r="K804" i="1"/>
  <c r="L804" i="1" s="1"/>
  <c r="M804" i="1" s="1"/>
  <c r="J804" i="1"/>
  <c r="H804" i="1"/>
  <c r="F804" i="1"/>
  <c r="G804" i="1" s="1"/>
  <c r="D804" i="1"/>
  <c r="C804" i="1"/>
  <c r="J803" i="1"/>
  <c r="K803" i="1" s="1"/>
  <c r="L803" i="1" s="1"/>
  <c r="G803" i="1"/>
  <c r="H803" i="1" s="1"/>
  <c r="M803" i="1" s="1"/>
  <c r="F803" i="1"/>
  <c r="D803" i="1"/>
  <c r="C803" i="1"/>
  <c r="K802" i="1"/>
  <c r="L802" i="1" s="1"/>
  <c r="J802" i="1"/>
  <c r="G802" i="1"/>
  <c r="H802" i="1" s="1"/>
  <c r="M802" i="1" s="1"/>
  <c r="F802" i="1"/>
  <c r="D802" i="1"/>
  <c r="C802" i="1"/>
  <c r="J801" i="1"/>
  <c r="K801" i="1" s="1"/>
  <c r="L801" i="1" s="1"/>
  <c r="G801" i="1"/>
  <c r="H801" i="1" s="1"/>
  <c r="M801" i="1" s="1"/>
  <c r="F801" i="1"/>
  <c r="D801" i="1"/>
  <c r="C801" i="1"/>
  <c r="J800" i="1"/>
  <c r="K800" i="1" s="1"/>
  <c r="L800" i="1" s="1"/>
  <c r="H800" i="1"/>
  <c r="G800" i="1"/>
  <c r="F800" i="1"/>
  <c r="D800" i="1"/>
  <c r="C800" i="1"/>
  <c r="J799" i="1"/>
  <c r="K799" i="1" s="1"/>
  <c r="L799" i="1" s="1"/>
  <c r="G799" i="1"/>
  <c r="H799" i="1" s="1"/>
  <c r="M799" i="1" s="1"/>
  <c r="F799" i="1"/>
  <c r="D799" i="1"/>
  <c r="C799" i="1"/>
  <c r="K798" i="1"/>
  <c r="L798" i="1" s="1"/>
  <c r="J798" i="1"/>
  <c r="H798" i="1"/>
  <c r="M798" i="1" s="1"/>
  <c r="F798" i="1"/>
  <c r="G798" i="1" s="1"/>
  <c r="D798" i="1"/>
  <c r="C798" i="1"/>
  <c r="K797" i="1"/>
  <c r="L797" i="1" s="1"/>
  <c r="J797" i="1"/>
  <c r="G797" i="1"/>
  <c r="H797" i="1" s="1"/>
  <c r="M797" i="1" s="1"/>
  <c r="F797" i="1"/>
  <c r="D797" i="1"/>
  <c r="C797" i="1"/>
  <c r="K796" i="1"/>
  <c r="L796" i="1" s="1"/>
  <c r="J796" i="1"/>
  <c r="H796" i="1"/>
  <c r="F796" i="1"/>
  <c r="G796" i="1" s="1"/>
  <c r="D796" i="1"/>
  <c r="C796" i="1"/>
  <c r="J795" i="1"/>
  <c r="K795" i="1" s="1"/>
  <c r="L795" i="1" s="1"/>
  <c r="F795" i="1"/>
  <c r="G795" i="1" s="1"/>
  <c r="H795" i="1" s="1"/>
  <c r="M795" i="1" s="1"/>
  <c r="D795" i="1"/>
  <c r="C795" i="1"/>
  <c r="K794" i="1"/>
  <c r="L794" i="1" s="1"/>
  <c r="J794" i="1"/>
  <c r="G794" i="1"/>
  <c r="H794" i="1" s="1"/>
  <c r="M794" i="1" s="1"/>
  <c r="F794" i="1"/>
  <c r="D794" i="1"/>
  <c r="C794" i="1"/>
  <c r="J793" i="1"/>
  <c r="K793" i="1" s="1"/>
  <c r="L793" i="1" s="1"/>
  <c r="F793" i="1"/>
  <c r="G793" i="1" s="1"/>
  <c r="H793" i="1" s="1"/>
  <c r="M793" i="1" s="1"/>
  <c r="D793" i="1"/>
  <c r="C793" i="1"/>
  <c r="J792" i="1"/>
  <c r="K792" i="1" s="1"/>
  <c r="L792" i="1" s="1"/>
  <c r="G792" i="1"/>
  <c r="H792" i="1" s="1"/>
  <c r="M792" i="1" s="1"/>
  <c r="F792" i="1"/>
  <c r="D792" i="1"/>
  <c r="C792" i="1"/>
  <c r="J791" i="1"/>
  <c r="K791" i="1" s="1"/>
  <c r="L791" i="1" s="1"/>
  <c r="G791" i="1"/>
  <c r="H791" i="1" s="1"/>
  <c r="F791" i="1"/>
  <c r="D791" i="1"/>
  <c r="C791" i="1"/>
  <c r="K790" i="1"/>
  <c r="L790" i="1" s="1"/>
  <c r="J790" i="1"/>
  <c r="F790" i="1"/>
  <c r="G790" i="1" s="1"/>
  <c r="H790" i="1" s="1"/>
  <c r="M790" i="1" s="1"/>
  <c r="D790" i="1"/>
  <c r="C790" i="1"/>
  <c r="K789" i="1"/>
  <c r="L789" i="1" s="1"/>
  <c r="J789" i="1"/>
  <c r="G789" i="1"/>
  <c r="H789" i="1" s="1"/>
  <c r="M789" i="1" s="1"/>
  <c r="F789" i="1"/>
  <c r="D789" i="1"/>
  <c r="C789" i="1"/>
  <c r="K788" i="1"/>
  <c r="L788" i="1" s="1"/>
  <c r="J788" i="1"/>
  <c r="F788" i="1"/>
  <c r="G788" i="1" s="1"/>
  <c r="H788" i="1" s="1"/>
  <c r="M788" i="1" s="1"/>
  <c r="D788" i="1"/>
  <c r="C788" i="1"/>
  <c r="J787" i="1"/>
  <c r="K787" i="1" s="1"/>
  <c r="L787" i="1" s="1"/>
  <c r="F787" i="1"/>
  <c r="G787" i="1" s="1"/>
  <c r="H787" i="1" s="1"/>
  <c r="M787" i="1" s="1"/>
  <c r="D787" i="1"/>
  <c r="C787" i="1"/>
  <c r="M786" i="1"/>
  <c r="K786" i="1"/>
  <c r="L786" i="1" s="1"/>
  <c r="J786" i="1"/>
  <c r="F786" i="1"/>
  <c r="G786" i="1" s="1"/>
  <c r="H786" i="1" s="1"/>
  <c r="D786" i="1"/>
  <c r="C786" i="1"/>
  <c r="L785" i="1"/>
  <c r="J785" i="1"/>
  <c r="K785" i="1" s="1"/>
  <c r="G785" i="1"/>
  <c r="H785" i="1" s="1"/>
  <c r="M785" i="1" s="1"/>
  <c r="F785" i="1"/>
  <c r="D785" i="1"/>
  <c r="C785" i="1"/>
  <c r="K784" i="1"/>
  <c r="L784" i="1" s="1"/>
  <c r="J784" i="1"/>
  <c r="G784" i="1"/>
  <c r="H784" i="1" s="1"/>
  <c r="M784" i="1" s="1"/>
  <c r="F784" i="1"/>
  <c r="D784" i="1"/>
  <c r="C784" i="1"/>
  <c r="L783" i="1"/>
  <c r="K783" i="1"/>
  <c r="J783" i="1"/>
  <c r="G783" i="1"/>
  <c r="H783" i="1" s="1"/>
  <c r="M783" i="1" s="1"/>
  <c r="F783" i="1"/>
  <c r="D783" i="1"/>
  <c r="C783" i="1"/>
  <c r="M782" i="1"/>
  <c r="L782" i="1"/>
  <c r="K782" i="1"/>
  <c r="J782" i="1"/>
  <c r="H782" i="1"/>
  <c r="F782" i="1"/>
  <c r="G782" i="1" s="1"/>
  <c r="D782" i="1"/>
  <c r="C782" i="1"/>
  <c r="M781" i="1"/>
  <c r="L781" i="1"/>
  <c r="K781" i="1"/>
  <c r="J781" i="1"/>
  <c r="G781" i="1"/>
  <c r="H781" i="1" s="1"/>
  <c r="F781" i="1"/>
  <c r="D781" i="1"/>
  <c r="C781" i="1"/>
  <c r="M780" i="1"/>
  <c r="L780" i="1"/>
  <c r="K780" i="1"/>
  <c r="J780" i="1"/>
  <c r="H780" i="1"/>
  <c r="F780" i="1"/>
  <c r="G780" i="1" s="1"/>
  <c r="D780" i="1"/>
  <c r="C780" i="1"/>
  <c r="M779" i="1"/>
  <c r="L779" i="1"/>
  <c r="J779" i="1"/>
  <c r="K779" i="1" s="1"/>
  <c r="F779" i="1"/>
  <c r="G779" i="1" s="1"/>
  <c r="H779" i="1" s="1"/>
  <c r="D779" i="1"/>
  <c r="C779" i="1"/>
  <c r="K778" i="1"/>
  <c r="L778" i="1" s="1"/>
  <c r="M778" i="1" s="1"/>
  <c r="J778" i="1"/>
  <c r="F778" i="1"/>
  <c r="G778" i="1" s="1"/>
  <c r="H778" i="1" s="1"/>
  <c r="D778" i="1"/>
  <c r="C778" i="1"/>
  <c r="J777" i="1"/>
  <c r="K777" i="1" s="1"/>
  <c r="L777" i="1" s="1"/>
  <c r="H777" i="1"/>
  <c r="G777" i="1"/>
  <c r="F777" i="1"/>
  <c r="D777" i="1"/>
  <c r="C777" i="1"/>
  <c r="J776" i="1"/>
  <c r="K776" i="1" s="1"/>
  <c r="L776" i="1" s="1"/>
  <c r="H776" i="1"/>
  <c r="M776" i="1" s="1"/>
  <c r="G776" i="1"/>
  <c r="F776" i="1"/>
  <c r="D776" i="1"/>
  <c r="C776" i="1"/>
  <c r="J775" i="1"/>
  <c r="K775" i="1" s="1"/>
  <c r="L775" i="1" s="1"/>
  <c r="H775" i="1"/>
  <c r="G775" i="1"/>
  <c r="F775" i="1"/>
  <c r="D775" i="1"/>
  <c r="C775" i="1"/>
  <c r="K774" i="1"/>
  <c r="L774" i="1" s="1"/>
  <c r="M774" i="1" s="1"/>
  <c r="J774" i="1"/>
  <c r="H774" i="1"/>
  <c r="F774" i="1"/>
  <c r="G774" i="1" s="1"/>
  <c r="D774" i="1"/>
  <c r="C774" i="1"/>
  <c r="K773" i="1"/>
  <c r="L773" i="1" s="1"/>
  <c r="M773" i="1" s="1"/>
  <c r="J773" i="1"/>
  <c r="G773" i="1"/>
  <c r="H773" i="1" s="1"/>
  <c r="F773" i="1"/>
  <c r="D773" i="1"/>
  <c r="C773" i="1"/>
  <c r="K772" i="1"/>
  <c r="L772" i="1" s="1"/>
  <c r="M772" i="1" s="1"/>
  <c r="J772" i="1"/>
  <c r="H772" i="1"/>
  <c r="F772" i="1"/>
  <c r="G772" i="1" s="1"/>
  <c r="D772" i="1"/>
  <c r="C772" i="1"/>
  <c r="J771" i="1"/>
  <c r="K771" i="1" s="1"/>
  <c r="L771" i="1" s="1"/>
  <c r="G771" i="1"/>
  <c r="H771" i="1" s="1"/>
  <c r="F771" i="1"/>
  <c r="D771" i="1"/>
  <c r="C771" i="1"/>
  <c r="K770" i="1"/>
  <c r="L770" i="1" s="1"/>
  <c r="J770" i="1"/>
  <c r="G770" i="1"/>
  <c r="H770" i="1" s="1"/>
  <c r="M770" i="1" s="1"/>
  <c r="F770" i="1"/>
  <c r="D770" i="1"/>
  <c r="C770" i="1"/>
  <c r="J769" i="1"/>
  <c r="K769" i="1" s="1"/>
  <c r="L769" i="1" s="1"/>
  <c r="G769" i="1"/>
  <c r="H769" i="1" s="1"/>
  <c r="M769" i="1" s="1"/>
  <c r="F769" i="1"/>
  <c r="D769" i="1"/>
  <c r="C769" i="1"/>
  <c r="J768" i="1"/>
  <c r="K768" i="1" s="1"/>
  <c r="L768" i="1" s="1"/>
  <c r="H768" i="1"/>
  <c r="G768" i="1"/>
  <c r="F768" i="1"/>
  <c r="D768" i="1"/>
  <c r="C768" i="1"/>
  <c r="J767" i="1"/>
  <c r="K767" i="1" s="1"/>
  <c r="L767" i="1" s="1"/>
  <c r="G767" i="1"/>
  <c r="H767" i="1" s="1"/>
  <c r="M767" i="1" s="1"/>
  <c r="F767" i="1"/>
  <c r="D767" i="1"/>
  <c r="C767" i="1"/>
  <c r="K766" i="1"/>
  <c r="L766" i="1" s="1"/>
  <c r="J766" i="1"/>
  <c r="H766" i="1"/>
  <c r="M766" i="1" s="1"/>
  <c r="F766" i="1"/>
  <c r="G766" i="1" s="1"/>
  <c r="D766" i="1"/>
  <c r="C766" i="1"/>
  <c r="K765" i="1"/>
  <c r="L765" i="1" s="1"/>
  <c r="J765" i="1"/>
  <c r="G765" i="1"/>
  <c r="H765" i="1" s="1"/>
  <c r="M765" i="1" s="1"/>
  <c r="F765" i="1"/>
  <c r="D765" i="1"/>
  <c r="C765" i="1"/>
  <c r="K764" i="1"/>
  <c r="L764" i="1" s="1"/>
  <c r="J764" i="1"/>
  <c r="H764" i="1"/>
  <c r="F764" i="1"/>
  <c r="G764" i="1" s="1"/>
  <c r="D764" i="1"/>
  <c r="C764" i="1"/>
  <c r="J763" i="1"/>
  <c r="K763" i="1" s="1"/>
  <c r="L763" i="1" s="1"/>
  <c r="F763" i="1"/>
  <c r="G763" i="1" s="1"/>
  <c r="H763" i="1" s="1"/>
  <c r="M763" i="1" s="1"/>
  <c r="D763" i="1"/>
  <c r="C763" i="1"/>
  <c r="K762" i="1"/>
  <c r="L762" i="1" s="1"/>
  <c r="J762" i="1"/>
  <c r="G762" i="1"/>
  <c r="H762" i="1" s="1"/>
  <c r="M762" i="1" s="1"/>
  <c r="F762" i="1"/>
  <c r="D762" i="1"/>
  <c r="C762" i="1"/>
  <c r="J761" i="1"/>
  <c r="K761" i="1" s="1"/>
  <c r="L761" i="1" s="1"/>
  <c r="F761" i="1"/>
  <c r="G761" i="1" s="1"/>
  <c r="H761" i="1" s="1"/>
  <c r="M761" i="1" s="1"/>
  <c r="D761" i="1"/>
  <c r="C761" i="1"/>
  <c r="J760" i="1"/>
  <c r="K760" i="1" s="1"/>
  <c r="L760" i="1" s="1"/>
  <c r="G760" i="1"/>
  <c r="H760" i="1" s="1"/>
  <c r="M760" i="1" s="1"/>
  <c r="F760" i="1"/>
  <c r="D760" i="1"/>
  <c r="C760" i="1"/>
  <c r="J759" i="1"/>
  <c r="K759" i="1" s="1"/>
  <c r="L759" i="1" s="1"/>
  <c r="G759" i="1"/>
  <c r="H759" i="1" s="1"/>
  <c r="F759" i="1"/>
  <c r="D759" i="1"/>
  <c r="C759" i="1"/>
  <c r="K758" i="1"/>
  <c r="L758" i="1" s="1"/>
  <c r="J758" i="1"/>
  <c r="F758" i="1"/>
  <c r="G758" i="1" s="1"/>
  <c r="H758" i="1" s="1"/>
  <c r="M758" i="1" s="1"/>
  <c r="D758" i="1"/>
  <c r="C758" i="1"/>
  <c r="K757" i="1"/>
  <c r="L757" i="1" s="1"/>
  <c r="J757" i="1"/>
  <c r="G757" i="1"/>
  <c r="H757" i="1" s="1"/>
  <c r="M757" i="1" s="1"/>
  <c r="F757" i="1"/>
  <c r="D757" i="1"/>
  <c r="C757" i="1"/>
  <c r="K756" i="1"/>
  <c r="L756" i="1" s="1"/>
  <c r="J756" i="1"/>
  <c r="F756" i="1"/>
  <c r="G756" i="1" s="1"/>
  <c r="H756" i="1" s="1"/>
  <c r="M756" i="1" s="1"/>
  <c r="D756" i="1"/>
  <c r="C756" i="1"/>
  <c r="J755" i="1"/>
  <c r="K755" i="1" s="1"/>
  <c r="L755" i="1" s="1"/>
  <c r="F755" i="1"/>
  <c r="G755" i="1" s="1"/>
  <c r="H755" i="1" s="1"/>
  <c r="M755" i="1" s="1"/>
  <c r="D755" i="1"/>
  <c r="C755" i="1"/>
  <c r="M754" i="1"/>
  <c r="K754" i="1"/>
  <c r="L754" i="1" s="1"/>
  <c r="J754" i="1"/>
  <c r="F754" i="1"/>
  <c r="G754" i="1" s="1"/>
  <c r="H754" i="1" s="1"/>
  <c r="D754" i="1"/>
  <c r="C754" i="1"/>
  <c r="L753" i="1"/>
  <c r="J753" i="1"/>
  <c r="K753" i="1" s="1"/>
  <c r="G753" i="1"/>
  <c r="H753" i="1" s="1"/>
  <c r="M753" i="1" s="1"/>
  <c r="F753" i="1"/>
  <c r="D753" i="1"/>
  <c r="C753" i="1"/>
  <c r="K752" i="1"/>
  <c r="L752" i="1" s="1"/>
  <c r="J752" i="1"/>
  <c r="G752" i="1"/>
  <c r="H752" i="1" s="1"/>
  <c r="M752" i="1" s="1"/>
  <c r="F752" i="1"/>
  <c r="D752" i="1"/>
  <c r="C752" i="1"/>
  <c r="L751" i="1"/>
  <c r="K751" i="1"/>
  <c r="J751" i="1"/>
  <c r="G751" i="1"/>
  <c r="H751" i="1" s="1"/>
  <c r="M751" i="1" s="1"/>
  <c r="F751" i="1"/>
  <c r="D751" i="1"/>
  <c r="C751" i="1"/>
  <c r="M750" i="1"/>
  <c r="L750" i="1"/>
  <c r="K750" i="1"/>
  <c r="J750" i="1"/>
  <c r="H750" i="1"/>
  <c r="F750" i="1"/>
  <c r="G750" i="1" s="1"/>
  <c r="D750" i="1"/>
  <c r="C750" i="1"/>
  <c r="M749" i="1"/>
  <c r="L749" i="1"/>
  <c r="K749" i="1"/>
  <c r="J749" i="1"/>
  <c r="G749" i="1"/>
  <c r="H749" i="1" s="1"/>
  <c r="F749" i="1"/>
  <c r="D749" i="1"/>
  <c r="C749" i="1"/>
  <c r="M748" i="1"/>
  <c r="L748" i="1"/>
  <c r="K748" i="1"/>
  <c r="J748" i="1"/>
  <c r="H748" i="1"/>
  <c r="F748" i="1"/>
  <c r="G748" i="1" s="1"/>
  <c r="D748" i="1"/>
  <c r="C748" i="1"/>
  <c r="M747" i="1"/>
  <c r="L747" i="1"/>
  <c r="J747" i="1"/>
  <c r="K747" i="1" s="1"/>
  <c r="F747" i="1"/>
  <c r="G747" i="1" s="1"/>
  <c r="H747" i="1" s="1"/>
  <c r="D747" i="1"/>
  <c r="C747" i="1"/>
  <c r="K746" i="1"/>
  <c r="L746" i="1" s="1"/>
  <c r="M746" i="1" s="1"/>
  <c r="J746" i="1"/>
  <c r="F746" i="1"/>
  <c r="G746" i="1" s="1"/>
  <c r="H746" i="1" s="1"/>
  <c r="D746" i="1"/>
  <c r="C746" i="1"/>
  <c r="J745" i="1"/>
  <c r="K745" i="1" s="1"/>
  <c r="L745" i="1" s="1"/>
  <c r="H745" i="1"/>
  <c r="G745" i="1"/>
  <c r="F745" i="1"/>
  <c r="D745" i="1"/>
  <c r="C745" i="1"/>
  <c r="J744" i="1"/>
  <c r="K744" i="1" s="1"/>
  <c r="L744" i="1" s="1"/>
  <c r="H744" i="1"/>
  <c r="M744" i="1" s="1"/>
  <c r="G744" i="1"/>
  <c r="F744" i="1"/>
  <c r="D744" i="1"/>
  <c r="C744" i="1"/>
  <c r="J743" i="1"/>
  <c r="K743" i="1" s="1"/>
  <c r="L743" i="1" s="1"/>
  <c r="H743" i="1"/>
  <c r="G743" i="1"/>
  <c r="F743" i="1"/>
  <c r="D743" i="1"/>
  <c r="C743" i="1"/>
  <c r="K742" i="1"/>
  <c r="L742" i="1" s="1"/>
  <c r="M742" i="1" s="1"/>
  <c r="J742" i="1"/>
  <c r="H742" i="1"/>
  <c r="F742" i="1"/>
  <c r="G742" i="1" s="1"/>
  <c r="D742" i="1"/>
  <c r="C742" i="1"/>
  <c r="K741" i="1"/>
  <c r="L741" i="1" s="1"/>
  <c r="M741" i="1" s="1"/>
  <c r="J741" i="1"/>
  <c r="G741" i="1"/>
  <c r="H741" i="1" s="1"/>
  <c r="F741" i="1"/>
  <c r="D741" i="1"/>
  <c r="C741" i="1"/>
  <c r="K740" i="1"/>
  <c r="L740" i="1" s="1"/>
  <c r="M740" i="1" s="1"/>
  <c r="J740" i="1"/>
  <c r="H740" i="1"/>
  <c r="F740" i="1"/>
  <c r="G740" i="1" s="1"/>
  <c r="D740" i="1"/>
  <c r="C740" i="1"/>
  <c r="J739" i="1"/>
  <c r="K739" i="1" s="1"/>
  <c r="L739" i="1" s="1"/>
  <c r="G739" i="1"/>
  <c r="H739" i="1" s="1"/>
  <c r="F739" i="1"/>
  <c r="D739" i="1"/>
  <c r="C739" i="1"/>
  <c r="K738" i="1"/>
  <c r="L738" i="1" s="1"/>
  <c r="J738" i="1"/>
  <c r="G738" i="1"/>
  <c r="H738" i="1" s="1"/>
  <c r="M738" i="1" s="1"/>
  <c r="F738" i="1"/>
  <c r="D738" i="1"/>
  <c r="C738" i="1"/>
  <c r="J737" i="1"/>
  <c r="K737" i="1" s="1"/>
  <c r="L737" i="1" s="1"/>
  <c r="G737" i="1"/>
  <c r="H737" i="1" s="1"/>
  <c r="M737" i="1" s="1"/>
  <c r="F737" i="1"/>
  <c r="D737" i="1"/>
  <c r="C737" i="1"/>
  <c r="J736" i="1"/>
  <c r="K736" i="1" s="1"/>
  <c r="L736" i="1" s="1"/>
  <c r="H736" i="1"/>
  <c r="G736" i="1"/>
  <c r="F736" i="1"/>
  <c r="D736" i="1"/>
  <c r="C736" i="1"/>
  <c r="J735" i="1"/>
  <c r="K735" i="1" s="1"/>
  <c r="L735" i="1" s="1"/>
  <c r="G735" i="1"/>
  <c r="H735" i="1" s="1"/>
  <c r="M735" i="1" s="1"/>
  <c r="F735" i="1"/>
  <c r="D735" i="1"/>
  <c r="C735" i="1"/>
  <c r="K734" i="1"/>
  <c r="L734" i="1" s="1"/>
  <c r="J734" i="1"/>
  <c r="H734" i="1"/>
  <c r="M734" i="1" s="1"/>
  <c r="F734" i="1"/>
  <c r="G734" i="1" s="1"/>
  <c r="D734" i="1"/>
  <c r="C734" i="1"/>
  <c r="K733" i="1"/>
  <c r="L733" i="1" s="1"/>
  <c r="J733" i="1"/>
  <c r="G733" i="1"/>
  <c r="H733" i="1" s="1"/>
  <c r="M733" i="1" s="1"/>
  <c r="F733" i="1"/>
  <c r="D733" i="1"/>
  <c r="C733" i="1"/>
  <c r="K732" i="1"/>
  <c r="L732" i="1" s="1"/>
  <c r="J732" i="1"/>
  <c r="H732" i="1"/>
  <c r="G732" i="1"/>
  <c r="F732" i="1"/>
  <c r="D732" i="1"/>
  <c r="C732" i="1"/>
  <c r="J731" i="1"/>
  <c r="K731" i="1" s="1"/>
  <c r="L731" i="1" s="1"/>
  <c r="H731" i="1"/>
  <c r="G731" i="1"/>
  <c r="F731" i="1"/>
  <c r="D731" i="1"/>
  <c r="C731" i="1"/>
  <c r="K730" i="1"/>
  <c r="L730" i="1" s="1"/>
  <c r="J730" i="1"/>
  <c r="H730" i="1"/>
  <c r="M730" i="1" s="1"/>
  <c r="G730" i="1"/>
  <c r="F730" i="1"/>
  <c r="D730" i="1"/>
  <c r="C730" i="1"/>
  <c r="J729" i="1"/>
  <c r="K729" i="1" s="1"/>
  <c r="L729" i="1" s="1"/>
  <c r="G729" i="1"/>
  <c r="H729" i="1" s="1"/>
  <c r="M729" i="1" s="1"/>
  <c r="F729" i="1"/>
  <c r="D729" i="1"/>
  <c r="C729" i="1"/>
  <c r="J728" i="1"/>
  <c r="K728" i="1" s="1"/>
  <c r="L728" i="1" s="1"/>
  <c r="H728" i="1"/>
  <c r="G728" i="1"/>
  <c r="F728" i="1"/>
  <c r="D728" i="1"/>
  <c r="C728" i="1"/>
  <c r="K727" i="1"/>
  <c r="L727" i="1" s="1"/>
  <c r="M727" i="1" s="1"/>
  <c r="J727" i="1"/>
  <c r="H727" i="1"/>
  <c r="G727" i="1"/>
  <c r="F727" i="1"/>
  <c r="D727" i="1"/>
  <c r="C727" i="1"/>
  <c r="L726" i="1"/>
  <c r="K726" i="1"/>
  <c r="J726" i="1"/>
  <c r="F726" i="1"/>
  <c r="G726" i="1" s="1"/>
  <c r="H726" i="1" s="1"/>
  <c r="M726" i="1" s="1"/>
  <c r="D726" i="1"/>
  <c r="C726" i="1"/>
  <c r="K725" i="1"/>
  <c r="L725" i="1" s="1"/>
  <c r="J725" i="1"/>
  <c r="F725" i="1"/>
  <c r="G725" i="1" s="1"/>
  <c r="H725" i="1" s="1"/>
  <c r="M725" i="1" s="1"/>
  <c r="D725" i="1"/>
  <c r="C725" i="1"/>
  <c r="L724" i="1"/>
  <c r="K724" i="1"/>
  <c r="J724" i="1"/>
  <c r="G724" i="1"/>
  <c r="H724" i="1" s="1"/>
  <c r="M724" i="1" s="1"/>
  <c r="F724" i="1"/>
  <c r="D724" i="1"/>
  <c r="C724" i="1"/>
  <c r="L723" i="1"/>
  <c r="J723" i="1"/>
  <c r="K723" i="1" s="1"/>
  <c r="G723" i="1"/>
  <c r="H723" i="1" s="1"/>
  <c r="M723" i="1" s="1"/>
  <c r="F723" i="1"/>
  <c r="D723" i="1"/>
  <c r="C723" i="1"/>
  <c r="K722" i="1"/>
  <c r="L722" i="1" s="1"/>
  <c r="J722" i="1"/>
  <c r="G722" i="1"/>
  <c r="H722" i="1" s="1"/>
  <c r="M722" i="1" s="1"/>
  <c r="F722" i="1"/>
  <c r="D722" i="1"/>
  <c r="C722" i="1"/>
  <c r="L721" i="1"/>
  <c r="K721" i="1"/>
  <c r="J721" i="1"/>
  <c r="G721" i="1"/>
  <c r="H721" i="1" s="1"/>
  <c r="F721" i="1"/>
  <c r="D721" i="1"/>
  <c r="C721" i="1"/>
  <c r="M720" i="1"/>
  <c r="L720" i="1"/>
  <c r="K720" i="1"/>
  <c r="J720" i="1"/>
  <c r="F720" i="1"/>
  <c r="G720" i="1" s="1"/>
  <c r="H720" i="1" s="1"/>
  <c r="D720" i="1"/>
  <c r="C720" i="1"/>
  <c r="J719" i="1"/>
  <c r="K719" i="1" s="1"/>
  <c r="L719" i="1" s="1"/>
  <c r="G719" i="1"/>
  <c r="H719" i="1" s="1"/>
  <c r="M719" i="1" s="1"/>
  <c r="F719" i="1"/>
  <c r="D719" i="1"/>
  <c r="C719" i="1"/>
  <c r="K718" i="1"/>
  <c r="L718" i="1" s="1"/>
  <c r="J718" i="1"/>
  <c r="F718" i="1"/>
  <c r="G718" i="1" s="1"/>
  <c r="H718" i="1" s="1"/>
  <c r="M718" i="1" s="1"/>
  <c r="D718" i="1"/>
  <c r="C718" i="1"/>
  <c r="K717" i="1"/>
  <c r="L717" i="1" s="1"/>
  <c r="J717" i="1"/>
  <c r="F717" i="1"/>
  <c r="G717" i="1" s="1"/>
  <c r="H717" i="1" s="1"/>
  <c r="M717" i="1" s="1"/>
  <c r="D717" i="1"/>
  <c r="C717" i="1"/>
  <c r="K716" i="1"/>
  <c r="L716" i="1" s="1"/>
  <c r="J716" i="1"/>
  <c r="G716" i="1"/>
  <c r="H716" i="1" s="1"/>
  <c r="M716" i="1" s="1"/>
  <c r="F716" i="1"/>
  <c r="D716" i="1"/>
  <c r="C716" i="1"/>
  <c r="L715" i="1"/>
  <c r="J715" i="1"/>
  <c r="K715" i="1" s="1"/>
  <c r="F715" i="1"/>
  <c r="G715" i="1" s="1"/>
  <c r="H715" i="1" s="1"/>
  <c r="M715" i="1" s="1"/>
  <c r="D715" i="1"/>
  <c r="C715" i="1"/>
  <c r="K714" i="1"/>
  <c r="L714" i="1" s="1"/>
  <c r="J714" i="1"/>
  <c r="H714" i="1"/>
  <c r="M714" i="1" s="1"/>
  <c r="G714" i="1"/>
  <c r="F714" i="1"/>
  <c r="D714" i="1"/>
  <c r="C714" i="1"/>
  <c r="K713" i="1"/>
  <c r="L713" i="1" s="1"/>
  <c r="J713" i="1"/>
  <c r="H713" i="1"/>
  <c r="M713" i="1" s="1"/>
  <c r="G713" i="1"/>
  <c r="F713" i="1"/>
  <c r="D713" i="1"/>
  <c r="C713" i="1"/>
  <c r="J712" i="1"/>
  <c r="K712" i="1" s="1"/>
  <c r="L712" i="1" s="1"/>
  <c r="F712" i="1"/>
  <c r="G712" i="1" s="1"/>
  <c r="H712" i="1" s="1"/>
  <c r="M712" i="1" s="1"/>
  <c r="D712" i="1"/>
  <c r="C712" i="1"/>
  <c r="J711" i="1"/>
  <c r="K711" i="1" s="1"/>
  <c r="L711" i="1" s="1"/>
  <c r="G711" i="1"/>
  <c r="H711" i="1" s="1"/>
  <c r="M711" i="1" s="1"/>
  <c r="F711" i="1"/>
  <c r="D711" i="1"/>
  <c r="C711" i="1"/>
  <c r="J710" i="1"/>
  <c r="K710" i="1" s="1"/>
  <c r="L710" i="1" s="1"/>
  <c r="H710" i="1"/>
  <c r="F710" i="1"/>
  <c r="G710" i="1" s="1"/>
  <c r="D710" i="1"/>
  <c r="C710" i="1"/>
  <c r="L709" i="1"/>
  <c r="K709" i="1"/>
  <c r="J709" i="1"/>
  <c r="G709" i="1"/>
  <c r="H709" i="1" s="1"/>
  <c r="F709" i="1"/>
  <c r="D709" i="1"/>
  <c r="C709" i="1"/>
  <c r="L708" i="1"/>
  <c r="K708" i="1"/>
  <c r="J708" i="1"/>
  <c r="H708" i="1"/>
  <c r="G708" i="1"/>
  <c r="F708" i="1"/>
  <c r="D708" i="1"/>
  <c r="C708" i="1"/>
  <c r="M707" i="1"/>
  <c r="L707" i="1"/>
  <c r="J707" i="1"/>
  <c r="K707" i="1" s="1"/>
  <c r="H707" i="1"/>
  <c r="G707" i="1"/>
  <c r="F707" i="1"/>
  <c r="D707" i="1"/>
  <c r="C707" i="1"/>
  <c r="M706" i="1"/>
  <c r="K706" i="1"/>
  <c r="L706" i="1" s="1"/>
  <c r="J706" i="1"/>
  <c r="H706" i="1"/>
  <c r="G706" i="1"/>
  <c r="F706" i="1"/>
  <c r="D706" i="1"/>
  <c r="C706" i="1"/>
  <c r="L705" i="1"/>
  <c r="K705" i="1"/>
  <c r="J705" i="1"/>
  <c r="H705" i="1"/>
  <c r="G705" i="1"/>
  <c r="F705" i="1"/>
  <c r="D705" i="1"/>
  <c r="C705" i="1"/>
  <c r="M704" i="1"/>
  <c r="L704" i="1"/>
  <c r="K704" i="1"/>
  <c r="J704" i="1"/>
  <c r="F704" i="1"/>
  <c r="G704" i="1" s="1"/>
  <c r="H704" i="1" s="1"/>
  <c r="D704" i="1"/>
  <c r="C704" i="1"/>
  <c r="L703" i="1"/>
  <c r="M703" i="1" s="1"/>
  <c r="K703" i="1"/>
  <c r="J703" i="1"/>
  <c r="G703" i="1"/>
  <c r="H703" i="1" s="1"/>
  <c r="F703" i="1"/>
  <c r="D703" i="1"/>
  <c r="C703" i="1"/>
  <c r="L702" i="1"/>
  <c r="M702" i="1" s="1"/>
  <c r="K702" i="1"/>
  <c r="J702" i="1"/>
  <c r="H702" i="1"/>
  <c r="F702" i="1"/>
  <c r="G702" i="1" s="1"/>
  <c r="D702" i="1"/>
  <c r="C702" i="1"/>
  <c r="L701" i="1"/>
  <c r="M701" i="1" s="1"/>
  <c r="K701" i="1"/>
  <c r="J701" i="1"/>
  <c r="G701" i="1"/>
  <c r="H701" i="1" s="1"/>
  <c r="F701" i="1"/>
  <c r="D701" i="1"/>
  <c r="C701" i="1"/>
  <c r="L700" i="1"/>
  <c r="M700" i="1" s="1"/>
  <c r="K700" i="1"/>
  <c r="J700" i="1"/>
  <c r="F700" i="1"/>
  <c r="G700" i="1" s="1"/>
  <c r="H700" i="1" s="1"/>
  <c r="D700" i="1"/>
  <c r="C700" i="1"/>
  <c r="L699" i="1"/>
  <c r="J699" i="1"/>
  <c r="K699" i="1" s="1"/>
  <c r="F699" i="1"/>
  <c r="G699" i="1" s="1"/>
  <c r="H699" i="1" s="1"/>
  <c r="M699" i="1" s="1"/>
  <c r="D699" i="1"/>
  <c r="C699" i="1"/>
  <c r="K698" i="1"/>
  <c r="L698" i="1" s="1"/>
  <c r="J698" i="1"/>
  <c r="F698" i="1"/>
  <c r="G698" i="1" s="1"/>
  <c r="H698" i="1" s="1"/>
  <c r="M698" i="1" s="1"/>
  <c r="D698" i="1"/>
  <c r="C698" i="1"/>
  <c r="L697" i="1"/>
  <c r="K697" i="1"/>
  <c r="J697" i="1"/>
  <c r="F697" i="1"/>
  <c r="G697" i="1" s="1"/>
  <c r="H697" i="1" s="1"/>
  <c r="M697" i="1" s="1"/>
  <c r="D697" i="1"/>
  <c r="C697" i="1"/>
  <c r="M696" i="1"/>
  <c r="J696" i="1"/>
  <c r="K696" i="1" s="1"/>
  <c r="L696" i="1" s="1"/>
  <c r="G696" i="1"/>
  <c r="H696" i="1" s="1"/>
  <c r="F696" i="1"/>
  <c r="D696" i="1"/>
  <c r="C696" i="1"/>
  <c r="K695" i="1"/>
  <c r="L695" i="1" s="1"/>
  <c r="J695" i="1"/>
  <c r="H695" i="1"/>
  <c r="M695" i="1" s="1"/>
  <c r="G695" i="1"/>
  <c r="F695" i="1"/>
  <c r="D695" i="1"/>
  <c r="C695" i="1"/>
  <c r="J694" i="1"/>
  <c r="K694" i="1" s="1"/>
  <c r="L694" i="1" s="1"/>
  <c r="H694" i="1"/>
  <c r="M694" i="1" s="1"/>
  <c r="F694" i="1"/>
  <c r="G694" i="1" s="1"/>
  <c r="D694" i="1"/>
  <c r="C694" i="1"/>
  <c r="J693" i="1"/>
  <c r="K693" i="1" s="1"/>
  <c r="L693" i="1" s="1"/>
  <c r="F693" i="1"/>
  <c r="G693" i="1" s="1"/>
  <c r="H693" i="1" s="1"/>
  <c r="M693" i="1" s="1"/>
  <c r="D693" i="1"/>
  <c r="C693" i="1"/>
  <c r="L692" i="1"/>
  <c r="K692" i="1"/>
  <c r="J692" i="1"/>
  <c r="F692" i="1"/>
  <c r="G692" i="1" s="1"/>
  <c r="H692" i="1" s="1"/>
  <c r="M692" i="1" s="1"/>
  <c r="D692" i="1"/>
  <c r="C692" i="1"/>
  <c r="J691" i="1"/>
  <c r="K691" i="1" s="1"/>
  <c r="L691" i="1" s="1"/>
  <c r="H691" i="1"/>
  <c r="M691" i="1" s="1"/>
  <c r="G691" i="1"/>
  <c r="F691" i="1"/>
  <c r="D691" i="1"/>
  <c r="C691" i="1"/>
  <c r="J690" i="1"/>
  <c r="K690" i="1" s="1"/>
  <c r="L690" i="1" s="1"/>
  <c r="F690" i="1"/>
  <c r="G690" i="1" s="1"/>
  <c r="H690" i="1" s="1"/>
  <c r="M690" i="1" s="1"/>
  <c r="D690" i="1"/>
  <c r="C690" i="1"/>
  <c r="J689" i="1"/>
  <c r="K689" i="1" s="1"/>
  <c r="L689" i="1" s="1"/>
  <c r="F689" i="1"/>
  <c r="G689" i="1" s="1"/>
  <c r="H689" i="1" s="1"/>
  <c r="M689" i="1" s="1"/>
  <c r="D689" i="1"/>
  <c r="C689" i="1"/>
  <c r="K688" i="1"/>
  <c r="L688" i="1" s="1"/>
  <c r="J688" i="1"/>
  <c r="G688" i="1"/>
  <c r="H688" i="1" s="1"/>
  <c r="M688" i="1" s="1"/>
  <c r="F688" i="1"/>
  <c r="D688" i="1"/>
  <c r="C688" i="1"/>
  <c r="L687" i="1"/>
  <c r="K687" i="1"/>
  <c r="J687" i="1"/>
  <c r="H687" i="1"/>
  <c r="G687" i="1"/>
  <c r="F687" i="1"/>
  <c r="D687" i="1"/>
  <c r="C687" i="1"/>
  <c r="M686" i="1"/>
  <c r="L686" i="1"/>
  <c r="K686" i="1"/>
  <c r="J686" i="1"/>
  <c r="H686" i="1"/>
  <c r="F686" i="1"/>
  <c r="G686" i="1" s="1"/>
  <c r="D686" i="1"/>
  <c r="C686" i="1"/>
  <c r="M685" i="1"/>
  <c r="L685" i="1"/>
  <c r="K685" i="1"/>
  <c r="J685" i="1"/>
  <c r="G685" i="1"/>
  <c r="H685" i="1" s="1"/>
  <c r="F685" i="1"/>
  <c r="D685" i="1"/>
  <c r="C685" i="1"/>
  <c r="M684" i="1"/>
  <c r="L684" i="1"/>
  <c r="K684" i="1"/>
  <c r="J684" i="1"/>
  <c r="F684" i="1"/>
  <c r="G684" i="1" s="1"/>
  <c r="H684" i="1" s="1"/>
  <c r="D684" i="1"/>
  <c r="C684" i="1"/>
  <c r="L683" i="1"/>
  <c r="M683" i="1" s="1"/>
  <c r="J683" i="1"/>
  <c r="K683" i="1" s="1"/>
  <c r="F683" i="1"/>
  <c r="G683" i="1" s="1"/>
  <c r="H683" i="1" s="1"/>
  <c r="D683" i="1"/>
  <c r="C683" i="1"/>
  <c r="K682" i="1"/>
  <c r="L682" i="1" s="1"/>
  <c r="J682" i="1"/>
  <c r="F682" i="1"/>
  <c r="G682" i="1" s="1"/>
  <c r="H682" i="1" s="1"/>
  <c r="M682" i="1" s="1"/>
  <c r="D682" i="1"/>
  <c r="C682" i="1"/>
  <c r="K681" i="1"/>
  <c r="L681" i="1" s="1"/>
  <c r="J681" i="1"/>
  <c r="F681" i="1"/>
  <c r="G681" i="1" s="1"/>
  <c r="H681" i="1" s="1"/>
  <c r="D681" i="1"/>
  <c r="C681" i="1"/>
  <c r="M680" i="1"/>
  <c r="L680" i="1"/>
  <c r="K680" i="1"/>
  <c r="J680" i="1"/>
  <c r="G680" i="1"/>
  <c r="H680" i="1" s="1"/>
  <c r="F680" i="1"/>
  <c r="D680" i="1"/>
  <c r="C680" i="1"/>
  <c r="M679" i="1"/>
  <c r="L679" i="1"/>
  <c r="K679" i="1"/>
  <c r="J679" i="1"/>
  <c r="H679" i="1"/>
  <c r="G679" i="1"/>
  <c r="F679" i="1"/>
  <c r="D679" i="1"/>
  <c r="C679" i="1"/>
  <c r="J678" i="1"/>
  <c r="K678" i="1" s="1"/>
  <c r="L678" i="1" s="1"/>
  <c r="F678" i="1"/>
  <c r="G678" i="1" s="1"/>
  <c r="H678" i="1" s="1"/>
  <c r="M678" i="1" s="1"/>
  <c r="D678" i="1"/>
  <c r="C678" i="1"/>
  <c r="J677" i="1"/>
  <c r="K677" i="1" s="1"/>
  <c r="L677" i="1" s="1"/>
  <c r="F677" i="1"/>
  <c r="G677" i="1" s="1"/>
  <c r="H677" i="1" s="1"/>
  <c r="M677" i="1" s="1"/>
  <c r="D677" i="1"/>
  <c r="C677" i="1"/>
  <c r="L676" i="1"/>
  <c r="K676" i="1"/>
  <c r="J676" i="1"/>
  <c r="G676" i="1"/>
  <c r="H676" i="1" s="1"/>
  <c r="M676" i="1" s="1"/>
  <c r="F676" i="1"/>
  <c r="D676" i="1"/>
  <c r="C676" i="1"/>
  <c r="J675" i="1"/>
  <c r="K675" i="1" s="1"/>
  <c r="L675" i="1" s="1"/>
  <c r="F675" i="1"/>
  <c r="G675" i="1" s="1"/>
  <c r="H675" i="1" s="1"/>
  <c r="M675" i="1" s="1"/>
  <c r="D675" i="1"/>
  <c r="C675" i="1"/>
  <c r="J674" i="1"/>
  <c r="K674" i="1" s="1"/>
  <c r="L674" i="1" s="1"/>
  <c r="G674" i="1"/>
  <c r="H674" i="1" s="1"/>
  <c r="F674" i="1"/>
  <c r="D674" i="1"/>
  <c r="C674" i="1"/>
  <c r="J673" i="1"/>
  <c r="K673" i="1" s="1"/>
  <c r="L673" i="1" s="1"/>
  <c r="F673" i="1"/>
  <c r="G673" i="1" s="1"/>
  <c r="H673" i="1" s="1"/>
  <c r="M673" i="1" s="1"/>
  <c r="D673" i="1"/>
  <c r="C673" i="1"/>
  <c r="K672" i="1"/>
  <c r="L672" i="1" s="1"/>
  <c r="J672" i="1"/>
  <c r="G672" i="1"/>
  <c r="H672" i="1" s="1"/>
  <c r="M672" i="1" s="1"/>
  <c r="F672" i="1"/>
  <c r="D672" i="1"/>
  <c r="C672" i="1"/>
  <c r="J671" i="1"/>
  <c r="K671" i="1" s="1"/>
  <c r="L671" i="1" s="1"/>
  <c r="G671" i="1"/>
  <c r="H671" i="1" s="1"/>
  <c r="M671" i="1" s="1"/>
  <c r="F671" i="1"/>
  <c r="D671" i="1"/>
  <c r="C671" i="1"/>
  <c r="K670" i="1"/>
  <c r="L670" i="1" s="1"/>
  <c r="J670" i="1"/>
  <c r="H670" i="1"/>
  <c r="F670" i="1"/>
  <c r="G670" i="1" s="1"/>
  <c r="D670" i="1"/>
  <c r="C670" i="1"/>
  <c r="K669" i="1"/>
  <c r="L669" i="1" s="1"/>
  <c r="J669" i="1"/>
  <c r="G669" i="1"/>
  <c r="H669" i="1" s="1"/>
  <c r="M669" i="1" s="1"/>
  <c r="F669" i="1"/>
  <c r="D669" i="1"/>
  <c r="C669" i="1"/>
  <c r="K668" i="1"/>
  <c r="L668" i="1" s="1"/>
  <c r="J668" i="1"/>
  <c r="H668" i="1"/>
  <c r="M668" i="1" s="1"/>
  <c r="G668" i="1"/>
  <c r="F668" i="1"/>
  <c r="D668" i="1"/>
  <c r="C668" i="1"/>
  <c r="J667" i="1"/>
  <c r="K667" i="1" s="1"/>
  <c r="L667" i="1" s="1"/>
  <c r="G667" i="1"/>
  <c r="H667" i="1" s="1"/>
  <c r="M667" i="1" s="1"/>
  <c r="F667" i="1"/>
  <c r="D667" i="1"/>
  <c r="C667" i="1"/>
  <c r="K666" i="1"/>
  <c r="L666" i="1" s="1"/>
  <c r="J666" i="1"/>
  <c r="H666" i="1"/>
  <c r="M666" i="1" s="1"/>
  <c r="G666" i="1"/>
  <c r="F666" i="1"/>
  <c r="D666" i="1"/>
  <c r="C666" i="1"/>
  <c r="K665" i="1"/>
  <c r="L665" i="1" s="1"/>
  <c r="J665" i="1"/>
  <c r="G665" i="1"/>
  <c r="H665" i="1" s="1"/>
  <c r="M665" i="1" s="1"/>
  <c r="F665" i="1"/>
  <c r="D665" i="1"/>
  <c r="C665" i="1"/>
  <c r="K664" i="1"/>
  <c r="L664" i="1" s="1"/>
  <c r="J664" i="1"/>
  <c r="H664" i="1"/>
  <c r="G664" i="1"/>
  <c r="F664" i="1"/>
  <c r="D664" i="1"/>
  <c r="C664" i="1"/>
  <c r="L663" i="1"/>
  <c r="M663" i="1" s="1"/>
  <c r="K663" i="1"/>
  <c r="J663" i="1"/>
  <c r="H663" i="1"/>
  <c r="G663" i="1"/>
  <c r="F663" i="1"/>
  <c r="D663" i="1"/>
  <c r="C663" i="1"/>
  <c r="M662" i="1"/>
  <c r="L662" i="1"/>
  <c r="K662" i="1"/>
  <c r="J662" i="1"/>
  <c r="F662" i="1"/>
  <c r="G662" i="1" s="1"/>
  <c r="H662" i="1" s="1"/>
  <c r="D662" i="1"/>
  <c r="C662" i="1"/>
  <c r="L661" i="1"/>
  <c r="M661" i="1" s="1"/>
  <c r="K661" i="1"/>
  <c r="J661" i="1"/>
  <c r="F661" i="1"/>
  <c r="G661" i="1" s="1"/>
  <c r="H661" i="1" s="1"/>
  <c r="D661" i="1"/>
  <c r="C661" i="1"/>
  <c r="K660" i="1"/>
  <c r="L660" i="1" s="1"/>
  <c r="M660" i="1" s="1"/>
  <c r="J660" i="1"/>
  <c r="G660" i="1"/>
  <c r="H660" i="1" s="1"/>
  <c r="F660" i="1"/>
  <c r="D660" i="1"/>
  <c r="C660" i="1"/>
  <c r="L659" i="1"/>
  <c r="M659" i="1" s="1"/>
  <c r="J659" i="1"/>
  <c r="K659" i="1" s="1"/>
  <c r="G659" i="1"/>
  <c r="H659" i="1" s="1"/>
  <c r="F659" i="1"/>
  <c r="D659" i="1"/>
  <c r="C659" i="1"/>
  <c r="K658" i="1"/>
  <c r="L658" i="1" s="1"/>
  <c r="J658" i="1"/>
  <c r="G658" i="1"/>
  <c r="H658" i="1" s="1"/>
  <c r="M658" i="1" s="1"/>
  <c r="F658" i="1"/>
  <c r="D658" i="1"/>
  <c r="C658" i="1"/>
  <c r="K657" i="1"/>
  <c r="L657" i="1" s="1"/>
  <c r="J657" i="1"/>
  <c r="G657" i="1"/>
  <c r="H657" i="1" s="1"/>
  <c r="M657" i="1" s="1"/>
  <c r="F657" i="1"/>
  <c r="D657" i="1"/>
  <c r="C657" i="1"/>
  <c r="L656" i="1"/>
  <c r="K656" i="1"/>
  <c r="J656" i="1"/>
  <c r="F656" i="1"/>
  <c r="G656" i="1" s="1"/>
  <c r="H656" i="1" s="1"/>
  <c r="M656" i="1" s="1"/>
  <c r="D656" i="1"/>
  <c r="C656" i="1"/>
  <c r="J655" i="1"/>
  <c r="K655" i="1" s="1"/>
  <c r="L655" i="1" s="1"/>
  <c r="G655" i="1"/>
  <c r="H655" i="1" s="1"/>
  <c r="M655" i="1" s="1"/>
  <c r="F655" i="1"/>
  <c r="D655" i="1"/>
  <c r="C655" i="1"/>
  <c r="K654" i="1"/>
  <c r="L654" i="1" s="1"/>
  <c r="J654" i="1"/>
  <c r="F654" i="1"/>
  <c r="G654" i="1" s="1"/>
  <c r="H654" i="1" s="1"/>
  <c r="D654" i="1"/>
  <c r="C654" i="1"/>
  <c r="K653" i="1"/>
  <c r="L653" i="1" s="1"/>
  <c r="J653" i="1"/>
  <c r="G653" i="1"/>
  <c r="H653" i="1" s="1"/>
  <c r="M653" i="1" s="1"/>
  <c r="F653" i="1"/>
  <c r="D653" i="1"/>
  <c r="C653" i="1"/>
  <c r="K652" i="1"/>
  <c r="L652" i="1" s="1"/>
  <c r="J652" i="1"/>
  <c r="F652" i="1"/>
  <c r="G652" i="1" s="1"/>
  <c r="H652" i="1" s="1"/>
  <c r="M652" i="1" s="1"/>
  <c r="D652" i="1"/>
  <c r="C652" i="1"/>
  <c r="L651" i="1"/>
  <c r="J651" i="1"/>
  <c r="K651" i="1" s="1"/>
  <c r="F651" i="1"/>
  <c r="G651" i="1" s="1"/>
  <c r="H651" i="1" s="1"/>
  <c r="M651" i="1" s="1"/>
  <c r="D651" i="1"/>
  <c r="C651" i="1"/>
  <c r="K650" i="1"/>
  <c r="L650" i="1" s="1"/>
  <c r="J650" i="1"/>
  <c r="G650" i="1"/>
  <c r="H650" i="1" s="1"/>
  <c r="M650" i="1" s="1"/>
  <c r="F650" i="1"/>
  <c r="D650" i="1"/>
  <c r="C650" i="1"/>
  <c r="K649" i="1"/>
  <c r="L649" i="1" s="1"/>
  <c r="J649" i="1"/>
  <c r="F649" i="1"/>
  <c r="G649" i="1" s="1"/>
  <c r="H649" i="1" s="1"/>
  <c r="M649" i="1" s="1"/>
  <c r="D649" i="1"/>
  <c r="C649" i="1"/>
  <c r="J648" i="1"/>
  <c r="K648" i="1" s="1"/>
  <c r="L648" i="1" s="1"/>
  <c r="F648" i="1"/>
  <c r="G648" i="1" s="1"/>
  <c r="H648" i="1" s="1"/>
  <c r="D648" i="1"/>
  <c r="C648" i="1"/>
  <c r="J647" i="1"/>
  <c r="K647" i="1" s="1"/>
  <c r="L647" i="1" s="1"/>
  <c r="H647" i="1"/>
  <c r="M647" i="1" s="1"/>
  <c r="G647" i="1"/>
  <c r="F647" i="1"/>
  <c r="D647" i="1"/>
  <c r="C647" i="1"/>
  <c r="J646" i="1"/>
  <c r="K646" i="1" s="1"/>
  <c r="L646" i="1" s="1"/>
  <c r="H646" i="1"/>
  <c r="M646" i="1" s="1"/>
  <c r="F646" i="1"/>
  <c r="G646" i="1" s="1"/>
  <c r="D646" i="1"/>
  <c r="C646" i="1"/>
  <c r="K645" i="1"/>
  <c r="L645" i="1" s="1"/>
  <c r="J645" i="1"/>
  <c r="G645" i="1"/>
  <c r="H645" i="1" s="1"/>
  <c r="F645" i="1"/>
  <c r="D645" i="1"/>
  <c r="C645" i="1"/>
  <c r="L644" i="1"/>
  <c r="K644" i="1"/>
  <c r="J644" i="1"/>
  <c r="H644" i="1"/>
  <c r="M644" i="1" s="1"/>
  <c r="G644" i="1"/>
  <c r="F644" i="1"/>
  <c r="D644" i="1"/>
  <c r="C644" i="1"/>
  <c r="J643" i="1"/>
  <c r="K643" i="1" s="1"/>
  <c r="L643" i="1" s="1"/>
  <c r="H643" i="1"/>
  <c r="G643" i="1"/>
  <c r="F643" i="1"/>
  <c r="D643" i="1"/>
  <c r="C643" i="1"/>
  <c r="J642" i="1"/>
  <c r="K642" i="1" s="1"/>
  <c r="L642" i="1" s="1"/>
  <c r="H642" i="1"/>
  <c r="M642" i="1" s="1"/>
  <c r="G642" i="1"/>
  <c r="F642" i="1"/>
  <c r="D642" i="1"/>
  <c r="C642" i="1"/>
  <c r="J641" i="1"/>
  <c r="K641" i="1" s="1"/>
  <c r="L641" i="1" s="1"/>
  <c r="H641" i="1"/>
  <c r="G641" i="1"/>
  <c r="F641" i="1"/>
  <c r="D641" i="1"/>
  <c r="C641" i="1"/>
  <c r="K640" i="1"/>
  <c r="L640" i="1" s="1"/>
  <c r="J640" i="1"/>
  <c r="F640" i="1"/>
  <c r="G640" i="1" s="1"/>
  <c r="H640" i="1" s="1"/>
  <c r="D640" i="1"/>
  <c r="C640" i="1"/>
  <c r="L639" i="1"/>
  <c r="K639" i="1"/>
  <c r="J639" i="1"/>
  <c r="G639" i="1"/>
  <c r="H639" i="1" s="1"/>
  <c r="M639" i="1" s="1"/>
  <c r="F639" i="1"/>
  <c r="D639" i="1"/>
  <c r="C639" i="1"/>
  <c r="L638" i="1"/>
  <c r="M638" i="1" s="1"/>
  <c r="K638" i="1"/>
  <c r="J638" i="1"/>
  <c r="H638" i="1"/>
  <c r="F638" i="1"/>
  <c r="G638" i="1" s="1"/>
  <c r="D638" i="1"/>
  <c r="C638" i="1"/>
  <c r="L637" i="1"/>
  <c r="M637" i="1" s="1"/>
  <c r="K637" i="1"/>
  <c r="J637" i="1"/>
  <c r="G637" i="1"/>
  <c r="H637" i="1" s="1"/>
  <c r="F637" i="1"/>
  <c r="D637" i="1"/>
  <c r="C637" i="1"/>
  <c r="L636" i="1"/>
  <c r="K636" i="1"/>
  <c r="J636" i="1"/>
  <c r="F636" i="1"/>
  <c r="G636" i="1" s="1"/>
  <c r="H636" i="1" s="1"/>
  <c r="M636" i="1" s="1"/>
  <c r="D636" i="1"/>
  <c r="C636" i="1"/>
  <c r="L635" i="1"/>
  <c r="J635" i="1"/>
  <c r="K635" i="1" s="1"/>
  <c r="F635" i="1"/>
  <c r="G635" i="1" s="1"/>
  <c r="H635" i="1" s="1"/>
  <c r="M635" i="1" s="1"/>
  <c r="D635" i="1"/>
  <c r="C635" i="1"/>
  <c r="M634" i="1"/>
  <c r="K634" i="1"/>
  <c r="L634" i="1" s="1"/>
  <c r="J634" i="1"/>
  <c r="F634" i="1"/>
  <c r="G634" i="1" s="1"/>
  <c r="H634" i="1" s="1"/>
  <c r="D634" i="1"/>
  <c r="C634" i="1"/>
  <c r="L633" i="1"/>
  <c r="K633" i="1"/>
  <c r="J633" i="1"/>
  <c r="F633" i="1"/>
  <c r="G633" i="1" s="1"/>
  <c r="H633" i="1" s="1"/>
  <c r="M633" i="1" s="1"/>
  <c r="D633" i="1"/>
  <c r="C633" i="1"/>
  <c r="J632" i="1"/>
  <c r="K632" i="1" s="1"/>
  <c r="L632" i="1" s="1"/>
  <c r="G632" i="1"/>
  <c r="H632" i="1" s="1"/>
  <c r="M632" i="1" s="1"/>
  <c r="F632" i="1"/>
  <c r="D632" i="1"/>
  <c r="C632" i="1"/>
  <c r="K631" i="1"/>
  <c r="L631" i="1" s="1"/>
  <c r="J631" i="1"/>
  <c r="H631" i="1"/>
  <c r="M631" i="1" s="1"/>
  <c r="G631" i="1"/>
  <c r="F631" i="1"/>
  <c r="D631" i="1"/>
  <c r="C631" i="1"/>
  <c r="J630" i="1"/>
  <c r="K630" i="1" s="1"/>
  <c r="L630" i="1" s="1"/>
  <c r="H630" i="1"/>
  <c r="F630" i="1"/>
  <c r="G630" i="1" s="1"/>
  <c r="D630" i="1"/>
  <c r="C630" i="1"/>
  <c r="J629" i="1"/>
  <c r="K629" i="1" s="1"/>
  <c r="L629" i="1" s="1"/>
  <c r="F629" i="1"/>
  <c r="G629" i="1" s="1"/>
  <c r="H629" i="1" s="1"/>
  <c r="D629" i="1"/>
  <c r="C629" i="1"/>
  <c r="L628" i="1"/>
  <c r="K628" i="1"/>
  <c r="J628" i="1"/>
  <c r="H628" i="1"/>
  <c r="M628" i="1" s="1"/>
  <c r="F628" i="1"/>
  <c r="G628" i="1" s="1"/>
  <c r="D628" i="1"/>
  <c r="C628" i="1"/>
  <c r="J627" i="1"/>
  <c r="K627" i="1" s="1"/>
  <c r="L627" i="1" s="1"/>
  <c r="F627" i="1"/>
  <c r="G627" i="1" s="1"/>
  <c r="H627" i="1" s="1"/>
  <c r="M627" i="1" s="1"/>
  <c r="D627" i="1"/>
  <c r="C627" i="1"/>
  <c r="J626" i="1"/>
  <c r="K626" i="1" s="1"/>
  <c r="L626" i="1" s="1"/>
  <c r="F626" i="1"/>
  <c r="G626" i="1" s="1"/>
  <c r="H626" i="1" s="1"/>
  <c r="D626" i="1"/>
  <c r="C626" i="1"/>
  <c r="J625" i="1"/>
  <c r="K625" i="1" s="1"/>
  <c r="L625" i="1" s="1"/>
  <c r="H625" i="1"/>
  <c r="M625" i="1" s="1"/>
  <c r="G625" i="1"/>
  <c r="F625" i="1"/>
  <c r="D625" i="1"/>
  <c r="C625" i="1"/>
  <c r="J624" i="1"/>
  <c r="K624" i="1" s="1"/>
  <c r="L624" i="1" s="1"/>
  <c r="G624" i="1"/>
  <c r="H624" i="1" s="1"/>
  <c r="M624" i="1" s="1"/>
  <c r="F624" i="1"/>
  <c r="D624" i="1"/>
  <c r="C624" i="1"/>
  <c r="J623" i="1"/>
  <c r="K623" i="1" s="1"/>
  <c r="L623" i="1" s="1"/>
  <c r="H623" i="1"/>
  <c r="G623" i="1"/>
  <c r="F623" i="1"/>
  <c r="D623" i="1"/>
  <c r="C623" i="1"/>
  <c r="K622" i="1"/>
  <c r="L622" i="1" s="1"/>
  <c r="M622" i="1" s="1"/>
  <c r="J622" i="1"/>
  <c r="H622" i="1"/>
  <c r="F622" i="1"/>
  <c r="G622" i="1" s="1"/>
  <c r="D622" i="1"/>
  <c r="C622" i="1"/>
  <c r="K621" i="1"/>
  <c r="L621" i="1" s="1"/>
  <c r="M621" i="1" s="1"/>
  <c r="J621" i="1"/>
  <c r="G621" i="1"/>
  <c r="H621" i="1" s="1"/>
  <c r="F621" i="1"/>
  <c r="D621" i="1"/>
  <c r="C621" i="1"/>
  <c r="K620" i="1"/>
  <c r="L620" i="1" s="1"/>
  <c r="J620" i="1"/>
  <c r="F620" i="1"/>
  <c r="G620" i="1" s="1"/>
  <c r="H620" i="1" s="1"/>
  <c r="D620" i="1"/>
  <c r="C620" i="1"/>
  <c r="L619" i="1"/>
  <c r="J619" i="1"/>
  <c r="K619" i="1" s="1"/>
  <c r="F619" i="1"/>
  <c r="G619" i="1" s="1"/>
  <c r="H619" i="1" s="1"/>
  <c r="M619" i="1" s="1"/>
  <c r="D619" i="1"/>
  <c r="C619" i="1"/>
  <c r="M618" i="1"/>
  <c r="K618" i="1"/>
  <c r="L618" i="1" s="1"/>
  <c r="J618" i="1"/>
  <c r="F618" i="1"/>
  <c r="G618" i="1" s="1"/>
  <c r="H618" i="1" s="1"/>
  <c r="D618" i="1"/>
  <c r="C618" i="1"/>
  <c r="K617" i="1"/>
  <c r="L617" i="1" s="1"/>
  <c r="J617" i="1"/>
  <c r="F617" i="1"/>
  <c r="G617" i="1" s="1"/>
  <c r="H617" i="1" s="1"/>
  <c r="D617" i="1"/>
  <c r="C617" i="1"/>
  <c r="L616" i="1"/>
  <c r="K616" i="1"/>
  <c r="J616" i="1"/>
  <c r="G616" i="1"/>
  <c r="H616" i="1" s="1"/>
  <c r="F616" i="1"/>
  <c r="D616" i="1"/>
  <c r="C616" i="1"/>
  <c r="L615" i="1"/>
  <c r="M615" i="1" s="1"/>
  <c r="K615" i="1"/>
  <c r="J615" i="1"/>
  <c r="H615" i="1"/>
  <c r="G615" i="1"/>
  <c r="F615" i="1"/>
  <c r="D615" i="1"/>
  <c r="C615" i="1"/>
  <c r="M614" i="1"/>
  <c r="J614" i="1"/>
  <c r="K614" i="1" s="1"/>
  <c r="L614" i="1" s="1"/>
  <c r="F614" i="1"/>
  <c r="G614" i="1" s="1"/>
  <c r="H614" i="1" s="1"/>
  <c r="D614" i="1"/>
  <c r="C614" i="1"/>
  <c r="J613" i="1"/>
  <c r="K613" i="1" s="1"/>
  <c r="L613" i="1" s="1"/>
  <c r="F613" i="1"/>
  <c r="G613" i="1" s="1"/>
  <c r="H613" i="1" s="1"/>
  <c r="M613" i="1" s="1"/>
  <c r="D613" i="1"/>
  <c r="C613" i="1"/>
  <c r="M612" i="1"/>
  <c r="L612" i="1"/>
  <c r="K612" i="1"/>
  <c r="J612" i="1"/>
  <c r="G612" i="1"/>
  <c r="H612" i="1" s="1"/>
  <c r="F612" i="1"/>
  <c r="D612" i="1"/>
  <c r="C612" i="1"/>
  <c r="J611" i="1"/>
  <c r="K611" i="1" s="1"/>
  <c r="L611" i="1" s="1"/>
  <c r="G611" i="1"/>
  <c r="H611" i="1" s="1"/>
  <c r="M611" i="1" s="1"/>
  <c r="F611" i="1"/>
  <c r="D611" i="1"/>
  <c r="C611" i="1"/>
  <c r="J610" i="1"/>
  <c r="K610" i="1" s="1"/>
  <c r="L610" i="1" s="1"/>
  <c r="G610" i="1"/>
  <c r="H610" i="1" s="1"/>
  <c r="M610" i="1" s="1"/>
  <c r="F610" i="1"/>
  <c r="D610" i="1"/>
  <c r="C610" i="1"/>
  <c r="J609" i="1"/>
  <c r="K609" i="1" s="1"/>
  <c r="L609" i="1" s="1"/>
  <c r="F609" i="1"/>
  <c r="G609" i="1" s="1"/>
  <c r="H609" i="1" s="1"/>
  <c r="M609" i="1" s="1"/>
  <c r="D609" i="1"/>
  <c r="C609" i="1"/>
  <c r="K608" i="1"/>
  <c r="L608" i="1" s="1"/>
  <c r="J608" i="1"/>
  <c r="H608" i="1"/>
  <c r="M608" i="1" s="1"/>
  <c r="G608" i="1"/>
  <c r="F608" i="1"/>
  <c r="D608" i="1"/>
  <c r="C608" i="1"/>
  <c r="J607" i="1"/>
  <c r="K607" i="1" s="1"/>
  <c r="L607" i="1" s="1"/>
  <c r="G607" i="1"/>
  <c r="H607" i="1" s="1"/>
  <c r="F607" i="1"/>
  <c r="D607" i="1"/>
  <c r="C607" i="1"/>
  <c r="K606" i="1"/>
  <c r="L606" i="1" s="1"/>
  <c r="J606" i="1"/>
  <c r="H606" i="1"/>
  <c r="M606" i="1" s="1"/>
  <c r="F606" i="1"/>
  <c r="G606" i="1" s="1"/>
  <c r="D606" i="1"/>
  <c r="C606" i="1"/>
  <c r="K605" i="1"/>
  <c r="L605" i="1" s="1"/>
  <c r="J605" i="1"/>
  <c r="G605" i="1"/>
  <c r="H605" i="1" s="1"/>
  <c r="M605" i="1" s="1"/>
  <c r="F605" i="1"/>
  <c r="D605" i="1"/>
  <c r="C605" i="1"/>
  <c r="K604" i="1"/>
  <c r="L604" i="1" s="1"/>
  <c r="J604" i="1"/>
  <c r="H604" i="1"/>
  <c r="G604" i="1"/>
  <c r="F604" i="1"/>
  <c r="D604" i="1"/>
  <c r="C604" i="1"/>
  <c r="J603" i="1"/>
  <c r="K603" i="1" s="1"/>
  <c r="L603" i="1" s="1"/>
  <c r="H603" i="1"/>
  <c r="M603" i="1" s="1"/>
  <c r="G603" i="1"/>
  <c r="F603" i="1"/>
  <c r="D603" i="1"/>
  <c r="C603" i="1"/>
  <c r="L602" i="1"/>
  <c r="J602" i="1"/>
  <c r="K602" i="1" s="1"/>
  <c r="H602" i="1"/>
  <c r="G602" i="1"/>
  <c r="F602" i="1"/>
  <c r="D602" i="1"/>
  <c r="C602" i="1"/>
  <c r="M601" i="1"/>
  <c r="K601" i="1"/>
  <c r="L601" i="1" s="1"/>
  <c r="J601" i="1"/>
  <c r="F601" i="1"/>
  <c r="G601" i="1" s="1"/>
  <c r="H601" i="1" s="1"/>
  <c r="D601" i="1"/>
  <c r="C601" i="1"/>
  <c r="L600" i="1"/>
  <c r="K600" i="1"/>
  <c r="J600" i="1"/>
  <c r="G600" i="1"/>
  <c r="H600" i="1" s="1"/>
  <c r="F600" i="1"/>
  <c r="D600" i="1"/>
  <c r="C600" i="1"/>
  <c r="L599" i="1"/>
  <c r="K599" i="1"/>
  <c r="J599" i="1"/>
  <c r="F599" i="1"/>
  <c r="G599" i="1" s="1"/>
  <c r="H599" i="1" s="1"/>
  <c r="M599" i="1" s="1"/>
  <c r="D599" i="1"/>
  <c r="C599" i="1"/>
  <c r="J598" i="1"/>
  <c r="K598" i="1" s="1"/>
  <c r="L598" i="1" s="1"/>
  <c r="G598" i="1"/>
  <c r="H598" i="1" s="1"/>
  <c r="M598" i="1" s="1"/>
  <c r="F598" i="1"/>
  <c r="D598" i="1"/>
  <c r="C598" i="1"/>
  <c r="K597" i="1"/>
  <c r="L597" i="1" s="1"/>
  <c r="J597" i="1"/>
  <c r="F597" i="1"/>
  <c r="G597" i="1" s="1"/>
  <c r="H597" i="1" s="1"/>
  <c r="M597" i="1" s="1"/>
  <c r="D597" i="1"/>
  <c r="C597" i="1"/>
  <c r="J596" i="1"/>
  <c r="K596" i="1" s="1"/>
  <c r="L596" i="1" s="1"/>
  <c r="F596" i="1"/>
  <c r="G596" i="1" s="1"/>
  <c r="H596" i="1" s="1"/>
  <c r="D596" i="1"/>
  <c r="C596" i="1"/>
  <c r="J595" i="1"/>
  <c r="K595" i="1" s="1"/>
  <c r="L595" i="1" s="1"/>
  <c r="H595" i="1"/>
  <c r="G595" i="1"/>
  <c r="F595" i="1"/>
  <c r="D595" i="1"/>
  <c r="C595" i="1"/>
  <c r="J594" i="1"/>
  <c r="K594" i="1" s="1"/>
  <c r="L594" i="1" s="1"/>
  <c r="H594" i="1"/>
  <c r="G594" i="1"/>
  <c r="F594" i="1"/>
  <c r="D594" i="1"/>
  <c r="C594" i="1"/>
  <c r="J593" i="1"/>
  <c r="K593" i="1" s="1"/>
  <c r="L593" i="1" s="1"/>
  <c r="M593" i="1" s="1"/>
  <c r="F593" i="1"/>
  <c r="G593" i="1" s="1"/>
  <c r="H593" i="1" s="1"/>
  <c r="D593" i="1"/>
  <c r="C593" i="1"/>
  <c r="K592" i="1"/>
  <c r="L592" i="1" s="1"/>
  <c r="J592" i="1"/>
  <c r="G592" i="1"/>
  <c r="H592" i="1" s="1"/>
  <c r="F592" i="1"/>
  <c r="D592" i="1"/>
  <c r="C592" i="1"/>
  <c r="L591" i="1"/>
  <c r="K591" i="1"/>
  <c r="J591" i="1"/>
  <c r="F591" i="1"/>
  <c r="G591" i="1" s="1"/>
  <c r="H591" i="1" s="1"/>
  <c r="M591" i="1" s="1"/>
  <c r="D591" i="1"/>
  <c r="C591" i="1"/>
  <c r="J590" i="1"/>
  <c r="K590" i="1" s="1"/>
  <c r="L590" i="1" s="1"/>
  <c r="F590" i="1"/>
  <c r="G590" i="1" s="1"/>
  <c r="H590" i="1" s="1"/>
  <c r="M590" i="1" s="1"/>
  <c r="D590" i="1"/>
  <c r="C590" i="1"/>
  <c r="K589" i="1"/>
  <c r="L589" i="1" s="1"/>
  <c r="J589" i="1"/>
  <c r="F589" i="1"/>
  <c r="G589" i="1" s="1"/>
  <c r="H589" i="1" s="1"/>
  <c r="M589" i="1" s="1"/>
  <c r="D589" i="1"/>
  <c r="C589" i="1"/>
  <c r="J588" i="1"/>
  <c r="K588" i="1" s="1"/>
  <c r="L588" i="1" s="1"/>
  <c r="F588" i="1"/>
  <c r="G588" i="1" s="1"/>
  <c r="H588" i="1" s="1"/>
  <c r="M588" i="1" s="1"/>
  <c r="D588" i="1"/>
  <c r="C588" i="1"/>
  <c r="J587" i="1"/>
  <c r="K587" i="1" s="1"/>
  <c r="L587" i="1" s="1"/>
  <c r="H587" i="1"/>
  <c r="G587" i="1"/>
  <c r="F587" i="1"/>
  <c r="D587" i="1"/>
  <c r="C587" i="1"/>
  <c r="J586" i="1"/>
  <c r="K586" i="1" s="1"/>
  <c r="L586" i="1" s="1"/>
  <c r="H586" i="1"/>
  <c r="G586" i="1"/>
  <c r="F586" i="1"/>
  <c r="D586" i="1"/>
  <c r="C586" i="1"/>
  <c r="K585" i="1"/>
  <c r="L585" i="1" s="1"/>
  <c r="M585" i="1" s="1"/>
  <c r="J585" i="1"/>
  <c r="F585" i="1"/>
  <c r="G585" i="1" s="1"/>
  <c r="H585" i="1" s="1"/>
  <c r="D585" i="1"/>
  <c r="C585" i="1"/>
  <c r="L584" i="1"/>
  <c r="K584" i="1"/>
  <c r="J584" i="1"/>
  <c r="G584" i="1"/>
  <c r="H584" i="1" s="1"/>
  <c r="M584" i="1" s="1"/>
  <c r="F584" i="1"/>
  <c r="D584" i="1"/>
  <c r="C584" i="1"/>
  <c r="L583" i="1"/>
  <c r="K583" i="1"/>
  <c r="J583" i="1"/>
  <c r="F583" i="1"/>
  <c r="G583" i="1" s="1"/>
  <c r="H583" i="1" s="1"/>
  <c r="M583" i="1" s="1"/>
  <c r="D583" i="1"/>
  <c r="C583" i="1"/>
  <c r="J582" i="1"/>
  <c r="K582" i="1" s="1"/>
  <c r="L582" i="1" s="1"/>
  <c r="F582" i="1"/>
  <c r="G582" i="1" s="1"/>
  <c r="H582" i="1" s="1"/>
  <c r="M582" i="1" s="1"/>
  <c r="D582" i="1"/>
  <c r="C582" i="1"/>
  <c r="K581" i="1"/>
  <c r="L581" i="1" s="1"/>
  <c r="J581" i="1"/>
  <c r="F581" i="1"/>
  <c r="G581" i="1" s="1"/>
  <c r="H581" i="1" s="1"/>
  <c r="M581" i="1" s="1"/>
  <c r="D581" i="1"/>
  <c r="C581" i="1"/>
  <c r="J580" i="1"/>
  <c r="K580" i="1" s="1"/>
  <c r="L580" i="1" s="1"/>
  <c r="F580" i="1"/>
  <c r="G580" i="1" s="1"/>
  <c r="H580" i="1" s="1"/>
  <c r="M580" i="1" s="1"/>
  <c r="D580" i="1"/>
  <c r="C580" i="1"/>
  <c r="K579" i="1"/>
  <c r="L579" i="1" s="1"/>
  <c r="J579" i="1"/>
  <c r="H579" i="1"/>
  <c r="G579" i="1"/>
  <c r="F579" i="1"/>
  <c r="D579" i="1"/>
  <c r="C579" i="1"/>
  <c r="K578" i="1"/>
  <c r="L578" i="1" s="1"/>
  <c r="J578" i="1"/>
  <c r="H578" i="1"/>
  <c r="G578" i="1"/>
  <c r="F578" i="1"/>
  <c r="D578" i="1"/>
  <c r="C578" i="1"/>
  <c r="L577" i="1"/>
  <c r="M577" i="1" s="1"/>
  <c r="K577" i="1"/>
  <c r="J577" i="1"/>
  <c r="F577" i="1"/>
  <c r="G577" i="1" s="1"/>
  <c r="H577" i="1" s="1"/>
  <c r="D577" i="1"/>
  <c r="C577" i="1"/>
  <c r="K576" i="1"/>
  <c r="L576" i="1" s="1"/>
  <c r="J576" i="1"/>
  <c r="G576" i="1"/>
  <c r="H576" i="1" s="1"/>
  <c r="F576" i="1"/>
  <c r="D576" i="1"/>
  <c r="C576" i="1"/>
  <c r="L575" i="1"/>
  <c r="K575" i="1"/>
  <c r="J575" i="1"/>
  <c r="F575" i="1"/>
  <c r="G575" i="1" s="1"/>
  <c r="H575" i="1" s="1"/>
  <c r="M575" i="1" s="1"/>
  <c r="D575" i="1"/>
  <c r="C575" i="1"/>
  <c r="J574" i="1"/>
  <c r="K574" i="1" s="1"/>
  <c r="L574" i="1" s="1"/>
  <c r="F574" i="1"/>
  <c r="G574" i="1" s="1"/>
  <c r="H574" i="1" s="1"/>
  <c r="M574" i="1" s="1"/>
  <c r="D574" i="1"/>
  <c r="C574" i="1"/>
  <c r="K573" i="1"/>
  <c r="L573" i="1" s="1"/>
  <c r="J573" i="1"/>
  <c r="F573" i="1"/>
  <c r="G573" i="1" s="1"/>
  <c r="H573" i="1" s="1"/>
  <c r="M573" i="1" s="1"/>
  <c r="D573" i="1"/>
  <c r="C573" i="1"/>
  <c r="J572" i="1"/>
  <c r="K572" i="1" s="1"/>
  <c r="L572" i="1" s="1"/>
  <c r="F572" i="1"/>
  <c r="G572" i="1" s="1"/>
  <c r="H572" i="1" s="1"/>
  <c r="D572" i="1"/>
  <c r="C572" i="1"/>
  <c r="K571" i="1"/>
  <c r="L571" i="1" s="1"/>
  <c r="J571" i="1"/>
  <c r="H571" i="1"/>
  <c r="G571" i="1"/>
  <c r="F571" i="1"/>
  <c r="D571" i="1"/>
  <c r="C571" i="1"/>
  <c r="L570" i="1"/>
  <c r="K570" i="1"/>
  <c r="J570" i="1"/>
  <c r="H570" i="1"/>
  <c r="G570" i="1"/>
  <c r="F570" i="1"/>
  <c r="D570" i="1"/>
  <c r="C570" i="1"/>
  <c r="J569" i="1"/>
  <c r="K569" i="1" s="1"/>
  <c r="L569" i="1" s="1"/>
  <c r="M569" i="1" s="1"/>
  <c r="F569" i="1"/>
  <c r="G569" i="1" s="1"/>
  <c r="H569" i="1" s="1"/>
  <c r="D569" i="1"/>
  <c r="C569" i="1"/>
  <c r="K568" i="1"/>
  <c r="L568" i="1" s="1"/>
  <c r="J568" i="1"/>
  <c r="G568" i="1"/>
  <c r="H568" i="1" s="1"/>
  <c r="F568" i="1"/>
  <c r="D568" i="1"/>
  <c r="C568" i="1"/>
  <c r="L567" i="1"/>
  <c r="K567" i="1"/>
  <c r="J567" i="1"/>
  <c r="F567" i="1"/>
  <c r="G567" i="1" s="1"/>
  <c r="H567" i="1" s="1"/>
  <c r="D567" i="1"/>
  <c r="C567" i="1"/>
  <c r="J566" i="1"/>
  <c r="K566" i="1" s="1"/>
  <c r="L566" i="1" s="1"/>
  <c r="G566" i="1"/>
  <c r="H566" i="1" s="1"/>
  <c r="M566" i="1" s="1"/>
  <c r="F566" i="1"/>
  <c r="D566" i="1"/>
  <c r="C566" i="1"/>
  <c r="K565" i="1"/>
  <c r="L565" i="1" s="1"/>
  <c r="J565" i="1"/>
  <c r="F565" i="1"/>
  <c r="G565" i="1" s="1"/>
  <c r="H565" i="1" s="1"/>
  <c r="M565" i="1" s="1"/>
  <c r="D565" i="1"/>
  <c r="C565" i="1"/>
  <c r="J564" i="1"/>
  <c r="K564" i="1" s="1"/>
  <c r="L564" i="1" s="1"/>
  <c r="F564" i="1"/>
  <c r="G564" i="1" s="1"/>
  <c r="H564" i="1" s="1"/>
  <c r="M564" i="1" s="1"/>
  <c r="D564" i="1"/>
  <c r="C564" i="1"/>
  <c r="J563" i="1"/>
  <c r="K563" i="1" s="1"/>
  <c r="L563" i="1" s="1"/>
  <c r="H563" i="1"/>
  <c r="G563" i="1"/>
  <c r="F563" i="1"/>
  <c r="D563" i="1"/>
  <c r="C563" i="1"/>
  <c r="J562" i="1"/>
  <c r="K562" i="1" s="1"/>
  <c r="L562" i="1" s="1"/>
  <c r="H562" i="1"/>
  <c r="G562" i="1"/>
  <c r="F562" i="1"/>
  <c r="D562" i="1"/>
  <c r="C562" i="1"/>
  <c r="K561" i="1"/>
  <c r="L561" i="1" s="1"/>
  <c r="M561" i="1" s="1"/>
  <c r="J561" i="1"/>
  <c r="F561" i="1"/>
  <c r="G561" i="1" s="1"/>
  <c r="H561" i="1" s="1"/>
  <c r="D561" i="1"/>
  <c r="C561" i="1"/>
  <c r="L560" i="1"/>
  <c r="K560" i="1"/>
  <c r="J560" i="1"/>
  <c r="G560" i="1"/>
  <c r="H560" i="1" s="1"/>
  <c r="F560" i="1"/>
  <c r="D560" i="1"/>
  <c r="C560" i="1"/>
  <c r="L559" i="1"/>
  <c r="K559" i="1"/>
  <c r="J559" i="1"/>
  <c r="F559" i="1"/>
  <c r="G559" i="1" s="1"/>
  <c r="H559" i="1" s="1"/>
  <c r="D559" i="1"/>
  <c r="C559" i="1"/>
  <c r="J558" i="1"/>
  <c r="K558" i="1" s="1"/>
  <c r="L558" i="1" s="1"/>
  <c r="F558" i="1"/>
  <c r="G558" i="1" s="1"/>
  <c r="H558" i="1" s="1"/>
  <c r="M558" i="1" s="1"/>
  <c r="D558" i="1"/>
  <c r="C558" i="1"/>
  <c r="K557" i="1"/>
  <c r="L557" i="1" s="1"/>
  <c r="J557" i="1"/>
  <c r="F557" i="1"/>
  <c r="G557" i="1" s="1"/>
  <c r="H557" i="1" s="1"/>
  <c r="M557" i="1" s="1"/>
  <c r="D557" i="1"/>
  <c r="C557" i="1"/>
  <c r="J556" i="1"/>
  <c r="K556" i="1" s="1"/>
  <c r="L556" i="1" s="1"/>
  <c r="F556" i="1"/>
  <c r="G556" i="1" s="1"/>
  <c r="H556" i="1" s="1"/>
  <c r="M556" i="1" s="1"/>
  <c r="D556" i="1"/>
  <c r="C556" i="1"/>
  <c r="K555" i="1"/>
  <c r="L555" i="1" s="1"/>
  <c r="J555" i="1"/>
  <c r="H555" i="1"/>
  <c r="M555" i="1" s="1"/>
  <c r="G555" i="1"/>
  <c r="F555" i="1"/>
  <c r="D555" i="1"/>
  <c r="C555" i="1"/>
  <c r="K554" i="1"/>
  <c r="L554" i="1" s="1"/>
  <c r="J554" i="1"/>
  <c r="H554" i="1"/>
  <c r="G554" i="1"/>
  <c r="F554" i="1"/>
  <c r="D554" i="1"/>
  <c r="C554" i="1"/>
  <c r="J553" i="1"/>
  <c r="K553" i="1" s="1"/>
  <c r="L553" i="1" s="1"/>
  <c r="M553" i="1" s="1"/>
  <c r="F553" i="1"/>
  <c r="G553" i="1" s="1"/>
  <c r="H553" i="1" s="1"/>
  <c r="D553" i="1"/>
  <c r="C553" i="1"/>
  <c r="L552" i="1"/>
  <c r="K552" i="1"/>
  <c r="J552" i="1"/>
  <c r="G552" i="1"/>
  <c r="H552" i="1" s="1"/>
  <c r="F552" i="1"/>
  <c r="D552" i="1"/>
  <c r="C552" i="1"/>
  <c r="L551" i="1"/>
  <c r="K551" i="1"/>
  <c r="J551" i="1"/>
  <c r="F551" i="1"/>
  <c r="G551" i="1" s="1"/>
  <c r="H551" i="1" s="1"/>
  <c r="D551" i="1"/>
  <c r="C551" i="1"/>
  <c r="J550" i="1"/>
  <c r="K550" i="1" s="1"/>
  <c r="L550" i="1" s="1"/>
  <c r="F550" i="1"/>
  <c r="G550" i="1" s="1"/>
  <c r="H550" i="1" s="1"/>
  <c r="M550" i="1" s="1"/>
  <c r="D550" i="1"/>
  <c r="C550" i="1"/>
  <c r="K549" i="1"/>
  <c r="L549" i="1" s="1"/>
  <c r="J549" i="1"/>
  <c r="F549" i="1"/>
  <c r="G549" i="1" s="1"/>
  <c r="H549" i="1" s="1"/>
  <c r="M549" i="1" s="1"/>
  <c r="D549" i="1"/>
  <c r="C549" i="1"/>
  <c r="J548" i="1"/>
  <c r="K548" i="1" s="1"/>
  <c r="L548" i="1" s="1"/>
  <c r="F548" i="1"/>
  <c r="G548" i="1" s="1"/>
  <c r="H548" i="1" s="1"/>
  <c r="D548" i="1"/>
  <c r="C548" i="1"/>
  <c r="J547" i="1"/>
  <c r="K547" i="1" s="1"/>
  <c r="L547" i="1" s="1"/>
  <c r="H547" i="1"/>
  <c r="G547" i="1"/>
  <c r="F547" i="1"/>
  <c r="D547" i="1"/>
  <c r="C547" i="1"/>
  <c r="J546" i="1"/>
  <c r="K546" i="1" s="1"/>
  <c r="L546" i="1" s="1"/>
  <c r="H546" i="1"/>
  <c r="G546" i="1"/>
  <c r="F546" i="1"/>
  <c r="D546" i="1"/>
  <c r="C546" i="1"/>
  <c r="K545" i="1"/>
  <c r="L545" i="1" s="1"/>
  <c r="M545" i="1" s="1"/>
  <c r="J545" i="1"/>
  <c r="F545" i="1"/>
  <c r="G545" i="1" s="1"/>
  <c r="H545" i="1" s="1"/>
  <c r="D545" i="1"/>
  <c r="C545" i="1"/>
  <c r="K544" i="1"/>
  <c r="L544" i="1" s="1"/>
  <c r="J544" i="1"/>
  <c r="G544" i="1"/>
  <c r="H544" i="1" s="1"/>
  <c r="F544" i="1"/>
  <c r="D544" i="1"/>
  <c r="C544" i="1"/>
  <c r="L543" i="1"/>
  <c r="K543" i="1"/>
  <c r="J543" i="1"/>
  <c r="F543" i="1"/>
  <c r="G543" i="1" s="1"/>
  <c r="H543" i="1" s="1"/>
  <c r="D543" i="1"/>
  <c r="C543" i="1"/>
  <c r="J542" i="1"/>
  <c r="K542" i="1" s="1"/>
  <c r="L542" i="1" s="1"/>
  <c r="G542" i="1"/>
  <c r="H542" i="1" s="1"/>
  <c r="M542" i="1" s="1"/>
  <c r="F542" i="1"/>
  <c r="D542" i="1"/>
  <c r="C542" i="1"/>
  <c r="K541" i="1"/>
  <c r="L541" i="1" s="1"/>
  <c r="J541" i="1"/>
  <c r="F541" i="1"/>
  <c r="G541" i="1" s="1"/>
  <c r="H541" i="1" s="1"/>
  <c r="M541" i="1" s="1"/>
  <c r="D541" i="1"/>
  <c r="C541" i="1"/>
  <c r="J540" i="1"/>
  <c r="K540" i="1" s="1"/>
  <c r="L540" i="1" s="1"/>
  <c r="F540" i="1"/>
  <c r="G540" i="1" s="1"/>
  <c r="H540" i="1" s="1"/>
  <c r="D540" i="1"/>
  <c r="C540" i="1"/>
  <c r="K539" i="1"/>
  <c r="L539" i="1" s="1"/>
  <c r="J539" i="1"/>
  <c r="H539" i="1"/>
  <c r="G539" i="1"/>
  <c r="F539" i="1"/>
  <c r="D539" i="1"/>
  <c r="C539" i="1"/>
  <c r="K538" i="1"/>
  <c r="L538" i="1" s="1"/>
  <c r="J538" i="1"/>
  <c r="H538" i="1"/>
  <c r="G538" i="1"/>
  <c r="F538" i="1"/>
  <c r="D538" i="1"/>
  <c r="C538" i="1"/>
  <c r="J537" i="1"/>
  <c r="K537" i="1" s="1"/>
  <c r="L537" i="1" s="1"/>
  <c r="M537" i="1" s="1"/>
  <c r="F537" i="1"/>
  <c r="G537" i="1" s="1"/>
  <c r="H537" i="1" s="1"/>
  <c r="D537" i="1"/>
  <c r="C537" i="1"/>
  <c r="K536" i="1"/>
  <c r="L536" i="1" s="1"/>
  <c r="J536" i="1"/>
  <c r="G536" i="1"/>
  <c r="H536" i="1" s="1"/>
  <c r="F536" i="1"/>
  <c r="D536" i="1"/>
  <c r="C536" i="1"/>
  <c r="L535" i="1"/>
  <c r="K535" i="1"/>
  <c r="J535" i="1"/>
  <c r="F535" i="1"/>
  <c r="G535" i="1" s="1"/>
  <c r="H535" i="1" s="1"/>
  <c r="M535" i="1" s="1"/>
  <c r="D535" i="1"/>
  <c r="C535" i="1"/>
  <c r="J534" i="1"/>
  <c r="K534" i="1" s="1"/>
  <c r="L534" i="1" s="1"/>
  <c r="G534" i="1"/>
  <c r="H534" i="1" s="1"/>
  <c r="M534" i="1" s="1"/>
  <c r="F534" i="1"/>
  <c r="D534" i="1"/>
  <c r="C534" i="1"/>
  <c r="K533" i="1"/>
  <c r="L533" i="1" s="1"/>
  <c r="J533" i="1"/>
  <c r="F533" i="1"/>
  <c r="G533" i="1" s="1"/>
  <c r="H533" i="1" s="1"/>
  <c r="M533" i="1" s="1"/>
  <c r="D533" i="1"/>
  <c r="C533" i="1"/>
  <c r="J532" i="1"/>
  <c r="K532" i="1" s="1"/>
  <c r="L532" i="1" s="1"/>
  <c r="F532" i="1"/>
  <c r="G532" i="1" s="1"/>
  <c r="H532" i="1" s="1"/>
  <c r="M532" i="1" s="1"/>
  <c r="D532" i="1"/>
  <c r="C532" i="1"/>
  <c r="J531" i="1"/>
  <c r="K531" i="1" s="1"/>
  <c r="L531" i="1" s="1"/>
  <c r="H531" i="1"/>
  <c r="G531" i="1"/>
  <c r="F531" i="1"/>
  <c r="D531" i="1"/>
  <c r="C531" i="1"/>
  <c r="J530" i="1"/>
  <c r="K530" i="1" s="1"/>
  <c r="L530" i="1" s="1"/>
  <c r="H530" i="1"/>
  <c r="G530" i="1"/>
  <c r="F530" i="1"/>
  <c r="D530" i="1"/>
  <c r="C530" i="1"/>
  <c r="J529" i="1"/>
  <c r="K529" i="1" s="1"/>
  <c r="L529" i="1" s="1"/>
  <c r="M529" i="1" s="1"/>
  <c r="F529" i="1"/>
  <c r="G529" i="1" s="1"/>
  <c r="H529" i="1" s="1"/>
  <c r="D529" i="1"/>
  <c r="C529" i="1"/>
  <c r="K528" i="1"/>
  <c r="L528" i="1" s="1"/>
  <c r="J528" i="1"/>
  <c r="G528" i="1"/>
  <c r="H528" i="1" s="1"/>
  <c r="F528" i="1"/>
  <c r="D528" i="1"/>
  <c r="C528" i="1"/>
  <c r="L527" i="1"/>
  <c r="K527" i="1"/>
  <c r="J527" i="1"/>
  <c r="F527" i="1"/>
  <c r="G527" i="1" s="1"/>
  <c r="H527" i="1" s="1"/>
  <c r="M527" i="1" s="1"/>
  <c r="D527" i="1"/>
  <c r="C527" i="1"/>
  <c r="J526" i="1"/>
  <c r="K526" i="1" s="1"/>
  <c r="L526" i="1" s="1"/>
  <c r="F526" i="1"/>
  <c r="G526" i="1" s="1"/>
  <c r="H526" i="1" s="1"/>
  <c r="M526" i="1" s="1"/>
  <c r="D526" i="1"/>
  <c r="C526" i="1"/>
  <c r="K525" i="1"/>
  <c r="L525" i="1" s="1"/>
  <c r="J525" i="1"/>
  <c r="F525" i="1"/>
  <c r="G525" i="1" s="1"/>
  <c r="H525" i="1" s="1"/>
  <c r="M525" i="1" s="1"/>
  <c r="D525" i="1"/>
  <c r="C525" i="1"/>
  <c r="J524" i="1"/>
  <c r="K524" i="1" s="1"/>
  <c r="L524" i="1" s="1"/>
  <c r="F524" i="1"/>
  <c r="G524" i="1" s="1"/>
  <c r="H524" i="1" s="1"/>
  <c r="D524" i="1"/>
  <c r="C524" i="1"/>
  <c r="J523" i="1"/>
  <c r="K523" i="1" s="1"/>
  <c r="L523" i="1" s="1"/>
  <c r="H523" i="1"/>
  <c r="G523" i="1"/>
  <c r="F523" i="1"/>
  <c r="D523" i="1"/>
  <c r="C523" i="1"/>
  <c r="J522" i="1"/>
  <c r="K522" i="1" s="1"/>
  <c r="L522" i="1" s="1"/>
  <c r="H522" i="1"/>
  <c r="G522" i="1"/>
  <c r="F522" i="1"/>
  <c r="D522" i="1"/>
  <c r="C522" i="1"/>
  <c r="K521" i="1"/>
  <c r="L521" i="1" s="1"/>
  <c r="M521" i="1" s="1"/>
  <c r="J521" i="1"/>
  <c r="F521" i="1"/>
  <c r="G521" i="1" s="1"/>
  <c r="H521" i="1" s="1"/>
  <c r="D521" i="1"/>
  <c r="C521" i="1"/>
  <c r="L520" i="1"/>
  <c r="K520" i="1"/>
  <c r="J520" i="1"/>
  <c r="G520" i="1"/>
  <c r="H520" i="1" s="1"/>
  <c r="M520" i="1" s="1"/>
  <c r="F520" i="1"/>
  <c r="D520" i="1"/>
  <c r="C520" i="1"/>
  <c r="L519" i="1"/>
  <c r="K519" i="1"/>
  <c r="J519" i="1"/>
  <c r="F519" i="1"/>
  <c r="G519" i="1" s="1"/>
  <c r="H519" i="1" s="1"/>
  <c r="M519" i="1" s="1"/>
  <c r="D519" i="1"/>
  <c r="C519" i="1"/>
  <c r="J518" i="1"/>
  <c r="K518" i="1" s="1"/>
  <c r="L518" i="1" s="1"/>
  <c r="G518" i="1"/>
  <c r="H518" i="1" s="1"/>
  <c r="M518" i="1" s="1"/>
  <c r="F518" i="1"/>
  <c r="D518" i="1"/>
  <c r="C518" i="1"/>
  <c r="K517" i="1"/>
  <c r="L517" i="1" s="1"/>
  <c r="J517" i="1"/>
  <c r="F517" i="1"/>
  <c r="G517" i="1" s="1"/>
  <c r="H517" i="1" s="1"/>
  <c r="M517" i="1" s="1"/>
  <c r="D517" i="1"/>
  <c r="C517" i="1"/>
  <c r="J516" i="1"/>
  <c r="K516" i="1" s="1"/>
  <c r="L516" i="1" s="1"/>
  <c r="F516" i="1"/>
  <c r="G516" i="1" s="1"/>
  <c r="H516" i="1" s="1"/>
  <c r="M516" i="1" s="1"/>
  <c r="D516" i="1"/>
  <c r="C516" i="1"/>
  <c r="K515" i="1"/>
  <c r="L515" i="1" s="1"/>
  <c r="J515" i="1"/>
  <c r="H515" i="1"/>
  <c r="G515" i="1"/>
  <c r="F515" i="1"/>
  <c r="D515" i="1"/>
  <c r="C515" i="1"/>
  <c r="K514" i="1"/>
  <c r="L514" i="1" s="1"/>
  <c r="J514" i="1"/>
  <c r="H514" i="1"/>
  <c r="G514" i="1"/>
  <c r="F514" i="1"/>
  <c r="D514" i="1"/>
  <c r="C514" i="1"/>
  <c r="L513" i="1"/>
  <c r="M513" i="1" s="1"/>
  <c r="K513" i="1"/>
  <c r="J513" i="1"/>
  <c r="F513" i="1"/>
  <c r="G513" i="1" s="1"/>
  <c r="H513" i="1" s="1"/>
  <c r="D513" i="1"/>
  <c r="C513" i="1"/>
  <c r="K512" i="1"/>
  <c r="L512" i="1" s="1"/>
  <c r="J512" i="1"/>
  <c r="G512" i="1"/>
  <c r="H512" i="1" s="1"/>
  <c r="F512" i="1"/>
  <c r="D512" i="1"/>
  <c r="C512" i="1"/>
  <c r="L511" i="1"/>
  <c r="K511" i="1"/>
  <c r="J511" i="1"/>
  <c r="F511" i="1"/>
  <c r="G511" i="1" s="1"/>
  <c r="H511" i="1" s="1"/>
  <c r="M511" i="1" s="1"/>
  <c r="D511" i="1"/>
  <c r="C511" i="1"/>
  <c r="J510" i="1"/>
  <c r="K510" i="1" s="1"/>
  <c r="L510" i="1" s="1"/>
  <c r="F510" i="1"/>
  <c r="G510" i="1" s="1"/>
  <c r="H510" i="1" s="1"/>
  <c r="M510" i="1" s="1"/>
  <c r="D510" i="1"/>
  <c r="C510" i="1"/>
  <c r="K509" i="1"/>
  <c r="L509" i="1" s="1"/>
  <c r="J509" i="1"/>
  <c r="F509" i="1"/>
  <c r="G509" i="1" s="1"/>
  <c r="H509" i="1" s="1"/>
  <c r="M509" i="1" s="1"/>
  <c r="D509" i="1"/>
  <c r="C509" i="1"/>
  <c r="J508" i="1"/>
  <c r="K508" i="1" s="1"/>
  <c r="L508" i="1" s="1"/>
  <c r="F508" i="1"/>
  <c r="G508" i="1" s="1"/>
  <c r="H508" i="1" s="1"/>
  <c r="D508" i="1"/>
  <c r="C508" i="1"/>
  <c r="K507" i="1"/>
  <c r="L507" i="1" s="1"/>
  <c r="J507" i="1"/>
  <c r="H507" i="1"/>
  <c r="G507" i="1"/>
  <c r="F507" i="1"/>
  <c r="D507" i="1"/>
  <c r="C507" i="1"/>
  <c r="L506" i="1"/>
  <c r="K506" i="1"/>
  <c r="J506" i="1"/>
  <c r="H506" i="1"/>
  <c r="G506" i="1"/>
  <c r="F506" i="1"/>
  <c r="D506" i="1"/>
  <c r="C506" i="1"/>
  <c r="J505" i="1"/>
  <c r="K505" i="1" s="1"/>
  <c r="L505" i="1" s="1"/>
  <c r="M505" i="1" s="1"/>
  <c r="F505" i="1"/>
  <c r="G505" i="1" s="1"/>
  <c r="H505" i="1" s="1"/>
  <c r="D505" i="1"/>
  <c r="C505" i="1"/>
  <c r="K504" i="1"/>
  <c r="L504" i="1" s="1"/>
  <c r="J504" i="1"/>
  <c r="G504" i="1"/>
  <c r="H504" i="1" s="1"/>
  <c r="F504" i="1"/>
  <c r="D504" i="1"/>
  <c r="C504" i="1"/>
  <c r="L503" i="1"/>
  <c r="K503" i="1"/>
  <c r="J503" i="1"/>
  <c r="F503" i="1"/>
  <c r="G503" i="1" s="1"/>
  <c r="H503" i="1" s="1"/>
  <c r="D503" i="1"/>
  <c r="C503" i="1"/>
  <c r="J502" i="1"/>
  <c r="K502" i="1" s="1"/>
  <c r="L502" i="1" s="1"/>
  <c r="G502" i="1"/>
  <c r="H502" i="1" s="1"/>
  <c r="M502" i="1" s="1"/>
  <c r="F502" i="1"/>
  <c r="D502" i="1"/>
  <c r="C502" i="1"/>
  <c r="K501" i="1"/>
  <c r="L501" i="1" s="1"/>
  <c r="J501" i="1"/>
  <c r="F501" i="1"/>
  <c r="G501" i="1" s="1"/>
  <c r="H501" i="1" s="1"/>
  <c r="M501" i="1" s="1"/>
  <c r="D501" i="1"/>
  <c r="C501" i="1"/>
  <c r="J500" i="1"/>
  <c r="K500" i="1" s="1"/>
  <c r="L500" i="1" s="1"/>
  <c r="F500" i="1"/>
  <c r="G500" i="1" s="1"/>
  <c r="H500" i="1" s="1"/>
  <c r="M500" i="1" s="1"/>
  <c r="D500" i="1"/>
  <c r="C500" i="1"/>
  <c r="J499" i="1"/>
  <c r="K499" i="1" s="1"/>
  <c r="L499" i="1" s="1"/>
  <c r="H499" i="1"/>
  <c r="G499" i="1"/>
  <c r="F499" i="1"/>
  <c r="D499" i="1"/>
  <c r="C499" i="1"/>
  <c r="J498" i="1"/>
  <c r="K498" i="1" s="1"/>
  <c r="L498" i="1" s="1"/>
  <c r="H498" i="1"/>
  <c r="G498" i="1"/>
  <c r="F498" i="1"/>
  <c r="D498" i="1"/>
  <c r="C498" i="1"/>
  <c r="K497" i="1"/>
  <c r="L497" i="1" s="1"/>
  <c r="M497" i="1" s="1"/>
  <c r="J497" i="1"/>
  <c r="F497" i="1"/>
  <c r="G497" i="1" s="1"/>
  <c r="H497" i="1" s="1"/>
  <c r="D497" i="1"/>
  <c r="C497" i="1"/>
  <c r="L496" i="1"/>
  <c r="K496" i="1"/>
  <c r="J496" i="1"/>
  <c r="G496" i="1"/>
  <c r="H496" i="1" s="1"/>
  <c r="F496" i="1"/>
  <c r="D496" i="1"/>
  <c r="C496" i="1"/>
  <c r="L495" i="1"/>
  <c r="K495" i="1"/>
  <c r="J495" i="1"/>
  <c r="F495" i="1"/>
  <c r="G495" i="1" s="1"/>
  <c r="H495" i="1" s="1"/>
  <c r="D495" i="1"/>
  <c r="C495" i="1"/>
  <c r="J494" i="1"/>
  <c r="K494" i="1" s="1"/>
  <c r="L494" i="1" s="1"/>
  <c r="F494" i="1"/>
  <c r="G494" i="1" s="1"/>
  <c r="H494" i="1" s="1"/>
  <c r="M494" i="1" s="1"/>
  <c r="D494" i="1"/>
  <c r="C494" i="1"/>
  <c r="K493" i="1"/>
  <c r="L493" i="1" s="1"/>
  <c r="J493" i="1"/>
  <c r="F493" i="1"/>
  <c r="G493" i="1" s="1"/>
  <c r="H493" i="1" s="1"/>
  <c r="M493" i="1" s="1"/>
  <c r="D493" i="1"/>
  <c r="C493" i="1"/>
  <c r="J492" i="1"/>
  <c r="K492" i="1" s="1"/>
  <c r="L492" i="1" s="1"/>
  <c r="F492" i="1"/>
  <c r="G492" i="1" s="1"/>
  <c r="H492" i="1" s="1"/>
  <c r="M492" i="1" s="1"/>
  <c r="D492" i="1"/>
  <c r="C492" i="1"/>
  <c r="K491" i="1"/>
  <c r="L491" i="1" s="1"/>
  <c r="J491" i="1"/>
  <c r="H491" i="1"/>
  <c r="M491" i="1" s="1"/>
  <c r="G491" i="1"/>
  <c r="F491" i="1"/>
  <c r="D491" i="1"/>
  <c r="C491" i="1"/>
  <c r="K490" i="1"/>
  <c r="L490" i="1" s="1"/>
  <c r="J490" i="1"/>
  <c r="H490" i="1"/>
  <c r="G490" i="1"/>
  <c r="F490" i="1"/>
  <c r="D490" i="1"/>
  <c r="C490" i="1"/>
  <c r="J489" i="1"/>
  <c r="K489" i="1" s="1"/>
  <c r="L489" i="1" s="1"/>
  <c r="M489" i="1" s="1"/>
  <c r="F489" i="1"/>
  <c r="G489" i="1" s="1"/>
  <c r="H489" i="1" s="1"/>
  <c r="D489" i="1"/>
  <c r="C489" i="1"/>
  <c r="L488" i="1"/>
  <c r="K488" i="1"/>
  <c r="J488" i="1"/>
  <c r="G488" i="1"/>
  <c r="H488" i="1" s="1"/>
  <c r="F488" i="1"/>
  <c r="D488" i="1"/>
  <c r="C488" i="1"/>
  <c r="L487" i="1"/>
  <c r="K487" i="1"/>
  <c r="J487" i="1"/>
  <c r="F487" i="1"/>
  <c r="G487" i="1" s="1"/>
  <c r="H487" i="1" s="1"/>
  <c r="D487" i="1"/>
  <c r="C487" i="1"/>
  <c r="J486" i="1"/>
  <c r="K486" i="1" s="1"/>
  <c r="L486" i="1" s="1"/>
  <c r="F486" i="1"/>
  <c r="G486" i="1" s="1"/>
  <c r="H486" i="1" s="1"/>
  <c r="M486" i="1" s="1"/>
  <c r="D486" i="1"/>
  <c r="C486" i="1"/>
  <c r="K485" i="1"/>
  <c r="L485" i="1" s="1"/>
  <c r="J485" i="1"/>
  <c r="F485" i="1"/>
  <c r="G485" i="1" s="1"/>
  <c r="H485" i="1" s="1"/>
  <c r="M485" i="1" s="1"/>
  <c r="D485" i="1"/>
  <c r="C485" i="1"/>
  <c r="J484" i="1"/>
  <c r="K484" i="1" s="1"/>
  <c r="L484" i="1" s="1"/>
  <c r="F484" i="1"/>
  <c r="G484" i="1" s="1"/>
  <c r="H484" i="1" s="1"/>
  <c r="D484" i="1"/>
  <c r="C484" i="1"/>
  <c r="J483" i="1"/>
  <c r="K483" i="1" s="1"/>
  <c r="L483" i="1" s="1"/>
  <c r="H483" i="1"/>
  <c r="G483" i="1"/>
  <c r="F483" i="1"/>
  <c r="D483" i="1"/>
  <c r="C483" i="1"/>
  <c r="J482" i="1"/>
  <c r="K482" i="1" s="1"/>
  <c r="L482" i="1" s="1"/>
  <c r="H482" i="1"/>
  <c r="G482" i="1"/>
  <c r="F482" i="1"/>
  <c r="D482" i="1"/>
  <c r="C482" i="1"/>
  <c r="K481" i="1"/>
  <c r="L481" i="1" s="1"/>
  <c r="M481" i="1" s="1"/>
  <c r="J481" i="1"/>
  <c r="F481" i="1"/>
  <c r="G481" i="1" s="1"/>
  <c r="H481" i="1" s="1"/>
  <c r="D481" i="1"/>
  <c r="C481" i="1"/>
  <c r="K480" i="1"/>
  <c r="L480" i="1" s="1"/>
  <c r="J480" i="1"/>
  <c r="G480" i="1"/>
  <c r="H480" i="1" s="1"/>
  <c r="F480" i="1"/>
  <c r="D480" i="1"/>
  <c r="C480" i="1"/>
  <c r="L479" i="1"/>
  <c r="K479" i="1"/>
  <c r="J479" i="1"/>
  <c r="F479" i="1"/>
  <c r="G479" i="1" s="1"/>
  <c r="H479" i="1" s="1"/>
  <c r="D479" i="1"/>
  <c r="C479" i="1"/>
  <c r="J478" i="1"/>
  <c r="K478" i="1" s="1"/>
  <c r="L478" i="1" s="1"/>
  <c r="G478" i="1"/>
  <c r="H478" i="1" s="1"/>
  <c r="M478" i="1" s="1"/>
  <c r="F478" i="1"/>
  <c r="D478" i="1"/>
  <c r="C478" i="1"/>
  <c r="K477" i="1"/>
  <c r="L477" i="1" s="1"/>
  <c r="J477" i="1"/>
  <c r="F477" i="1"/>
  <c r="G477" i="1" s="1"/>
  <c r="H477" i="1" s="1"/>
  <c r="M477" i="1" s="1"/>
  <c r="D477" i="1"/>
  <c r="C477" i="1"/>
  <c r="J476" i="1"/>
  <c r="K476" i="1" s="1"/>
  <c r="L476" i="1" s="1"/>
  <c r="F476" i="1"/>
  <c r="G476" i="1" s="1"/>
  <c r="H476" i="1" s="1"/>
  <c r="M476" i="1" s="1"/>
  <c r="D476" i="1"/>
  <c r="C476" i="1"/>
  <c r="K475" i="1"/>
  <c r="L475" i="1" s="1"/>
  <c r="J475" i="1"/>
  <c r="G475" i="1"/>
  <c r="H475" i="1" s="1"/>
  <c r="F475" i="1"/>
  <c r="D475" i="1"/>
  <c r="C475" i="1"/>
  <c r="L474" i="1"/>
  <c r="K474" i="1"/>
  <c r="J474" i="1"/>
  <c r="G474" i="1"/>
  <c r="H474" i="1" s="1"/>
  <c r="M474" i="1" s="1"/>
  <c r="F474" i="1"/>
  <c r="D474" i="1"/>
  <c r="C474" i="1"/>
  <c r="L473" i="1"/>
  <c r="M473" i="1" s="1"/>
  <c r="K473" i="1"/>
  <c r="J473" i="1"/>
  <c r="H473" i="1"/>
  <c r="F473" i="1"/>
  <c r="G473" i="1" s="1"/>
  <c r="D473" i="1"/>
  <c r="C473" i="1"/>
  <c r="L472" i="1"/>
  <c r="M472" i="1" s="1"/>
  <c r="K472" i="1"/>
  <c r="J472" i="1"/>
  <c r="G472" i="1"/>
  <c r="H472" i="1" s="1"/>
  <c r="F472" i="1"/>
  <c r="D472" i="1"/>
  <c r="C472" i="1"/>
  <c r="L471" i="1"/>
  <c r="M471" i="1" s="1"/>
  <c r="K471" i="1"/>
  <c r="J471" i="1"/>
  <c r="F471" i="1"/>
  <c r="G471" i="1" s="1"/>
  <c r="H471" i="1" s="1"/>
  <c r="D471" i="1"/>
  <c r="C471" i="1"/>
  <c r="J470" i="1"/>
  <c r="K470" i="1" s="1"/>
  <c r="L470" i="1" s="1"/>
  <c r="M470" i="1" s="1"/>
  <c r="G470" i="1"/>
  <c r="H470" i="1" s="1"/>
  <c r="F470" i="1"/>
  <c r="D470" i="1"/>
  <c r="C470" i="1"/>
  <c r="K469" i="1"/>
  <c r="L469" i="1" s="1"/>
  <c r="J469" i="1"/>
  <c r="H469" i="1"/>
  <c r="M469" i="1" s="1"/>
  <c r="G469" i="1"/>
  <c r="F469" i="1"/>
  <c r="D469" i="1"/>
  <c r="C469" i="1"/>
  <c r="J468" i="1"/>
  <c r="K468" i="1" s="1"/>
  <c r="L468" i="1" s="1"/>
  <c r="F468" i="1"/>
  <c r="G468" i="1" s="1"/>
  <c r="H468" i="1" s="1"/>
  <c r="M468" i="1" s="1"/>
  <c r="D468" i="1"/>
  <c r="C468" i="1"/>
  <c r="K467" i="1"/>
  <c r="L467" i="1" s="1"/>
  <c r="J467" i="1"/>
  <c r="G467" i="1"/>
  <c r="H467" i="1" s="1"/>
  <c r="M467" i="1" s="1"/>
  <c r="F467" i="1"/>
  <c r="D467" i="1"/>
  <c r="C467" i="1"/>
  <c r="K466" i="1"/>
  <c r="L466" i="1" s="1"/>
  <c r="J466" i="1"/>
  <c r="H466" i="1"/>
  <c r="G466" i="1"/>
  <c r="F466" i="1"/>
  <c r="D466" i="1"/>
  <c r="C466" i="1"/>
  <c r="J465" i="1"/>
  <c r="K465" i="1" s="1"/>
  <c r="L465" i="1" s="1"/>
  <c r="F465" i="1"/>
  <c r="G465" i="1" s="1"/>
  <c r="H465" i="1" s="1"/>
  <c r="M465" i="1" s="1"/>
  <c r="D465" i="1"/>
  <c r="C465" i="1"/>
  <c r="J464" i="1"/>
  <c r="K464" i="1" s="1"/>
  <c r="L464" i="1" s="1"/>
  <c r="G464" i="1"/>
  <c r="H464" i="1" s="1"/>
  <c r="F464" i="1"/>
  <c r="D464" i="1"/>
  <c r="C464" i="1"/>
  <c r="L463" i="1"/>
  <c r="K463" i="1"/>
  <c r="J463" i="1"/>
  <c r="F463" i="1"/>
  <c r="G463" i="1" s="1"/>
  <c r="H463" i="1" s="1"/>
  <c r="M463" i="1" s="1"/>
  <c r="D463" i="1"/>
  <c r="C463" i="1"/>
  <c r="J462" i="1"/>
  <c r="K462" i="1" s="1"/>
  <c r="L462" i="1" s="1"/>
  <c r="F462" i="1"/>
  <c r="G462" i="1" s="1"/>
  <c r="H462" i="1" s="1"/>
  <c r="M462" i="1" s="1"/>
  <c r="D462" i="1"/>
  <c r="C462" i="1"/>
  <c r="K461" i="1"/>
  <c r="L461" i="1" s="1"/>
  <c r="J461" i="1"/>
  <c r="F461" i="1"/>
  <c r="G461" i="1" s="1"/>
  <c r="H461" i="1" s="1"/>
  <c r="M461" i="1" s="1"/>
  <c r="D461" i="1"/>
  <c r="C461" i="1"/>
  <c r="J460" i="1"/>
  <c r="K460" i="1" s="1"/>
  <c r="L460" i="1" s="1"/>
  <c r="F460" i="1"/>
  <c r="G460" i="1" s="1"/>
  <c r="H460" i="1" s="1"/>
  <c r="D460" i="1"/>
  <c r="C460" i="1"/>
  <c r="J459" i="1"/>
  <c r="K459" i="1" s="1"/>
  <c r="L459" i="1" s="1"/>
  <c r="H459" i="1"/>
  <c r="G459" i="1"/>
  <c r="F459" i="1"/>
  <c r="D459" i="1"/>
  <c r="C459" i="1"/>
  <c r="J458" i="1"/>
  <c r="K458" i="1" s="1"/>
  <c r="L458" i="1" s="1"/>
  <c r="H458" i="1"/>
  <c r="G458" i="1"/>
  <c r="F458" i="1"/>
  <c r="D458" i="1"/>
  <c r="C458" i="1"/>
  <c r="K457" i="1"/>
  <c r="L457" i="1" s="1"/>
  <c r="M457" i="1" s="1"/>
  <c r="J457" i="1"/>
  <c r="H457" i="1"/>
  <c r="F457" i="1"/>
  <c r="G457" i="1" s="1"/>
  <c r="D457" i="1"/>
  <c r="C457" i="1"/>
  <c r="K456" i="1"/>
  <c r="L456" i="1" s="1"/>
  <c r="M456" i="1" s="1"/>
  <c r="J456" i="1"/>
  <c r="G456" i="1"/>
  <c r="H456" i="1" s="1"/>
  <c r="F456" i="1"/>
  <c r="D456" i="1"/>
  <c r="C456" i="1"/>
  <c r="K455" i="1"/>
  <c r="L455" i="1" s="1"/>
  <c r="M455" i="1" s="1"/>
  <c r="J455" i="1"/>
  <c r="F455" i="1"/>
  <c r="G455" i="1" s="1"/>
  <c r="H455" i="1" s="1"/>
  <c r="D455" i="1"/>
  <c r="C455" i="1"/>
  <c r="J454" i="1"/>
  <c r="K454" i="1" s="1"/>
  <c r="L454" i="1" s="1"/>
  <c r="F454" i="1"/>
  <c r="G454" i="1" s="1"/>
  <c r="H454" i="1" s="1"/>
  <c r="D454" i="1"/>
  <c r="C454" i="1"/>
  <c r="K453" i="1"/>
  <c r="L453" i="1" s="1"/>
  <c r="J453" i="1"/>
  <c r="G453" i="1"/>
  <c r="H453" i="1" s="1"/>
  <c r="M453" i="1" s="1"/>
  <c r="F453" i="1"/>
  <c r="D453" i="1"/>
  <c r="C453" i="1"/>
  <c r="J452" i="1"/>
  <c r="K452" i="1" s="1"/>
  <c r="L452" i="1" s="1"/>
  <c r="G452" i="1"/>
  <c r="H452" i="1" s="1"/>
  <c r="M452" i="1" s="1"/>
  <c r="F452" i="1"/>
  <c r="D452" i="1"/>
  <c r="C452" i="1"/>
  <c r="K451" i="1"/>
  <c r="L451" i="1" s="1"/>
  <c r="J451" i="1"/>
  <c r="F451" i="1"/>
  <c r="G451" i="1" s="1"/>
  <c r="H451" i="1" s="1"/>
  <c r="M451" i="1" s="1"/>
  <c r="D451" i="1"/>
  <c r="C451" i="1"/>
  <c r="L450" i="1"/>
  <c r="K450" i="1"/>
  <c r="J450" i="1"/>
  <c r="H450" i="1"/>
  <c r="G450" i="1"/>
  <c r="F450" i="1"/>
  <c r="D450" i="1"/>
  <c r="C450" i="1"/>
  <c r="M449" i="1"/>
  <c r="J449" i="1"/>
  <c r="K449" i="1" s="1"/>
  <c r="L449" i="1" s="1"/>
  <c r="F449" i="1"/>
  <c r="G449" i="1" s="1"/>
  <c r="H449" i="1" s="1"/>
  <c r="D449" i="1"/>
  <c r="C449" i="1"/>
  <c r="J448" i="1"/>
  <c r="K448" i="1" s="1"/>
  <c r="L448" i="1" s="1"/>
  <c r="M448" i="1" s="1"/>
  <c r="G448" i="1"/>
  <c r="H448" i="1" s="1"/>
  <c r="F448" i="1"/>
  <c r="D448" i="1"/>
  <c r="C448" i="1"/>
  <c r="M447" i="1"/>
  <c r="L447" i="1"/>
  <c r="K447" i="1"/>
  <c r="J447" i="1"/>
  <c r="F447" i="1"/>
  <c r="G447" i="1" s="1"/>
  <c r="H447" i="1" s="1"/>
  <c r="D447" i="1"/>
  <c r="C447" i="1"/>
  <c r="L446" i="1"/>
  <c r="J446" i="1"/>
  <c r="K446" i="1" s="1"/>
  <c r="F446" i="1"/>
  <c r="G446" i="1" s="1"/>
  <c r="H446" i="1" s="1"/>
  <c r="M446" i="1" s="1"/>
  <c r="D446" i="1"/>
  <c r="C446" i="1"/>
  <c r="M445" i="1"/>
  <c r="K445" i="1"/>
  <c r="L445" i="1" s="1"/>
  <c r="J445" i="1"/>
  <c r="F445" i="1"/>
  <c r="G445" i="1" s="1"/>
  <c r="H445" i="1" s="1"/>
  <c r="D445" i="1"/>
  <c r="C445" i="1"/>
  <c r="J444" i="1"/>
  <c r="K444" i="1" s="1"/>
  <c r="L444" i="1" s="1"/>
  <c r="H444" i="1"/>
  <c r="M444" i="1" s="1"/>
  <c r="G444" i="1"/>
  <c r="F444" i="1"/>
  <c r="D444" i="1"/>
  <c r="C444" i="1"/>
  <c r="J443" i="1"/>
  <c r="K443" i="1" s="1"/>
  <c r="L443" i="1" s="1"/>
  <c r="F443" i="1"/>
  <c r="G443" i="1" s="1"/>
  <c r="H443" i="1" s="1"/>
  <c r="M443" i="1" s="1"/>
  <c r="D443" i="1"/>
  <c r="C443" i="1"/>
  <c r="J442" i="1"/>
  <c r="K442" i="1" s="1"/>
  <c r="L442" i="1" s="1"/>
  <c r="G442" i="1"/>
  <c r="H442" i="1" s="1"/>
  <c r="M442" i="1" s="1"/>
  <c r="F442" i="1"/>
  <c r="D442" i="1"/>
  <c r="C442" i="1"/>
  <c r="K441" i="1"/>
  <c r="L441" i="1" s="1"/>
  <c r="J441" i="1"/>
  <c r="F441" i="1"/>
  <c r="G441" i="1" s="1"/>
  <c r="H441" i="1" s="1"/>
  <c r="M441" i="1" s="1"/>
  <c r="D441" i="1"/>
  <c r="C441" i="1"/>
  <c r="J440" i="1"/>
  <c r="K440" i="1" s="1"/>
  <c r="L440" i="1" s="1"/>
  <c r="G440" i="1"/>
  <c r="H440" i="1" s="1"/>
  <c r="F440" i="1"/>
  <c r="D440" i="1"/>
  <c r="C440" i="1"/>
  <c r="K439" i="1"/>
  <c r="L439" i="1" s="1"/>
  <c r="J439" i="1"/>
  <c r="F439" i="1"/>
  <c r="G439" i="1" s="1"/>
  <c r="H439" i="1" s="1"/>
  <c r="D439" i="1"/>
  <c r="C439" i="1"/>
  <c r="L438" i="1"/>
  <c r="J438" i="1"/>
  <c r="K438" i="1" s="1"/>
  <c r="F438" i="1"/>
  <c r="G438" i="1" s="1"/>
  <c r="H438" i="1" s="1"/>
  <c r="M438" i="1" s="1"/>
  <c r="D438" i="1"/>
  <c r="C438" i="1"/>
  <c r="K437" i="1"/>
  <c r="L437" i="1" s="1"/>
  <c r="J437" i="1"/>
  <c r="F437" i="1"/>
  <c r="G437" i="1" s="1"/>
  <c r="H437" i="1" s="1"/>
  <c r="M437" i="1" s="1"/>
  <c r="D437" i="1"/>
  <c r="C437" i="1"/>
  <c r="J436" i="1"/>
  <c r="K436" i="1" s="1"/>
  <c r="L436" i="1" s="1"/>
  <c r="G436" i="1"/>
  <c r="H436" i="1" s="1"/>
  <c r="M436" i="1" s="1"/>
  <c r="F436" i="1"/>
  <c r="D436" i="1"/>
  <c r="C436" i="1"/>
  <c r="K435" i="1"/>
  <c r="L435" i="1" s="1"/>
  <c r="J435" i="1"/>
  <c r="F435" i="1"/>
  <c r="G435" i="1" s="1"/>
  <c r="H435" i="1" s="1"/>
  <c r="M435" i="1" s="1"/>
  <c r="D435" i="1"/>
  <c r="C435" i="1"/>
  <c r="L434" i="1"/>
  <c r="K434" i="1"/>
  <c r="J434" i="1"/>
  <c r="H434" i="1"/>
  <c r="G434" i="1"/>
  <c r="F434" i="1"/>
  <c r="D434" i="1"/>
  <c r="C434" i="1"/>
  <c r="M433" i="1"/>
  <c r="L433" i="1"/>
  <c r="K433" i="1"/>
  <c r="J433" i="1"/>
  <c r="F433" i="1"/>
  <c r="G433" i="1" s="1"/>
  <c r="H433" i="1" s="1"/>
  <c r="D433" i="1"/>
  <c r="C433" i="1"/>
  <c r="L432" i="1"/>
  <c r="M432" i="1" s="1"/>
  <c r="K432" i="1"/>
  <c r="J432" i="1"/>
  <c r="G432" i="1"/>
  <c r="H432" i="1" s="1"/>
  <c r="F432" i="1"/>
  <c r="D432" i="1"/>
  <c r="C432" i="1"/>
  <c r="L431" i="1"/>
  <c r="M431" i="1" s="1"/>
  <c r="K431" i="1"/>
  <c r="J431" i="1"/>
  <c r="F431" i="1"/>
  <c r="G431" i="1" s="1"/>
  <c r="H431" i="1" s="1"/>
  <c r="D431" i="1"/>
  <c r="C431" i="1"/>
  <c r="J430" i="1"/>
  <c r="K430" i="1" s="1"/>
  <c r="L430" i="1" s="1"/>
  <c r="M430" i="1" s="1"/>
  <c r="G430" i="1"/>
  <c r="H430" i="1" s="1"/>
  <c r="F430" i="1"/>
  <c r="D430" i="1"/>
  <c r="C430" i="1"/>
  <c r="K429" i="1"/>
  <c r="L429" i="1" s="1"/>
  <c r="J429" i="1"/>
  <c r="G429" i="1"/>
  <c r="H429" i="1" s="1"/>
  <c r="M429" i="1" s="1"/>
  <c r="F429" i="1"/>
  <c r="D429" i="1"/>
  <c r="C429" i="1"/>
  <c r="J428" i="1"/>
  <c r="K428" i="1" s="1"/>
  <c r="L428" i="1" s="1"/>
  <c r="F428" i="1"/>
  <c r="G428" i="1" s="1"/>
  <c r="H428" i="1" s="1"/>
  <c r="M428" i="1" s="1"/>
  <c r="D428" i="1"/>
  <c r="C428" i="1"/>
  <c r="J427" i="1"/>
  <c r="K427" i="1" s="1"/>
  <c r="L427" i="1" s="1"/>
  <c r="F427" i="1"/>
  <c r="G427" i="1" s="1"/>
  <c r="H427" i="1" s="1"/>
  <c r="M427" i="1" s="1"/>
  <c r="D427" i="1"/>
  <c r="C427" i="1"/>
  <c r="J426" i="1"/>
  <c r="K426" i="1" s="1"/>
  <c r="L426" i="1" s="1"/>
  <c r="G426" i="1"/>
  <c r="H426" i="1" s="1"/>
  <c r="M426" i="1" s="1"/>
  <c r="F426" i="1"/>
  <c r="D426" i="1"/>
  <c r="C426" i="1"/>
  <c r="K425" i="1"/>
  <c r="L425" i="1" s="1"/>
  <c r="J425" i="1"/>
  <c r="F425" i="1"/>
  <c r="G425" i="1" s="1"/>
  <c r="H425" i="1" s="1"/>
  <c r="M425" i="1" s="1"/>
  <c r="D425" i="1"/>
  <c r="C425" i="1"/>
  <c r="K424" i="1"/>
  <c r="L424" i="1" s="1"/>
  <c r="J424" i="1"/>
  <c r="G424" i="1"/>
  <c r="H424" i="1" s="1"/>
  <c r="M424" i="1" s="1"/>
  <c r="F424" i="1"/>
  <c r="D424" i="1"/>
  <c r="C424" i="1"/>
  <c r="K423" i="1"/>
  <c r="L423" i="1" s="1"/>
  <c r="J423" i="1"/>
  <c r="F423" i="1"/>
  <c r="G423" i="1" s="1"/>
  <c r="H423" i="1" s="1"/>
  <c r="D423" i="1"/>
  <c r="C423" i="1"/>
  <c r="M422" i="1"/>
  <c r="L422" i="1"/>
  <c r="J422" i="1"/>
  <c r="K422" i="1" s="1"/>
  <c r="G422" i="1"/>
  <c r="H422" i="1" s="1"/>
  <c r="F422" i="1"/>
  <c r="D422" i="1"/>
  <c r="C422" i="1"/>
  <c r="K421" i="1"/>
  <c r="L421" i="1" s="1"/>
  <c r="J421" i="1"/>
  <c r="G421" i="1"/>
  <c r="H421" i="1" s="1"/>
  <c r="M421" i="1" s="1"/>
  <c r="F421" i="1"/>
  <c r="D421" i="1"/>
  <c r="C421" i="1"/>
  <c r="J420" i="1"/>
  <c r="K420" i="1" s="1"/>
  <c r="L420" i="1" s="1"/>
  <c r="H420" i="1"/>
  <c r="M420" i="1" s="1"/>
  <c r="G420" i="1"/>
  <c r="F420" i="1"/>
  <c r="D420" i="1"/>
  <c r="C420" i="1"/>
  <c r="K419" i="1"/>
  <c r="L419" i="1" s="1"/>
  <c r="J419" i="1"/>
  <c r="G419" i="1"/>
  <c r="H419" i="1" s="1"/>
  <c r="M419" i="1" s="1"/>
  <c r="F419" i="1"/>
  <c r="D419" i="1"/>
  <c r="C419" i="1"/>
  <c r="K418" i="1"/>
  <c r="L418" i="1" s="1"/>
  <c r="J418" i="1"/>
  <c r="G418" i="1"/>
  <c r="H418" i="1" s="1"/>
  <c r="M418" i="1" s="1"/>
  <c r="F418" i="1"/>
  <c r="D418" i="1"/>
  <c r="C418" i="1"/>
  <c r="K417" i="1"/>
  <c r="L417" i="1" s="1"/>
  <c r="J417" i="1"/>
  <c r="H417" i="1"/>
  <c r="F417" i="1"/>
  <c r="G417" i="1" s="1"/>
  <c r="D417" i="1"/>
  <c r="C417" i="1"/>
  <c r="J416" i="1"/>
  <c r="K416" i="1" s="1"/>
  <c r="L416" i="1" s="1"/>
  <c r="G416" i="1"/>
  <c r="H416" i="1" s="1"/>
  <c r="F416" i="1"/>
  <c r="D416" i="1"/>
  <c r="C416" i="1"/>
  <c r="L415" i="1"/>
  <c r="K415" i="1"/>
  <c r="J415" i="1"/>
  <c r="F415" i="1"/>
  <c r="G415" i="1" s="1"/>
  <c r="H415" i="1" s="1"/>
  <c r="M415" i="1" s="1"/>
  <c r="D415" i="1"/>
  <c r="C415" i="1"/>
  <c r="J414" i="1"/>
  <c r="K414" i="1" s="1"/>
  <c r="L414" i="1" s="1"/>
  <c r="F414" i="1"/>
  <c r="G414" i="1" s="1"/>
  <c r="H414" i="1" s="1"/>
  <c r="M414" i="1" s="1"/>
  <c r="D414" i="1"/>
  <c r="C414" i="1"/>
  <c r="K413" i="1"/>
  <c r="L413" i="1" s="1"/>
  <c r="J413" i="1"/>
  <c r="F413" i="1"/>
  <c r="G413" i="1" s="1"/>
  <c r="H413" i="1" s="1"/>
  <c r="M413" i="1" s="1"/>
  <c r="D413" i="1"/>
  <c r="C413" i="1"/>
  <c r="J412" i="1"/>
  <c r="K412" i="1" s="1"/>
  <c r="L412" i="1" s="1"/>
  <c r="F412" i="1"/>
  <c r="G412" i="1" s="1"/>
  <c r="H412" i="1" s="1"/>
  <c r="M412" i="1" s="1"/>
  <c r="D412" i="1"/>
  <c r="C412" i="1"/>
  <c r="K411" i="1"/>
  <c r="L411" i="1" s="1"/>
  <c r="J411" i="1"/>
  <c r="G411" i="1"/>
  <c r="H411" i="1" s="1"/>
  <c r="M411" i="1" s="1"/>
  <c r="F411" i="1"/>
  <c r="D411" i="1"/>
  <c r="C411" i="1"/>
  <c r="L410" i="1"/>
  <c r="K410" i="1"/>
  <c r="J410" i="1"/>
  <c r="G410" i="1"/>
  <c r="H410" i="1" s="1"/>
  <c r="F410" i="1"/>
  <c r="D410" i="1"/>
  <c r="C410" i="1"/>
  <c r="M409" i="1"/>
  <c r="L409" i="1"/>
  <c r="K409" i="1"/>
  <c r="J409" i="1"/>
  <c r="H409" i="1"/>
  <c r="F409" i="1"/>
  <c r="G409" i="1" s="1"/>
  <c r="D409" i="1"/>
  <c r="C409" i="1"/>
  <c r="M408" i="1"/>
  <c r="L408" i="1"/>
  <c r="K408" i="1"/>
  <c r="J408" i="1"/>
  <c r="G408" i="1"/>
  <c r="H408" i="1" s="1"/>
  <c r="F408" i="1"/>
  <c r="D408" i="1"/>
  <c r="C408" i="1"/>
  <c r="M407" i="1"/>
  <c r="L407" i="1"/>
  <c r="K407" i="1"/>
  <c r="J407" i="1"/>
  <c r="F407" i="1"/>
  <c r="G407" i="1" s="1"/>
  <c r="H407" i="1" s="1"/>
  <c r="D407" i="1"/>
  <c r="C407" i="1"/>
  <c r="L406" i="1"/>
  <c r="M406" i="1" s="1"/>
  <c r="J406" i="1"/>
  <c r="K406" i="1" s="1"/>
  <c r="G406" i="1"/>
  <c r="H406" i="1" s="1"/>
  <c r="F406" i="1"/>
  <c r="D406" i="1"/>
  <c r="C406" i="1"/>
  <c r="K405" i="1"/>
  <c r="L405" i="1" s="1"/>
  <c r="M405" i="1" s="1"/>
  <c r="J405" i="1"/>
  <c r="H405" i="1"/>
  <c r="G405" i="1"/>
  <c r="F405" i="1"/>
  <c r="D405" i="1"/>
  <c r="C405" i="1"/>
  <c r="J404" i="1"/>
  <c r="K404" i="1" s="1"/>
  <c r="L404" i="1" s="1"/>
  <c r="G404" i="1"/>
  <c r="H404" i="1" s="1"/>
  <c r="M404" i="1" s="1"/>
  <c r="F404" i="1"/>
  <c r="D404" i="1"/>
  <c r="C404" i="1"/>
  <c r="K403" i="1"/>
  <c r="L403" i="1" s="1"/>
  <c r="J403" i="1"/>
  <c r="F403" i="1"/>
  <c r="G403" i="1" s="1"/>
  <c r="H403" i="1" s="1"/>
  <c r="M403" i="1" s="1"/>
  <c r="D403" i="1"/>
  <c r="C403" i="1"/>
  <c r="K402" i="1"/>
  <c r="L402" i="1" s="1"/>
  <c r="J402" i="1"/>
  <c r="H402" i="1"/>
  <c r="M402" i="1" s="1"/>
  <c r="G402" i="1"/>
  <c r="F402" i="1"/>
  <c r="D402" i="1"/>
  <c r="C402" i="1"/>
  <c r="J401" i="1"/>
  <c r="K401" i="1" s="1"/>
  <c r="L401" i="1" s="1"/>
  <c r="F401" i="1"/>
  <c r="G401" i="1" s="1"/>
  <c r="H401" i="1" s="1"/>
  <c r="M401" i="1" s="1"/>
  <c r="D401" i="1"/>
  <c r="C401" i="1"/>
  <c r="J400" i="1"/>
  <c r="K400" i="1" s="1"/>
  <c r="L400" i="1" s="1"/>
  <c r="G400" i="1"/>
  <c r="H400" i="1" s="1"/>
  <c r="M400" i="1" s="1"/>
  <c r="F400" i="1"/>
  <c r="D400" i="1"/>
  <c r="C400" i="1"/>
  <c r="L399" i="1"/>
  <c r="K399" i="1"/>
  <c r="J399" i="1"/>
  <c r="F399" i="1"/>
  <c r="G399" i="1" s="1"/>
  <c r="H399" i="1" s="1"/>
  <c r="M399" i="1" s="1"/>
  <c r="D399" i="1"/>
  <c r="C399" i="1"/>
  <c r="J398" i="1"/>
  <c r="K398" i="1" s="1"/>
  <c r="L398" i="1" s="1"/>
  <c r="F398" i="1"/>
  <c r="G398" i="1" s="1"/>
  <c r="H398" i="1" s="1"/>
  <c r="M398" i="1" s="1"/>
  <c r="D398" i="1"/>
  <c r="C398" i="1"/>
  <c r="M397" i="1"/>
  <c r="K397" i="1"/>
  <c r="L397" i="1" s="1"/>
  <c r="J397" i="1"/>
  <c r="F397" i="1"/>
  <c r="G397" i="1" s="1"/>
  <c r="H397" i="1" s="1"/>
  <c r="D397" i="1"/>
  <c r="C397" i="1"/>
  <c r="J396" i="1"/>
  <c r="K396" i="1" s="1"/>
  <c r="L396" i="1" s="1"/>
  <c r="F396" i="1"/>
  <c r="G396" i="1" s="1"/>
  <c r="H396" i="1" s="1"/>
  <c r="M396" i="1" s="1"/>
  <c r="D396" i="1"/>
  <c r="C396" i="1"/>
  <c r="K395" i="1"/>
  <c r="L395" i="1" s="1"/>
  <c r="J395" i="1"/>
  <c r="H395" i="1"/>
  <c r="G395" i="1"/>
  <c r="F395" i="1"/>
  <c r="D395" i="1"/>
  <c r="C395" i="1"/>
  <c r="K394" i="1"/>
  <c r="L394" i="1" s="1"/>
  <c r="J394" i="1"/>
  <c r="H394" i="1"/>
  <c r="G394" i="1"/>
  <c r="F394" i="1"/>
  <c r="D394" i="1"/>
  <c r="C394" i="1"/>
  <c r="L393" i="1"/>
  <c r="M393" i="1" s="1"/>
  <c r="K393" i="1"/>
  <c r="J393" i="1"/>
  <c r="H393" i="1"/>
  <c r="F393" i="1"/>
  <c r="G393" i="1" s="1"/>
  <c r="D393" i="1"/>
  <c r="C393" i="1"/>
  <c r="L392" i="1"/>
  <c r="M392" i="1" s="1"/>
  <c r="K392" i="1"/>
  <c r="J392" i="1"/>
  <c r="G392" i="1"/>
  <c r="H392" i="1" s="1"/>
  <c r="F392" i="1"/>
  <c r="D392" i="1"/>
  <c r="C392" i="1"/>
  <c r="L391" i="1"/>
  <c r="M391" i="1" s="1"/>
  <c r="K391" i="1"/>
  <c r="J391" i="1"/>
  <c r="F391" i="1"/>
  <c r="G391" i="1" s="1"/>
  <c r="H391" i="1" s="1"/>
  <c r="D391" i="1"/>
  <c r="C391" i="1"/>
  <c r="J390" i="1"/>
  <c r="K390" i="1" s="1"/>
  <c r="L390" i="1" s="1"/>
  <c r="G390" i="1"/>
  <c r="H390" i="1" s="1"/>
  <c r="F390" i="1"/>
  <c r="D390" i="1"/>
  <c r="C390" i="1"/>
  <c r="K389" i="1"/>
  <c r="L389" i="1" s="1"/>
  <c r="J389" i="1"/>
  <c r="F389" i="1"/>
  <c r="G389" i="1" s="1"/>
  <c r="H389" i="1" s="1"/>
  <c r="M389" i="1" s="1"/>
  <c r="D389" i="1"/>
  <c r="C389" i="1"/>
  <c r="J388" i="1"/>
  <c r="K388" i="1" s="1"/>
  <c r="L388" i="1" s="1"/>
  <c r="F388" i="1"/>
  <c r="G388" i="1" s="1"/>
  <c r="H388" i="1" s="1"/>
  <c r="M388" i="1" s="1"/>
  <c r="D388" i="1"/>
  <c r="C388" i="1"/>
  <c r="K387" i="1"/>
  <c r="L387" i="1" s="1"/>
  <c r="J387" i="1"/>
  <c r="F387" i="1"/>
  <c r="G387" i="1" s="1"/>
  <c r="H387" i="1" s="1"/>
  <c r="M387" i="1" s="1"/>
  <c r="D387" i="1"/>
  <c r="C387" i="1"/>
  <c r="L386" i="1"/>
  <c r="K386" i="1"/>
  <c r="J386" i="1"/>
  <c r="H386" i="1"/>
  <c r="G386" i="1"/>
  <c r="F386" i="1"/>
  <c r="D386" i="1"/>
  <c r="C386" i="1"/>
  <c r="M385" i="1"/>
  <c r="J385" i="1"/>
  <c r="K385" i="1" s="1"/>
  <c r="L385" i="1" s="1"/>
  <c r="F385" i="1"/>
  <c r="G385" i="1" s="1"/>
  <c r="H385" i="1" s="1"/>
  <c r="D385" i="1"/>
  <c r="C385" i="1"/>
  <c r="J384" i="1"/>
  <c r="K384" i="1" s="1"/>
  <c r="L384" i="1" s="1"/>
  <c r="M384" i="1" s="1"/>
  <c r="G384" i="1"/>
  <c r="H384" i="1" s="1"/>
  <c r="F384" i="1"/>
  <c r="D384" i="1"/>
  <c r="C384" i="1"/>
  <c r="M383" i="1"/>
  <c r="L383" i="1"/>
  <c r="K383" i="1"/>
  <c r="J383" i="1"/>
  <c r="F383" i="1"/>
  <c r="G383" i="1" s="1"/>
  <c r="H383" i="1" s="1"/>
  <c r="D383" i="1"/>
  <c r="C383" i="1"/>
  <c r="L382" i="1"/>
  <c r="M382" i="1" s="1"/>
  <c r="J382" i="1"/>
  <c r="K382" i="1" s="1"/>
  <c r="F382" i="1"/>
  <c r="G382" i="1" s="1"/>
  <c r="H382" i="1" s="1"/>
  <c r="D382" i="1"/>
  <c r="C382" i="1"/>
  <c r="K381" i="1"/>
  <c r="L381" i="1" s="1"/>
  <c r="J381" i="1"/>
  <c r="F381" i="1"/>
  <c r="G381" i="1" s="1"/>
  <c r="H381" i="1" s="1"/>
  <c r="M381" i="1" s="1"/>
  <c r="D381" i="1"/>
  <c r="C381" i="1"/>
  <c r="J380" i="1"/>
  <c r="K380" i="1" s="1"/>
  <c r="L380" i="1" s="1"/>
  <c r="G380" i="1"/>
  <c r="H380" i="1" s="1"/>
  <c r="M380" i="1" s="1"/>
  <c r="F380" i="1"/>
  <c r="D380" i="1"/>
  <c r="C380" i="1"/>
  <c r="J379" i="1"/>
  <c r="K379" i="1" s="1"/>
  <c r="L379" i="1" s="1"/>
  <c r="F379" i="1"/>
  <c r="G379" i="1" s="1"/>
  <c r="H379" i="1" s="1"/>
  <c r="M379" i="1" s="1"/>
  <c r="D379" i="1"/>
  <c r="C379" i="1"/>
  <c r="J378" i="1"/>
  <c r="K378" i="1" s="1"/>
  <c r="L378" i="1" s="1"/>
  <c r="H378" i="1"/>
  <c r="M378" i="1" s="1"/>
  <c r="G378" i="1"/>
  <c r="F378" i="1"/>
  <c r="D378" i="1"/>
  <c r="C378" i="1"/>
  <c r="K377" i="1"/>
  <c r="L377" i="1" s="1"/>
  <c r="J377" i="1"/>
  <c r="F377" i="1"/>
  <c r="G377" i="1" s="1"/>
  <c r="H377" i="1" s="1"/>
  <c r="M377" i="1" s="1"/>
  <c r="D377" i="1"/>
  <c r="C377" i="1"/>
  <c r="J376" i="1"/>
  <c r="K376" i="1" s="1"/>
  <c r="L376" i="1" s="1"/>
  <c r="G376" i="1"/>
  <c r="H376" i="1" s="1"/>
  <c r="F376" i="1"/>
  <c r="D376" i="1"/>
  <c r="C376" i="1"/>
  <c r="K375" i="1"/>
  <c r="L375" i="1" s="1"/>
  <c r="J375" i="1"/>
  <c r="F375" i="1"/>
  <c r="G375" i="1" s="1"/>
  <c r="H375" i="1" s="1"/>
  <c r="D375" i="1"/>
  <c r="C375" i="1"/>
  <c r="L374" i="1"/>
  <c r="J374" i="1"/>
  <c r="K374" i="1" s="1"/>
  <c r="G374" i="1"/>
  <c r="H374" i="1" s="1"/>
  <c r="M374" i="1" s="1"/>
  <c r="F374" i="1"/>
  <c r="D374" i="1"/>
  <c r="C374" i="1"/>
  <c r="K373" i="1"/>
  <c r="L373" i="1" s="1"/>
  <c r="J373" i="1"/>
  <c r="F373" i="1"/>
  <c r="G373" i="1" s="1"/>
  <c r="H373" i="1" s="1"/>
  <c r="M373" i="1" s="1"/>
  <c r="D373" i="1"/>
  <c r="C373" i="1"/>
  <c r="J372" i="1"/>
  <c r="K372" i="1" s="1"/>
  <c r="L372" i="1" s="1"/>
  <c r="G372" i="1"/>
  <c r="H372" i="1" s="1"/>
  <c r="M372" i="1" s="1"/>
  <c r="F372" i="1"/>
  <c r="D372" i="1"/>
  <c r="C372" i="1"/>
  <c r="J371" i="1"/>
  <c r="K371" i="1" s="1"/>
  <c r="L371" i="1" s="1"/>
  <c r="F371" i="1"/>
  <c r="G371" i="1" s="1"/>
  <c r="H371" i="1" s="1"/>
  <c r="D371" i="1"/>
  <c r="C371" i="1"/>
  <c r="K370" i="1"/>
  <c r="L370" i="1" s="1"/>
  <c r="J370" i="1"/>
  <c r="H370" i="1"/>
  <c r="G370" i="1"/>
  <c r="F370" i="1"/>
  <c r="D370" i="1"/>
  <c r="C370" i="1"/>
  <c r="L369" i="1"/>
  <c r="K369" i="1"/>
  <c r="J369" i="1"/>
  <c r="F369" i="1"/>
  <c r="G369" i="1" s="1"/>
  <c r="H369" i="1" s="1"/>
  <c r="M369" i="1" s="1"/>
  <c r="D369" i="1"/>
  <c r="C369" i="1"/>
  <c r="K368" i="1"/>
  <c r="L368" i="1" s="1"/>
  <c r="M368" i="1" s="1"/>
  <c r="J368" i="1"/>
  <c r="G368" i="1"/>
  <c r="H368" i="1" s="1"/>
  <c r="F368" i="1"/>
  <c r="D368" i="1"/>
  <c r="C368" i="1"/>
  <c r="K367" i="1"/>
  <c r="L367" i="1" s="1"/>
  <c r="M367" i="1" s="1"/>
  <c r="J367" i="1"/>
  <c r="F367" i="1"/>
  <c r="G367" i="1" s="1"/>
  <c r="H367" i="1" s="1"/>
  <c r="D367" i="1"/>
  <c r="C367" i="1"/>
  <c r="J366" i="1"/>
  <c r="K366" i="1" s="1"/>
  <c r="L366" i="1" s="1"/>
  <c r="G366" i="1"/>
  <c r="H366" i="1" s="1"/>
  <c r="M366" i="1" s="1"/>
  <c r="F366" i="1"/>
  <c r="D366" i="1"/>
  <c r="C366" i="1"/>
  <c r="K365" i="1"/>
  <c r="L365" i="1" s="1"/>
  <c r="J365" i="1"/>
  <c r="G365" i="1"/>
  <c r="H365" i="1" s="1"/>
  <c r="M365" i="1" s="1"/>
  <c r="F365" i="1"/>
  <c r="D365" i="1"/>
  <c r="C365" i="1"/>
  <c r="J364" i="1"/>
  <c r="K364" i="1" s="1"/>
  <c r="L364" i="1" s="1"/>
  <c r="F364" i="1"/>
  <c r="G364" i="1" s="1"/>
  <c r="H364" i="1" s="1"/>
  <c r="M364" i="1" s="1"/>
  <c r="D364" i="1"/>
  <c r="C364" i="1"/>
  <c r="J363" i="1"/>
  <c r="K363" i="1" s="1"/>
  <c r="L363" i="1" s="1"/>
  <c r="F363" i="1"/>
  <c r="G363" i="1" s="1"/>
  <c r="H363" i="1" s="1"/>
  <c r="M363" i="1" s="1"/>
  <c r="D363" i="1"/>
  <c r="C363" i="1"/>
  <c r="J362" i="1"/>
  <c r="K362" i="1" s="1"/>
  <c r="L362" i="1" s="1"/>
  <c r="G362" i="1"/>
  <c r="H362" i="1" s="1"/>
  <c r="F362" i="1"/>
  <c r="D362" i="1"/>
  <c r="C362" i="1"/>
  <c r="K361" i="1"/>
  <c r="L361" i="1" s="1"/>
  <c r="J361" i="1"/>
  <c r="F361" i="1"/>
  <c r="G361" i="1" s="1"/>
  <c r="H361" i="1" s="1"/>
  <c r="M361" i="1" s="1"/>
  <c r="D361" i="1"/>
  <c r="C361" i="1"/>
  <c r="K360" i="1"/>
  <c r="L360" i="1" s="1"/>
  <c r="J360" i="1"/>
  <c r="G360" i="1"/>
  <c r="H360" i="1" s="1"/>
  <c r="M360" i="1" s="1"/>
  <c r="F360" i="1"/>
  <c r="D360" i="1"/>
  <c r="C360" i="1"/>
  <c r="K359" i="1"/>
  <c r="L359" i="1" s="1"/>
  <c r="J359" i="1"/>
  <c r="F359" i="1"/>
  <c r="G359" i="1" s="1"/>
  <c r="H359" i="1" s="1"/>
  <c r="M359" i="1" s="1"/>
  <c r="D359" i="1"/>
  <c r="C359" i="1"/>
  <c r="M358" i="1"/>
  <c r="L358" i="1"/>
  <c r="J358" i="1"/>
  <c r="K358" i="1" s="1"/>
  <c r="G358" i="1"/>
  <c r="H358" i="1" s="1"/>
  <c r="F358" i="1"/>
  <c r="D358" i="1"/>
  <c r="C358" i="1"/>
  <c r="M357" i="1"/>
  <c r="K357" i="1"/>
  <c r="L357" i="1" s="1"/>
  <c r="J357" i="1"/>
  <c r="G357" i="1"/>
  <c r="H357" i="1" s="1"/>
  <c r="F357" i="1"/>
  <c r="D357" i="1"/>
  <c r="C357" i="1"/>
  <c r="J356" i="1"/>
  <c r="K356" i="1" s="1"/>
  <c r="L356" i="1" s="1"/>
  <c r="H356" i="1"/>
  <c r="M356" i="1" s="1"/>
  <c r="G356" i="1"/>
  <c r="F356" i="1"/>
  <c r="D356" i="1"/>
  <c r="C356" i="1"/>
  <c r="K355" i="1"/>
  <c r="L355" i="1" s="1"/>
  <c r="J355" i="1"/>
  <c r="G355" i="1"/>
  <c r="H355" i="1" s="1"/>
  <c r="M355" i="1" s="1"/>
  <c r="F355" i="1"/>
  <c r="D355" i="1"/>
  <c r="C355" i="1"/>
  <c r="J354" i="1"/>
  <c r="K354" i="1" s="1"/>
  <c r="L354" i="1" s="1"/>
  <c r="G354" i="1"/>
  <c r="H354" i="1" s="1"/>
  <c r="F354" i="1"/>
  <c r="D354" i="1"/>
  <c r="C354" i="1"/>
  <c r="J353" i="1"/>
  <c r="K353" i="1" s="1"/>
  <c r="L353" i="1" s="1"/>
  <c r="H353" i="1"/>
  <c r="F353" i="1"/>
  <c r="G353" i="1" s="1"/>
  <c r="D353" i="1"/>
  <c r="C353" i="1"/>
  <c r="J352" i="1"/>
  <c r="K352" i="1" s="1"/>
  <c r="L352" i="1" s="1"/>
  <c r="G352" i="1"/>
  <c r="H352" i="1" s="1"/>
  <c r="F352" i="1"/>
  <c r="D352" i="1"/>
  <c r="C352" i="1"/>
  <c r="L351" i="1"/>
  <c r="K351" i="1"/>
  <c r="J351" i="1"/>
  <c r="F351" i="1"/>
  <c r="G351" i="1" s="1"/>
  <c r="H351" i="1" s="1"/>
  <c r="D351" i="1"/>
  <c r="C351" i="1"/>
  <c r="J350" i="1"/>
  <c r="K350" i="1" s="1"/>
  <c r="L350" i="1" s="1"/>
  <c r="G350" i="1"/>
  <c r="H350" i="1" s="1"/>
  <c r="M350" i="1" s="1"/>
  <c r="F350" i="1"/>
  <c r="D350" i="1"/>
  <c r="C350" i="1"/>
  <c r="K349" i="1"/>
  <c r="L349" i="1" s="1"/>
  <c r="J349" i="1"/>
  <c r="F349" i="1"/>
  <c r="G349" i="1" s="1"/>
  <c r="H349" i="1" s="1"/>
  <c r="M349" i="1" s="1"/>
  <c r="D349" i="1"/>
  <c r="C349" i="1"/>
  <c r="J348" i="1"/>
  <c r="K348" i="1" s="1"/>
  <c r="L348" i="1" s="1"/>
  <c r="F348" i="1"/>
  <c r="G348" i="1" s="1"/>
  <c r="H348" i="1" s="1"/>
  <c r="M348" i="1" s="1"/>
  <c r="D348" i="1"/>
  <c r="C348" i="1"/>
  <c r="K347" i="1"/>
  <c r="L347" i="1" s="1"/>
  <c r="J347" i="1"/>
  <c r="G347" i="1"/>
  <c r="H347" i="1" s="1"/>
  <c r="F347" i="1"/>
  <c r="D347" i="1"/>
  <c r="C347" i="1"/>
  <c r="L346" i="1"/>
  <c r="K346" i="1"/>
  <c r="J346" i="1"/>
  <c r="G346" i="1"/>
  <c r="H346" i="1" s="1"/>
  <c r="M346" i="1" s="1"/>
  <c r="F346" i="1"/>
  <c r="D346" i="1"/>
  <c r="C346" i="1"/>
  <c r="L345" i="1"/>
  <c r="M345" i="1" s="1"/>
  <c r="K345" i="1"/>
  <c r="J345" i="1"/>
  <c r="H345" i="1"/>
  <c r="F345" i="1"/>
  <c r="G345" i="1" s="1"/>
  <c r="D345" i="1"/>
  <c r="C345" i="1"/>
  <c r="L344" i="1"/>
  <c r="M344" i="1" s="1"/>
  <c r="K344" i="1"/>
  <c r="J344" i="1"/>
  <c r="G344" i="1"/>
  <c r="H344" i="1" s="1"/>
  <c r="F344" i="1"/>
  <c r="D344" i="1"/>
  <c r="C344" i="1"/>
  <c r="L343" i="1"/>
  <c r="M343" i="1" s="1"/>
  <c r="K343" i="1"/>
  <c r="J343" i="1"/>
  <c r="F343" i="1"/>
  <c r="G343" i="1" s="1"/>
  <c r="H343" i="1" s="1"/>
  <c r="D343" i="1"/>
  <c r="C343" i="1"/>
  <c r="J342" i="1"/>
  <c r="K342" i="1" s="1"/>
  <c r="L342" i="1" s="1"/>
  <c r="M342" i="1" s="1"/>
  <c r="G342" i="1"/>
  <c r="H342" i="1" s="1"/>
  <c r="F342" i="1"/>
  <c r="D342" i="1"/>
  <c r="C342" i="1"/>
  <c r="K341" i="1"/>
  <c r="L341" i="1" s="1"/>
  <c r="J341" i="1"/>
  <c r="H341" i="1"/>
  <c r="M341" i="1" s="1"/>
  <c r="G341" i="1"/>
  <c r="F341" i="1"/>
  <c r="D341" i="1"/>
  <c r="C341" i="1"/>
  <c r="J340" i="1"/>
  <c r="K340" i="1" s="1"/>
  <c r="L340" i="1" s="1"/>
  <c r="F340" i="1"/>
  <c r="G340" i="1" s="1"/>
  <c r="H340" i="1" s="1"/>
  <c r="M340" i="1" s="1"/>
  <c r="D340" i="1"/>
  <c r="C340" i="1"/>
  <c r="K339" i="1"/>
  <c r="L339" i="1" s="1"/>
  <c r="J339" i="1"/>
  <c r="F339" i="1"/>
  <c r="G339" i="1" s="1"/>
  <c r="H339" i="1" s="1"/>
  <c r="M339" i="1" s="1"/>
  <c r="D339" i="1"/>
  <c r="C339" i="1"/>
  <c r="K338" i="1"/>
  <c r="L338" i="1" s="1"/>
  <c r="J338" i="1"/>
  <c r="H338" i="1"/>
  <c r="G338" i="1"/>
  <c r="F338" i="1"/>
  <c r="D338" i="1"/>
  <c r="C338" i="1"/>
  <c r="J337" i="1"/>
  <c r="K337" i="1" s="1"/>
  <c r="L337" i="1" s="1"/>
  <c r="F337" i="1"/>
  <c r="G337" i="1" s="1"/>
  <c r="H337" i="1" s="1"/>
  <c r="M337" i="1" s="1"/>
  <c r="D337" i="1"/>
  <c r="C337" i="1"/>
  <c r="J336" i="1"/>
  <c r="K336" i="1" s="1"/>
  <c r="L336" i="1" s="1"/>
  <c r="G336" i="1"/>
  <c r="H336" i="1" s="1"/>
  <c r="M336" i="1" s="1"/>
  <c r="F336" i="1"/>
  <c r="D336" i="1"/>
  <c r="C336" i="1"/>
  <c r="L335" i="1"/>
  <c r="K335" i="1"/>
  <c r="J335" i="1"/>
  <c r="F335" i="1"/>
  <c r="G335" i="1" s="1"/>
  <c r="H335" i="1" s="1"/>
  <c r="M335" i="1" s="1"/>
  <c r="D335" i="1"/>
  <c r="C335" i="1"/>
  <c r="J334" i="1"/>
  <c r="K334" i="1" s="1"/>
  <c r="L334" i="1" s="1"/>
  <c r="F334" i="1"/>
  <c r="G334" i="1" s="1"/>
  <c r="H334" i="1" s="1"/>
  <c r="M334" i="1" s="1"/>
  <c r="D334" i="1"/>
  <c r="C334" i="1"/>
  <c r="K333" i="1"/>
  <c r="L333" i="1" s="1"/>
  <c r="J333" i="1"/>
  <c r="F333" i="1"/>
  <c r="G333" i="1" s="1"/>
  <c r="H333" i="1" s="1"/>
  <c r="M333" i="1" s="1"/>
  <c r="D333" i="1"/>
  <c r="C333" i="1"/>
  <c r="J332" i="1"/>
  <c r="K332" i="1" s="1"/>
  <c r="L332" i="1" s="1"/>
  <c r="F332" i="1"/>
  <c r="G332" i="1" s="1"/>
  <c r="H332" i="1" s="1"/>
  <c r="D332" i="1"/>
  <c r="C332" i="1"/>
  <c r="J331" i="1"/>
  <c r="K331" i="1" s="1"/>
  <c r="L331" i="1" s="1"/>
  <c r="H331" i="1"/>
  <c r="G331" i="1"/>
  <c r="F331" i="1"/>
  <c r="D331" i="1"/>
  <c r="C331" i="1"/>
  <c r="J330" i="1"/>
  <c r="K330" i="1" s="1"/>
  <c r="L330" i="1" s="1"/>
  <c r="H330" i="1"/>
  <c r="G330" i="1"/>
  <c r="F330" i="1"/>
  <c r="D330" i="1"/>
  <c r="C330" i="1"/>
  <c r="K329" i="1"/>
  <c r="L329" i="1" s="1"/>
  <c r="M329" i="1" s="1"/>
  <c r="J329" i="1"/>
  <c r="H329" i="1"/>
  <c r="F329" i="1"/>
  <c r="G329" i="1" s="1"/>
  <c r="D329" i="1"/>
  <c r="C329" i="1"/>
  <c r="K328" i="1"/>
  <c r="L328" i="1" s="1"/>
  <c r="M328" i="1" s="1"/>
  <c r="J328" i="1"/>
  <c r="G328" i="1"/>
  <c r="H328" i="1" s="1"/>
  <c r="F328" i="1"/>
  <c r="D328" i="1"/>
  <c r="C328" i="1"/>
  <c r="K327" i="1"/>
  <c r="L327" i="1" s="1"/>
  <c r="M327" i="1" s="1"/>
  <c r="J327" i="1"/>
  <c r="H327" i="1"/>
  <c r="F327" i="1"/>
  <c r="G327" i="1" s="1"/>
  <c r="D327" i="1"/>
  <c r="C327" i="1"/>
  <c r="J326" i="1"/>
  <c r="K326" i="1" s="1"/>
  <c r="L326" i="1" s="1"/>
  <c r="G326" i="1"/>
  <c r="H326" i="1" s="1"/>
  <c r="F326" i="1"/>
  <c r="D326" i="1"/>
  <c r="C326" i="1"/>
  <c r="K325" i="1"/>
  <c r="L325" i="1" s="1"/>
  <c r="J325" i="1"/>
  <c r="G325" i="1"/>
  <c r="H325" i="1" s="1"/>
  <c r="M325" i="1" s="1"/>
  <c r="F325" i="1"/>
  <c r="D325" i="1"/>
  <c r="C325" i="1"/>
  <c r="J324" i="1"/>
  <c r="K324" i="1" s="1"/>
  <c r="L324" i="1" s="1"/>
  <c r="G324" i="1"/>
  <c r="H324" i="1" s="1"/>
  <c r="M324" i="1" s="1"/>
  <c r="F324" i="1"/>
  <c r="D324" i="1"/>
  <c r="C324" i="1"/>
  <c r="J323" i="1"/>
  <c r="K323" i="1" s="1"/>
  <c r="L323" i="1" s="1"/>
  <c r="H323" i="1"/>
  <c r="M323" i="1" s="1"/>
  <c r="G323" i="1"/>
  <c r="F323" i="1"/>
  <c r="D323" i="1"/>
  <c r="C323" i="1"/>
  <c r="J322" i="1"/>
  <c r="K322" i="1" s="1"/>
  <c r="L322" i="1" s="1"/>
  <c r="G322" i="1"/>
  <c r="H322" i="1" s="1"/>
  <c r="M322" i="1" s="1"/>
  <c r="F322" i="1"/>
  <c r="D322" i="1"/>
  <c r="C322" i="1"/>
  <c r="K321" i="1"/>
  <c r="L321" i="1" s="1"/>
  <c r="J321" i="1"/>
  <c r="H321" i="1"/>
  <c r="M321" i="1" s="1"/>
  <c r="F321" i="1"/>
  <c r="G321" i="1" s="1"/>
  <c r="D321" i="1"/>
  <c r="C321" i="1"/>
  <c r="K320" i="1"/>
  <c r="L320" i="1" s="1"/>
  <c r="J320" i="1"/>
  <c r="G320" i="1"/>
  <c r="H320" i="1" s="1"/>
  <c r="F320" i="1"/>
  <c r="D320" i="1"/>
  <c r="C320" i="1"/>
  <c r="K319" i="1"/>
  <c r="L319" i="1" s="1"/>
  <c r="J319" i="1"/>
  <c r="H319" i="1"/>
  <c r="F319" i="1"/>
  <c r="G319" i="1" s="1"/>
  <c r="D319" i="1"/>
  <c r="C319" i="1"/>
  <c r="J318" i="1"/>
  <c r="K318" i="1" s="1"/>
  <c r="L318" i="1" s="1"/>
  <c r="F318" i="1"/>
  <c r="G318" i="1" s="1"/>
  <c r="H318" i="1" s="1"/>
  <c r="M318" i="1" s="1"/>
  <c r="D318" i="1"/>
  <c r="C318" i="1"/>
  <c r="K317" i="1"/>
  <c r="L317" i="1" s="1"/>
  <c r="J317" i="1"/>
  <c r="G317" i="1"/>
  <c r="H317" i="1" s="1"/>
  <c r="M317" i="1" s="1"/>
  <c r="F317" i="1"/>
  <c r="D317" i="1"/>
  <c r="C317" i="1"/>
  <c r="J316" i="1"/>
  <c r="K316" i="1" s="1"/>
  <c r="L316" i="1" s="1"/>
  <c r="F316" i="1"/>
  <c r="G316" i="1" s="1"/>
  <c r="H316" i="1" s="1"/>
  <c r="M316" i="1" s="1"/>
  <c r="D316" i="1"/>
  <c r="C316" i="1"/>
  <c r="J315" i="1"/>
  <c r="K315" i="1" s="1"/>
  <c r="L315" i="1" s="1"/>
  <c r="F315" i="1"/>
  <c r="G315" i="1" s="1"/>
  <c r="H315" i="1" s="1"/>
  <c r="M315" i="1" s="1"/>
  <c r="D315" i="1"/>
  <c r="C315" i="1"/>
  <c r="J314" i="1"/>
  <c r="K314" i="1" s="1"/>
  <c r="L314" i="1" s="1"/>
  <c r="G314" i="1"/>
  <c r="H314" i="1" s="1"/>
  <c r="M314" i="1" s="1"/>
  <c r="F314" i="1"/>
  <c r="D314" i="1"/>
  <c r="C314" i="1"/>
  <c r="K313" i="1"/>
  <c r="L313" i="1" s="1"/>
  <c r="J313" i="1"/>
  <c r="F313" i="1"/>
  <c r="G313" i="1" s="1"/>
  <c r="H313" i="1" s="1"/>
  <c r="M313" i="1" s="1"/>
  <c r="D313" i="1"/>
  <c r="C313" i="1"/>
  <c r="K312" i="1"/>
  <c r="L312" i="1" s="1"/>
  <c r="J312" i="1"/>
  <c r="G312" i="1"/>
  <c r="H312" i="1" s="1"/>
  <c r="M312" i="1" s="1"/>
  <c r="F312" i="1"/>
  <c r="D312" i="1"/>
  <c r="C312" i="1"/>
  <c r="K311" i="1"/>
  <c r="L311" i="1" s="1"/>
  <c r="J311" i="1"/>
  <c r="F311" i="1"/>
  <c r="G311" i="1" s="1"/>
  <c r="H311" i="1" s="1"/>
  <c r="M311" i="1" s="1"/>
  <c r="D311" i="1"/>
  <c r="C311" i="1"/>
  <c r="J310" i="1"/>
  <c r="K310" i="1" s="1"/>
  <c r="L310" i="1" s="1"/>
  <c r="F310" i="1"/>
  <c r="G310" i="1" s="1"/>
  <c r="H310" i="1" s="1"/>
  <c r="M310" i="1" s="1"/>
  <c r="D310" i="1"/>
  <c r="C310" i="1"/>
  <c r="M309" i="1"/>
  <c r="K309" i="1"/>
  <c r="L309" i="1" s="1"/>
  <c r="J309" i="1"/>
  <c r="F309" i="1"/>
  <c r="G309" i="1" s="1"/>
  <c r="H309" i="1" s="1"/>
  <c r="D309" i="1"/>
  <c r="C309" i="1"/>
  <c r="L308" i="1"/>
  <c r="J308" i="1"/>
  <c r="K308" i="1" s="1"/>
  <c r="G308" i="1"/>
  <c r="H308" i="1" s="1"/>
  <c r="M308" i="1" s="1"/>
  <c r="F308" i="1"/>
  <c r="D308" i="1"/>
  <c r="C308" i="1"/>
  <c r="K307" i="1"/>
  <c r="L307" i="1" s="1"/>
  <c r="J307" i="1"/>
  <c r="G307" i="1"/>
  <c r="H307" i="1" s="1"/>
  <c r="M307" i="1" s="1"/>
  <c r="F307" i="1"/>
  <c r="D307" i="1"/>
  <c r="C307" i="1"/>
  <c r="L306" i="1"/>
  <c r="K306" i="1"/>
  <c r="J306" i="1"/>
  <c r="G306" i="1"/>
  <c r="H306" i="1" s="1"/>
  <c r="F306" i="1"/>
  <c r="D306" i="1"/>
  <c r="C306" i="1"/>
  <c r="M305" i="1"/>
  <c r="L305" i="1"/>
  <c r="K305" i="1"/>
  <c r="J305" i="1"/>
  <c r="H305" i="1"/>
  <c r="F305" i="1"/>
  <c r="G305" i="1" s="1"/>
  <c r="D305" i="1"/>
  <c r="C305" i="1"/>
  <c r="M304" i="1"/>
  <c r="L304" i="1"/>
  <c r="K304" i="1"/>
  <c r="J304" i="1"/>
  <c r="G304" i="1"/>
  <c r="H304" i="1" s="1"/>
  <c r="F304" i="1"/>
  <c r="D304" i="1"/>
  <c r="C304" i="1"/>
  <c r="M303" i="1"/>
  <c r="L303" i="1"/>
  <c r="K303" i="1"/>
  <c r="J303" i="1"/>
  <c r="H303" i="1"/>
  <c r="F303" i="1"/>
  <c r="G303" i="1" s="1"/>
  <c r="D303" i="1"/>
  <c r="C303" i="1"/>
  <c r="M302" i="1"/>
  <c r="L302" i="1"/>
  <c r="J302" i="1"/>
  <c r="K302" i="1" s="1"/>
  <c r="F302" i="1"/>
  <c r="G302" i="1" s="1"/>
  <c r="H302" i="1" s="1"/>
  <c r="D302" i="1"/>
  <c r="C302" i="1"/>
  <c r="K301" i="1"/>
  <c r="L301" i="1" s="1"/>
  <c r="M301" i="1" s="1"/>
  <c r="J301" i="1"/>
  <c r="F301" i="1"/>
  <c r="G301" i="1" s="1"/>
  <c r="H301" i="1" s="1"/>
  <c r="D301" i="1"/>
  <c r="C301" i="1"/>
  <c r="J300" i="1"/>
  <c r="K300" i="1" s="1"/>
  <c r="L300" i="1" s="1"/>
  <c r="H300" i="1"/>
  <c r="G300" i="1"/>
  <c r="F300" i="1"/>
  <c r="D300" i="1"/>
  <c r="C300" i="1"/>
  <c r="J299" i="1"/>
  <c r="K299" i="1" s="1"/>
  <c r="L299" i="1" s="1"/>
  <c r="H299" i="1"/>
  <c r="M299" i="1" s="1"/>
  <c r="G299" i="1"/>
  <c r="F299" i="1"/>
  <c r="D299" i="1"/>
  <c r="C299" i="1"/>
  <c r="J298" i="1"/>
  <c r="K298" i="1" s="1"/>
  <c r="L298" i="1" s="1"/>
  <c r="H298" i="1"/>
  <c r="G298" i="1"/>
  <c r="F298" i="1"/>
  <c r="D298" i="1"/>
  <c r="C298" i="1"/>
  <c r="K297" i="1"/>
  <c r="L297" i="1" s="1"/>
  <c r="M297" i="1" s="1"/>
  <c r="J297" i="1"/>
  <c r="H297" i="1"/>
  <c r="F297" i="1"/>
  <c r="G297" i="1" s="1"/>
  <c r="D297" i="1"/>
  <c r="C297" i="1"/>
  <c r="K296" i="1"/>
  <c r="L296" i="1" s="1"/>
  <c r="M296" i="1" s="1"/>
  <c r="J296" i="1"/>
  <c r="G296" i="1"/>
  <c r="H296" i="1" s="1"/>
  <c r="F296" i="1"/>
  <c r="D296" i="1"/>
  <c r="C296" i="1"/>
  <c r="K295" i="1"/>
  <c r="L295" i="1" s="1"/>
  <c r="M295" i="1" s="1"/>
  <c r="J295" i="1"/>
  <c r="H295" i="1"/>
  <c r="F295" i="1"/>
  <c r="G295" i="1" s="1"/>
  <c r="D295" i="1"/>
  <c r="C295" i="1"/>
  <c r="J294" i="1"/>
  <c r="K294" i="1" s="1"/>
  <c r="L294" i="1" s="1"/>
  <c r="G294" i="1"/>
  <c r="H294" i="1" s="1"/>
  <c r="F294" i="1"/>
  <c r="D294" i="1"/>
  <c r="C294" i="1"/>
  <c r="K293" i="1"/>
  <c r="L293" i="1" s="1"/>
  <c r="J293" i="1"/>
  <c r="G293" i="1"/>
  <c r="H293" i="1" s="1"/>
  <c r="M293" i="1" s="1"/>
  <c r="F293" i="1"/>
  <c r="D293" i="1"/>
  <c r="C293" i="1"/>
  <c r="J292" i="1"/>
  <c r="K292" i="1" s="1"/>
  <c r="L292" i="1" s="1"/>
  <c r="G292" i="1"/>
  <c r="H292" i="1" s="1"/>
  <c r="M292" i="1" s="1"/>
  <c r="F292" i="1"/>
  <c r="D292" i="1"/>
  <c r="C292" i="1"/>
  <c r="J291" i="1"/>
  <c r="K291" i="1" s="1"/>
  <c r="L291" i="1" s="1"/>
  <c r="H291" i="1"/>
  <c r="M291" i="1" s="1"/>
  <c r="G291" i="1"/>
  <c r="F291" i="1"/>
  <c r="D291" i="1"/>
  <c r="C291" i="1"/>
  <c r="J290" i="1"/>
  <c r="K290" i="1" s="1"/>
  <c r="L290" i="1" s="1"/>
  <c r="G290" i="1"/>
  <c r="H290" i="1" s="1"/>
  <c r="M290" i="1" s="1"/>
  <c r="F290" i="1"/>
  <c r="D290" i="1"/>
  <c r="C290" i="1"/>
  <c r="K289" i="1"/>
  <c r="L289" i="1" s="1"/>
  <c r="J289" i="1"/>
  <c r="H289" i="1"/>
  <c r="M289" i="1" s="1"/>
  <c r="F289" i="1"/>
  <c r="G289" i="1" s="1"/>
  <c r="D289" i="1"/>
  <c r="C289" i="1"/>
  <c r="K288" i="1"/>
  <c r="L288" i="1" s="1"/>
  <c r="J288" i="1"/>
  <c r="G288" i="1"/>
  <c r="H288" i="1" s="1"/>
  <c r="F288" i="1"/>
  <c r="D288" i="1"/>
  <c r="C288" i="1"/>
  <c r="K287" i="1"/>
  <c r="L287" i="1" s="1"/>
  <c r="J287" i="1"/>
  <c r="H287" i="1"/>
  <c r="F287" i="1"/>
  <c r="G287" i="1" s="1"/>
  <c r="D287" i="1"/>
  <c r="C287" i="1"/>
  <c r="J286" i="1"/>
  <c r="K286" i="1" s="1"/>
  <c r="L286" i="1" s="1"/>
  <c r="F286" i="1"/>
  <c r="G286" i="1" s="1"/>
  <c r="H286" i="1" s="1"/>
  <c r="M286" i="1" s="1"/>
  <c r="D286" i="1"/>
  <c r="C286" i="1"/>
  <c r="K285" i="1"/>
  <c r="L285" i="1" s="1"/>
  <c r="J285" i="1"/>
  <c r="G285" i="1"/>
  <c r="H285" i="1" s="1"/>
  <c r="M285" i="1" s="1"/>
  <c r="F285" i="1"/>
  <c r="D285" i="1"/>
  <c r="C285" i="1"/>
  <c r="J284" i="1"/>
  <c r="K284" i="1" s="1"/>
  <c r="L284" i="1" s="1"/>
  <c r="F284" i="1"/>
  <c r="G284" i="1" s="1"/>
  <c r="H284" i="1" s="1"/>
  <c r="M284" i="1" s="1"/>
  <c r="D284" i="1"/>
  <c r="C284" i="1"/>
  <c r="J283" i="1"/>
  <c r="K283" i="1" s="1"/>
  <c r="L283" i="1" s="1"/>
  <c r="F283" i="1"/>
  <c r="G283" i="1" s="1"/>
  <c r="H283" i="1" s="1"/>
  <c r="M283" i="1" s="1"/>
  <c r="D283" i="1"/>
  <c r="C283" i="1"/>
  <c r="J282" i="1"/>
  <c r="K282" i="1" s="1"/>
  <c r="L282" i="1" s="1"/>
  <c r="G282" i="1"/>
  <c r="H282" i="1" s="1"/>
  <c r="F282" i="1"/>
  <c r="D282" i="1"/>
  <c r="C282" i="1"/>
  <c r="K281" i="1"/>
  <c r="L281" i="1" s="1"/>
  <c r="J281" i="1"/>
  <c r="F281" i="1"/>
  <c r="G281" i="1" s="1"/>
  <c r="H281" i="1" s="1"/>
  <c r="M281" i="1" s="1"/>
  <c r="D281" i="1"/>
  <c r="C281" i="1"/>
  <c r="K280" i="1"/>
  <c r="L280" i="1" s="1"/>
  <c r="J280" i="1"/>
  <c r="G280" i="1"/>
  <c r="H280" i="1" s="1"/>
  <c r="M280" i="1" s="1"/>
  <c r="F280" i="1"/>
  <c r="D280" i="1"/>
  <c r="C280" i="1"/>
  <c r="K279" i="1"/>
  <c r="L279" i="1" s="1"/>
  <c r="J279" i="1"/>
  <c r="F279" i="1"/>
  <c r="G279" i="1" s="1"/>
  <c r="H279" i="1" s="1"/>
  <c r="M279" i="1" s="1"/>
  <c r="D279" i="1"/>
  <c r="C279" i="1"/>
  <c r="J278" i="1"/>
  <c r="K278" i="1" s="1"/>
  <c r="L278" i="1" s="1"/>
  <c r="F278" i="1"/>
  <c r="G278" i="1" s="1"/>
  <c r="H278" i="1" s="1"/>
  <c r="M278" i="1" s="1"/>
  <c r="D278" i="1"/>
  <c r="C278" i="1"/>
  <c r="M277" i="1"/>
  <c r="K277" i="1"/>
  <c r="L277" i="1" s="1"/>
  <c r="J277" i="1"/>
  <c r="F277" i="1"/>
  <c r="G277" i="1" s="1"/>
  <c r="H277" i="1" s="1"/>
  <c r="D277" i="1"/>
  <c r="C277" i="1"/>
  <c r="L276" i="1"/>
  <c r="J276" i="1"/>
  <c r="K276" i="1" s="1"/>
  <c r="G276" i="1"/>
  <c r="H276" i="1" s="1"/>
  <c r="M276" i="1" s="1"/>
  <c r="F276" i="1"/>
  <c r="D276" i="1"/>
  <c r="C276" i="1"/>
  <c r="K275" i="1"/>
  <c r="L275" i="1" s="1"/>
  <c r="J275" i="1"/>
  <c r="G275" i="1"/>
  <c r="H275" i="1" s="1"/>
  <c r="M275" i="1" s="1"/>
  <c r="F275" i="1"/>
  <c r="D275" i="1"/>
  <c r="C275" i="1"/>
  <c r="L274" i="1"/>
  <c r="K274" i="1"/>
  <c r="J274" i="1"/>
  <c r="G274" i="1"/>
  <c r="H274" i="1" s="1"/>
  <c r="F274" i="1"/>
  <c r="D274" i="1"/>
  <c r="C274" i="1"/>
  <c r="M273" i="1"/>
  <c r="L273" i="1"/>
  <c r="K273" i="1"/>
  <c r="J273" i="1"/>
  <c r="H273" i="1"/>
  <c r="F273" i="1"/>
  <c r="G273" i="1" s="1"/>
  <c r="D273" i="1"/>
  <c r="C273" i="1"/>
  <c r="M272" i="1"/>
  <c r="L272" i="1"/>
  <c r="K272" i="1"/>
  <c r="J272" i="1"/>
  <c r="G272" i="1"/>
  <c r="H272" i="1" s="1"/>
  <c r="F272" i="1"/>
  <c r="D272" i="1"/>
  <c r="C272" i="1"/>
  <c r="M271" i="1"/>
  <c r="L271" i="1"/>
  <c r="K271" i="1"/>
  <c r="J271" i="1"/>
  <c r="H271" i="1"/>
  <c r="F271" i="1"/>
  <c r="G271" i="1" s="1"/>
  <c r="D271" i="1"/>
  <c r="C271" i="1"/>
  <c r="M270" i="1"/>
  <c r="L270" i="1"/>
  <c r="J270" i="1"/>
  <c r="K270" i="1" s="1"/>
  <c r="F270" i="1"/>
  <c r="G270" i="1" s="1"/>
  <c r="H270" i="1" s="1"/>
  <c r="D270" i="1"/>
  <c r="C270" i="1"/>
  <c r="K269" i="1"/>
  <c r="L269" i="1" s="1"/>
  <c r="M269" i="1" s="1"/>
  <c r="J269" i="1"/>
  <c r="F269" i="1"/>
  <c r="G269" i="1" s="1"/>
  <c r="H269" i="1" s="1"/>
  <c r="D269" i="1"/>
  <c r="C269" i="1"/>
  <c r="J268" i="1"/>
  <c r="K268" i="1" s="1"/>
  <c r="L268" i="1" s="1"/>
  <c r="H268" i="1"/>
  <c r="G268" i="1"/>
  <c r="F268" i="1"/>
  <c r="D268" i="1"/>
  <c r="C268" i="1"/>
  <c r="J267" i="1"/>
  <c r="K267" i="1" s="1"/>
  <c r="L267" i="1" s="1"/>
  <c r="H267" i="1"/>
  <c r="M267" i="1" s="1"/>
  <c r="G267" i="1"/>
  <c r="F267" i="1"/>
  <c r="D267" i="1"/>
  <c r="C267" i="1"/>
  <c r="J266" i="1"/>
  <c r="K266" i="1" s="1"/>
  <c r="L266" i="1" s="1"/>
  <c r="H266" i="1"/>
  <c r="G266" i="1"/>
  <c r="F266" i="1"/>
  <c r="D266" i="1"/>
  <c r="C266" i="1"/>
  <c r="K265" i="1"/>
  <c r="L265" i="1" s="1"/>
  <c r="M265" i="1" s="1"/>
  <c r="J265" i="1"/>
  <c r="H265" i="1"/>
  <c r="F265" i="1"/>
  <c r="G265" i="1" s="1"/>
  <c r="D265" i="1"/>
  <c r="C265" i="1"/>
  <c r="K264" i="1"/>
  <c r="L264" i="1" s="1"/>
  <c r="M264" i="1" s="1"/>
  <c r="J264" i="1"/>
  <c r="G264" i="1"/>
  <c r="H264" i="1" s="1"/>
  <c r="F264" i="1"/>
  <c r="D264" i="1"/>
  <c r="C264" i="1"/>
  <c r="K263" i="1"/>
  <c r="L263" i="1" s="1"/>
  <c r="M263" i="1" s="1"/>
  <c r="J263" i="1"/>
  <c r="H263" i="1"/>
  <c r="F263" i="1"/>
  <c r="G263" i="1" s="1"/>
  <c r="D263" i="1"/>
  <c r="C263" i="1"/>
  <c r="J262" i="1"/>
  <c r="K262" i="1" s="1"/>
  <c r="L262" i="1" s="1"/>
  <c r="G262" i="1"/>
  <c r="H262" i="1" s="1"/>
  <c r="F262" i="1"/>
  <c r="D262" i="1"/>
  <c r="C262" i="1"/>
  <c r="K261" i="1"/>
  <c r="L261" i="1" s="1"/>
  <c r="J261" i="1"/>
  <c r="G261" i="1"/>
  <c r="H261" i="1" s="1"/>
  <c r="M261" i="1" s="1"/>
  <c r="F261" i="1"/>
  <c r="D261" i="1"/>
  <c r="C261" i="1"/>
  <c r="J260" i="1"/>
  <c r="K260" i="1" s="1"/>
  <c r="L260" i="1" s="1"/>
  <c r="G260" i="1"/>
  <c r="H260" i="1" s="1"/>
  <c r="M260" i="1" s="1"/>
  <c r="F260" i="1"/>
  <c r="D260" i="1"/>
  <c r="C260" i="1"/>
  <c r="J259" i="1"/>
  <c r="K259" i="1" s="1"/>
  <c r="L259" i="1" s="1"/>
  <c r="H259" i="1"/>
  <c r="M259" i="1" s="1"/>
  <c r="G259" i="1"/>
  <c r="F259" i="1"/>
  <c r="D259" i="1"/>
  <c r="C259" i="1"/>
  <c r="J258" i="1"/>
  <c r="K258" i="1" s="1"/>
  <c r="L258" i="1" s="1"/>
  <c r="H258" i="1"/>
  <c r="G258" i="1"/>
  <c r="F258" i="1"/>
  <c r="D258" i="1"/>
  <c r="C258" i="1"/>
  <c r="K257" i="1"/>
  <c r="L257" i="1" s="1"/>
  <c r="J257" i="1"/>
  <c r="H257" i="1"/>
  <c r="M257" i="1" s="1"/>
  <c r="F257" i="1"/>
  <c r="G257" i="1" s="1"/>
  <c r="D257" i="1"/>
  <c r="C257" i="1"/>
  <c r="K256" i="1"/>
  <c r="L256" i="1" s="1"/>
  <c r="J256" i="1"/>
  <c r="G256" i="1"/>
  <c r="H256" i="1" s="1"/>
  <c r="F256" i="1"/>
  <c r="D256" i="1"/>
  <c r="C256" i="1"/>
  <c r="K255" i="1"/>
  <c r="L255" i="1" s="1"/>
  <c r="J255" i="1"/>
  <c r="H255" i="1"/>
  <c r="F255" i="1"/>
  <c r="G255" i="1" s="1"/>
  <c r="D255" i="1"/>
  <c r="C255" i="1"/>
  <c r="J254" i="1"/>
  <c r="K254" i="1" s="1"/>
  <c r="L254" i="1" s="1"/>
  <c r="G254" i="1"/>
  <c r="H254" i="1" s="1"/>
  <c r="F254" i="1"/>
  <c r="D254" i="1"/>
  <c r="C254" i="1"/>
  <c r="K253" i="1"/>
  <c r="L253" i="1" s="1"/>
  <c r="J253" i="1"/>
  <c r="G253" i="1"/>
  <c r="H253" i="1" s="1"/>
  <c r="M253" i="1" s="1"/>
  <c r="F253" i="1"/>
  <c r="D253" i="1"/>
  <c r="C253" i="1"/>
  <c r="J252" i="1"/>
  <c r="K252" i="1" s="1"/>
  <c r="L252" i="1" s="1"/>
  <c r="F252" i="1"/>
  <c r="G252" i="1" s="1"/>
  <c r="H252" i="1" s="1"/>
  <c r="M252" i="1" s="1"/>
  <c r="D252" i="1"/>
  <c r="C252" i="1"/>
  <c r="J251" i="1"/>
  <c r="K251" i="1" s="1"/>
  <c r="L251" i="1" s="1"/>
  <c r="F251" i="1"/>
  <c r="G251" i="1" s="1"/>
  <c r="H251" i="1" s="1"/>
  <c r="M251" i="1" s="1"/>
  <c r="D251" i="1"/>
  <c r="C251" i="1"/>
  <c r="J250" i="1"/>
  <c r="K250" i="1" s="1"/>
  <c r="L250" i="1" s="1"/>
  <c r="G250" i="1"/>
  <c r="H250" i="1" s="1"/>
  <c r="F250" i="1"/>
  <c r="D250" i="1"/>
  <c r="C250" i="1"/>
  <c r="K249" i="1"/>
  <c r="L249" i="1" s="1"/>
  <c r="J249" i="1"/>
  <c r="F249" i="1"/>
  <c r="G249" i="1" s="1"/>
  <c r="H249" i="1" s="1"/>
  <c r="M249" i="1" s="1"/>
  <c r="D249" i="1"/>
  <c r="C249" i="1"/>
  <c r="K248" i="1"/>
  <c r="L248" i="1" s="1"/>
  <c r="J248" i="1"/>
  <c r="G248" i="1"/>
  <c r="H248" i="1" s="1"/>
  <c r="M248" i="1" s="1"/>
  <c r="F248" i="1"/>
  <c r="D248" i="1"/>
  <c r="C248" i="1"/>
  <c r="K247" i="1"/>
  <c r="L247" i="1" s="1"/>
  <c r="J247" i="1"/>
  <c r="H247" i="1"/>
  <c r="M247" i="1" s="1"/>
  <c r="F247" i="1"/>
  <c r="G247" i="1" s="1"/>
  <c r="D247" i="1"/>
  <c r="C247" i="1"/>
  <c r="J246" i="1"/>
  <c r="K246" i="1" s="1"/>
  <c r="L246" i="1" s="1"/>
  <c r="F246" i="1"/>
  <c r="G246" i="1" s="1"/>
  <c r="H246" i="1" s="1"/>
  <c r="M246" i="1" s="1"/>
  <c r="D246" i="1"/>
  <c r="C246" i="1"/>
  <c r="M245" i="1"/>
  <c r="K245" i="1"/>
  <c r="L245" i="1" s="1"/>
  <c r="J245" i="1"/>
  <c r="F245" i="1"/>
  <c r="G245" i="1" s="1"/>
  <c r="H245" i="1" s="1"/>
  <c r="D245" i="1"/>
  <c r="C245" i="1"/>
  <c r="L244" i="1"/>
  <c r="J244" i="1"/>
  <c r="K244" i="1" s="1"/>
  <c r="G244" i="1"/>
  <c r="H244" i="1" s="1"/>
  <c r="M244" i="1" s="1"/>
  <c r="F244" i="1"/>
  <c r="D244" i="1"/>
  <c r="C244" i="1"/>
  <c r="K243" i="1"/>
  <c r="L243" i="1" s="1"/>
  <c r="J243" i="1"/>
  <c r="G243" i="1"/>
  <c r="H243" i="1" s="1"/>
  <c r="M243" i="1" s="1"/>
  <c r="F243" i="1"/>
  <c r="D243" i="1"/>
  <c r="C243" i="1"/>
  <c r="L242" i="1"/>
  <c r="K242" i="1"/>
  <c r="J242" i="1"/>
  <c r="G242" i="1"/>
  <c r="H242" i="1" s="1"/>
  <c r="F242" i="1"/>
  <c r="D242" i="1"/>
  <c r="C242" i="1"/>
  <c r="M241" i="1"/>
  <c r="L241" i="1"/>
  <c r="K241" i="1"/>
  <c r="J241" i="1"/>
  <c r="H241" i="1"/>
  <c r="F241" i="1"/>
  <c r="G241" i="1" s="1"/>
  <c r="D241" i="1"/>
  <c r="C241" i="1"/>
  <c r="M240" i="1"/>
  <c r="L240" i="1"/>
  <c r="K240" i="1"/>
  <c r="J240" i="1"/>
  <c r="G240" i="1"/>
  <c r="H240" i="1" s="1"/>
  <c r="F240" i="1"/>
  <c r="D240" i="1"/>
  <c r="C240" i="1"/>
  <c r="M239" i="1"/>
  <c r="L239" i="1"/>
  <c r="K239" i="1"/>
  <c r="J239" i="1"/>
  <c r="H239" i="1"/>
  <c r="F239" i="1"/>
  <c r="G239" i="1" s="1"/>
  <c r="D239" i="1"/>
  <c r="C239" i="1"/>
  <c r="M238" i="1"/>
  <c r="L238" i="1"/>
  <c r="J238" i="1"/>
  <c r="K238" i="1" s="1"/>
  <c r="F238" i="1"/>
  <c r="G238" i="1" s="1"/>
  <c r="H238" i="1" s="1"/>
  <c r="D238" i="1"/>
  <c r="C238" i="1"/>
  <c r="M237" i="1"/>
  <c r="K237" i="1"/>
  <c r="L237" i="1" s="1"/>
  <c r="J237" i="1"/>
  <c r="F237" i="1"/>
  <c r="G237" i="1" s="1"/>
  <c r="H237" i="1" s="1"/>
  <c r="D237" i="1"/>
  <c r="C237" i="1"/>
  <c r="J236" i="1"/>
  <c r="K236" i="1" s="1"/>
  <c r="L236" i="1" s="1"/>
  <c r="H236" i="1"/>
  <c r="G236" i="1"/>
  <c r="F236" i="1"/>
  <c r="D236" i="1"/>
  <c r="C236" i="1"/>
  <c r="J235" i="1"/>
  <c r="K235" i="1" s="1"/>
  <c r="L235" i="1" s="1"/>
  <c r="H235" i="1"/>
  <c r="G235" i="1"/>
  <c r="F235" i="1"/>
  <c r="D235" i="1"/>
  <c r="C235" i="1"/>
  <c r="J234" i="1"/>
  <c r="K234" i="1" s="1"/>
  <c r="L234" i="1" s="1"/>
  <c r="H234" i="1"/>
  <c r="G234" i="1"/>
  <c r="F234" i="1"/>
  <c r="D234" i="1"/>
  <c r="C234" i="1"/>
  <c r="K233" i="1"/>
  <c r="L233" i="1" s="1"/>
  <c r="M233" i="1" s="1"/>
  <c r="J233" i="1"/>
  <c r="H233" i="1"/>
  <c r="F233" i="1"/>
  <c r="G233" i="1" s="1"/>
  <c r="D233" i="1"/>
  <c r="C233" i="1"/>
  <c r="K232" i="1"/>
  <c r="L232" i="1" s="1"/>
  <c r="M232" i="1" s="1"/>
  <c r="J232" i="1"/>
  <c r="G232" i="1"/>
  <c r="H232" i="1" s="1"/>
  <c r="F232" i="1"/>
  <c r="D232" i="1"/>
  <c r="C232" i="1"/>
  <c r="K231" i="1"/>
  <c r="L231" i="1" s="1"/>
  <c r="M231" i="1" s="1"/>
  <c r="J231" i="1"/>
  <c r="H231" i="1"/>
  <c r="F231" i="1"/>
  <c r="G231" i="1" s="1"/>
  <c r="D231" i="1"/>
  <c r="C231" i="1"/>
  <c r="J230" i="1"/>
  <c r="K230" i="1" s="1"/>
  <c r="L230" i="1" s="1"/>
  <c r="G230" i="1"/>
  <c r="H230" i="1" s="1"/>
  <c r="M230" i="1" s="1"/>
  <c r="F230" i="1"/>
  <c r="D230" i="1"/>
  <c r="C230" i="1"/>
  <c r="K229" i="1"/>
  <c r="L229" i="1" s="1"/>
  <c r="J229" i="1"/>
  <c r="G229" i="1"/>
  <c r="H229" i="1" s="1"/>
  <c r="M229" i="1" s="1"/>
  <c r="F229" i="1"/>
  <c r="D229" i="1"/>
  <c r="C229" i="1"/>
  <c r="J228" i="1"/>
  <c r="K228" i="1" s="1"/>
  <c r="L228" i="1" s="1"/>
  <c r="G228" i="1"/>
  <c r="H228" i="1" s="1"/>
  <c r="M228" i="1" s="1"/>
  <c r="F228" i="1"/>
  <c r="D228" i="1"/>
  <c r="C228" i="1"/>
  <c r="J227" i="1"/>
  <c r="K227" i="1" s="1"/>
  <c r="L227" i="1" s="1"/>
  <c r="H227" i="1"/>
  <c r="M227" i="1" s="1"/>
  <c r="G227" i="1"/>
  <c r="F227" i="1"/>
  <c r="D227" i="1"/>
  <c r="C227" i="1"/>
  <c r="J226" i="1"/>
  <c r="K226" i="1" s="1"/>
  <c r="L226" i="1" s="1"/>
  <c r="H226" i="1"/>
  <c r="G226" i="1"/>
  <c r="F226" i="1"/>
  <c r="D226" i="1"/>
  <c r="C226" i="1"/>
  <c r="K225" i="1"/>
  <c r="L225" i="1" s="1"/>
  <c r="J225" i="1"/>
  <c r="H225" i="1"/>
  <c r="M225" i="1" s="1"/>
  <c r="F225" i="1"/>
  <c r="G225" i="1" s="1"/>
  <c r="D225" i="1"/>
  <c r="C225" i="1"/>
  <c r="K224" i="1"/>
  <c r="L224" i="1" s="1"/>
  <c r="J224" i="1"/>
  <c r="G224" i="1"/>
  <c r="H224" i="1" s="1"/>
  <c r="F224" i="1"/>
  <c r="D224" i="1"/>
  <c r="C224" i="1"/>
  <c r="K223" i="1"/>
  <c r="L223" i="1" s="1"/>
  <c r="J223" i="1"/>
  <c r="H223" i="1"/>
  <c r="F223" i="1"/>
  <c r="G223" i="1" s="1"/>
  <c r="D223" i="1"/>
  <c r="C223" i="1"/>
  <c r="J222" i="1"/>
  <c r="K222" i="1" s="1"/>
  <c r="L222" i="1" s="1"/>
  <c r="G222" i="1"/>
  <c r="H222" i="1" s="1"/>
  <c r="F222" i="1"/>
  <c r="D222" i="1"/>
  <c r="C222" i="1"/>
  <c r="K221" i="1"/>
  <c r="L221" i="1" s="1"/>
  <c r="J221" i="1"/>
  <c r="G221" i="1"/>
  <c r="H221" i="1" s="1"/>
  <c r="M221" i="1" s="1"/>
  <c r="F221" i="1"/>
  <c r="D221" i="1"/>
  <c r="C221" i="1"/>
  <c r="J220" i="1"/>
  <c r="K220" i="1" s="1"/>
  <c r="L220" i="1" s="1"/>
  <c r="F220" i="1"/>
  <c r="G220" i="1" s="1"/>
  <c r="H220" i="1" s="1"/>
  <c r="M220" i="1" s="1"/>
  <c r="D220" i="1"/>
  <c r="C220" i="1"/>
  <c r="J219" i="1"/>
  <c r="K219" i="1" s="1"/>
  <c r="L219" i="1" s="1"/>
  <c r="F219" i="1"/>
  <c r="G219" i="1" s="1"/>
  <c r="H219" i="1" s="1"/>
  <c r="M219" i="1" s="1"/>
  <c r="D219" i="1"/>
  <c r="C219" i="1"/>
  <c r="J218" i="1"/>
  <c r="K218" i="1" s="1"/>
  <c r="L218" i="1" s="1"/>
  <c r="G218" i="1"/>
  <c r="H218" i="1" s="1"/>
  <c r="F218" i="1"/>
  <c r="D218" i="1"/>
  <c r="C218" i="1"/>
  <c r="K217" i="1"/>
  <c r="L217" i="1" s="1"/>
  <c r="J217" i="1"/>
  <c r="F217" i="1"/>
  <c r="G217" i="1" s="1"/>
  <c r="H217" i="1" s="1"/>
  <c r="M217" i="1" s="1"/>
  <c r="D217" i="1"/>
  <c r="C217" i="1"/>
  <c r="K216" i="1"/>
  <c r="L216" i="1" s="1"/>
  <c r="J216" i="1"/>
  <c r="G216" i="1"/>
  <c r="H216" i="1" s="1"/>
  <c r="M216" i="1" s="1"/>
  <c r="F216" i="1"/>
  <c r="D216" i="1"/>
  <c r="C216" i="1"/>
  <c r="K215" i="1"/>
  <c r="L215" i="1" s="1"/>
  <c r="J215" i="1"/>
  <c r="H215" i="1"/>
  <c r="M215" i="1" s="1"/>
  <c r="F215" i="1"/>
  <c r="G215" i="1" s="1"/>
  <c r="D215" i="1"/>
  <c r="C215" i="1"/>
  <c r="J214" i="1"/>
  <c r="K214" i="1" s="1"/>
  <c r="L214" i="1" s="1"/>
  <c r="F214" i="1"/>
  <c r="G214" i="1" s="1"/>
  <c r="H214" i="1" s="1"/>
  <c r="M214" i="1" s="1"/>
  <c r="D214" i="1"/>
  <c r="C214" i="1"/>
  <c r="M213" i="1"/>
  <c r="K213" i="1"/>
  <c r="L213" i="1" s="1"/>
  <c r="J213" i="1"/>
  <c r="F213" i="1"/>
  <c r="G213" i="1" s="1"/>
  <c r="H213" i="1" s="1"/>
  <c r="D213" i="1"/>
  <c r="C213" i="1"/>
  <c r="L212" i="1"/>
  <c r="J212" i="1"/>
  <c r="K212" i="1" s="1"/>
  <c r="G212" i="1"/>
  <c r="H212" i="1" s="1"/>
  <c r="M212" i="1" s="1"/>
  <c r="F212" i="1"/>
  <c r="D212" i="1"/>
  <c r="C212" i="1"/>
  <c r="K211" i="1"/>
  <c r="L211" i="1" s="1"/>
  <c r="J211" i="1"/>
  <c r="G211" i="1"/>
  <c r="H211" i="1" s="1"/>
  <c r="M211" i="1" s="1"/>
  <c r="F211" i="1"/>
  <c r="D211" i="1"/>
  <c r="C211" i="1"/>
  <c r="L210" i="1"/>
  <c r="K210" i="1"/>
  <c r="J210" i="1"/>
  <c r="G210" i="1"/>
  <c r="H210" i="1" s="1"/>
  <c r="F210" i="1"/>
  <c r="D210" i="1"/>
  <c r="C210" i="1"/>
  <c r="M209" i="1"/>
  <c r="L209" i="1"/>
  <c r="K209" i="1"/>
  <c r="J209" i="1"/>
  <c r="H209" i="1"/>
  <c r="F209" i="1"/>
  <c r="G209" i="1" s="1"/>
  <c r="D209" i="1"/>
  <c r="C209" i="1"/>
  <c r="M208" i="1"/>
  <c r="L208" i="1"/>
  <c r="K208" i="1"/>
  <c r="J208" i="1"/>
  <c r="G208" i="1"/>
  <c r="H208" i="1" s="1"/>
  <c r="F208" i="1"/>
  <c r="D208" i="1"/>
  <c r="C208" i="1"/>
  <c r="M207" i="1"/>
  <c r="L207" i="1"/>
  <c r="K207" i="1"/>
  <c r="J207" i="1"/>
  <c r="H207" i="1"/>
  <c r="F207" i="1"/>
  <c r="G207" i="1" s="1"/>
  <c r="D207" i="1"/>
  <c r="C207" i="1"/>
  <c r="M206" i="1"/>
  <c r="L206" i="1"/>
  <c r="J206" i="1"/>
  <c r="K206" i="1" s="1"/>
  <c r="F206" i="1"/>
  <c r="G206" i="1" s="1"/>
  <c r="H206" i="1" s="1"/>
  <c r="D206" i="1"/>
  <c r="C206" i="1"/>
  <c r="M205" i="1"/>
  <c r="K205" i="1"/>
  <c r="L205" i="1" s="1"/>
  <c r="J205" i="1"/>
  <c r="F205" i="1"/>
  <c r="G205" i="1" s="1"/>
  <c r="H205" i="1" s="1"/>
  <c r="D205" i="1"/>
  <c r="C205" i="1"/>
  <c r="J204" i="1"/>
  <c r="K204" i="1" s="1"/>
  <c r="L204" i="1" s="1"/>
  <c r="H204" i="1"/>
  <c r="G204" i="1"/>
  <c r="F204" i="1"/>
  <c r="D204" i="1"/>
  <c r="C204" i="1"/>
  <c r="J203" i="1"/>
  <c r="K203" i="1" s="1"/>
  <c r="L203" i="1" s="1"/>
  <c r="H203" i="1"/>
  <c r="M203" i="1" s="1"/>
  <c r="G203" i="1"/>
  <c r="F203" i="1"/>
  <c r="D203" i="1"/>
  <c r="C203" i="1"/>
  <c r="J202" i="1"/>
  <c r="K202" i="1" s="1"/>
  <c r="L202" i="1" s="1"/>
  <c r="H202" i="1"/>
  <c r="G202" i="1"/>
  <c r="F202" i="1"/>
  <c r="D202" i="1"/>
  <c r="C202" i="1"/>
  <c r="K201" i="1"/>
  <c r="L201" i="1" s="1"/>
  <c r="M201" i="1" s="1"/>
  <c r="J201" i="1"/>
  <c r="H201" i="1"/>
  <c r="F201" i="1"/>
  <c r="G201" i="1" s="1"/>
  <c r="D201" i="1"/>
  <c r="C201" i="1"/>
  <c r="K200" i="1"/>
  <c r="L200" i="1" s="1"/>
  <c r="M200" i="1" s="1"/>
  <c r="J200" i="1"/>
  <c r="G200" i="1"/>
  <c r="H200" i="1" s="1"/>
  <c r="F200" i="1"/>
  <c r="D200" i="1"/>
  <c r="C200" i="1"/>
  <c r="K199" i="1"/>
  <c r="L199" i="1" s="1"/>
  <c r="M199" i="1" s="1"/>
  <c r="J199" i="1"/>
  <c r="H199" i="1"/>
  <c r="F199" i="1"/>
  <c r="G199" i="1" s="1"/>
  <c r="D199" i="1"/>
  <c r="C199" i="1"/>
  <c r="J198" i="1"/>
  <c r="K198" i="1" s="1"/>
  <c r="L198" i="1" s="1"/>
  <c r="G198" i="1"/>
  <c r="H198" i="1" s="1"/>
  <c r="F198" i="1"/>
  <c r="D198" i="1"/>
  <c r="C198" i="1"/>
  <c r="K197" i="1"/>
  <c r="L197" i="1" s="1"/>
  <c r="J197" i="1"/>
  <c r="G197" i="1"/>
  <c r="H197" i="1" s="1"/>
  <c r="M197" i="1" s="1"/>
  <c r="F197" i="1"/>
  <c r="D197" i="1"/>
  <c r="C197" i="1"/>
  <c r="J196" i="1"/>
  <c r="K196" i="1" s="1"/>
  <c r="L196" i="1" s="1"/>
  <c r="G196" i="1"/>
  <c r="H196" i="1" s="1"/>
  <c r="M196" i="1" s="1"/>
  <c r="F196" i="1"/>
  <c r="D196" i="1"/>
  <c r="C196" i="1"/>
  <c r="J195" i="1"/>
  <c r="K195" i="1" s="1"/>
  <c r="L195" i="1" s="1"/>
  <c r="H195" i="1"/>
  <c r="M195" i="1" s="1"/>
  <c r="G195" i="1"/>
  <c r="F195" i="1"/>
  <c r="D195" i="1"/>
  <c r="C195" i="1"/>
  <c r="J194" i="1"/>
  <c r="K194" i="1" s="1"/>
  <c r="L194" i="1" s="1"/>
  <c r="H194" i="1"/>
  <c r="G194" i="1"/>
  <c r="F194" i="1"/>
  <c r="D194" i="1"/>
  <c r="C194" i="1"/>
  <c r="K193" i="1"/>
  <c r="L193" i="1" s="1"/>
  <c r="J193" i="1"/>
  <c r="H193" i="1"/>
  <c r="M193" i="1" s="1"/>
  <c r="F193" i="1"/>
  <c r="G193" i="1" s="1"/>
  <c r="D193" i="1"/>
  <c r="C193" i="1"/>
  <c r="K192" i="1"/>
  <c r="L192" i="1" s="1"/>
  <c r="J192" i="1"/>
  <c r="G192" i="1"/>
  <c r="H192" i="1" s="1"/>
  <c r="F192" i="1"/>
  <c r="D192" i="1"/>
  <c r="C192" i="1"/>
  <c r="K191" i="1"/>
  <c r="L191" i="1" s="1"/>
  <c r="J191" i="1"/>
  <c r="H191" i="1"/>
  <c r="F191" i="1"/>
  <c r="G191" i="1" s="1"/>
  <c r="D191" i="1"/>
  <c r="C191" i="1"/>
  <c r="J190" i="1"/>
  <c r="K190" i="1" s="1"/>
  <c r="L190" i="1" s="1"/>
  <c r="G190" i="1"/>
  <c r="H190" i="1" s="1"/>
  <c r="F190" i="1"/>
  <c r="D190" i="1"/>
  <c r="C190" i="1"/>
  <c r="K189" i="1"/>
  <c r="L189" i="1" s="1"/>
  <c r="J189" i="1"/>
  <c r="G189" i="1"/>
  <c r="H189" i="1" s="1"/>
  <c r="M189" i="1" s="1"/>
  <c r="F189" i="1"/>
  <c r="D189" i="1"/>
  <c r="C189" i="1"/>
  <c r="J188" i="1"/>
  <c r="K188" i="1" s="1"/>
  <c r="L188" i="1" s="1"/>
  <c r="F188" i="1"/>
  <c r="G188" i="1" s="1"/>
  <c r="H188" i="1" s="1"/>
  <c r="M188" i="1" s="1"/>
  <c r="D188" i="1"/>
  <c r="C188" i="1"/>
  <c r="J187" i="1"/>
  <c r="K187" i="1" s="1"/>
  <c r="L187" i="1" s="1"/>
  <c r="F187" i="1"/>
  <c r="G187" i="1" s="1"/>
  <c r="H187" i="1" s="1"/>
  <c r="M187" i="1" s="1"/>
  <c r="D187" i="1"/>
  <c r="C187" i="1"/>
  <c r="J186" i="1"/>
  <c r="K186" i="1" s="1"/>
  <c r="L186" i="1" s="1"/>
  <c r="G186" i="1"/>
  <c r="H186" i="1" s="1"/>
  <c r="F186" i="1"/>
  <c r="D186" i="1"/>
  <c r="C186" i="1"/>
  <c r="K185" i="1"/>
  <c r="L185" i="1" s="1"/>
  <c r="J185" i="1"/>
  <c r="F185" i="1"/>
  <c r="G185" i="1" s="1"/>
  <c r="H185" i="1" s="1"/>
  <c r="M185" i="1" s="1"/>
  <c r="D185" i="1"/>
  <c r="C185" i="1"/>
  <c r="K184" i="1"/>
  <c r="L184" i="1" s="1"/>
  <c r="J184" i="1"/>
  <c r="G184" i="1"/>
  <c r="H184" i="1" s="1"/>
  <c r="F184" i="1"/>
  <c r="D184" i="1"/>
  <c r="C184" i="1"/>
  <c r="K183" i="1"/>
  <c r="L183" i="1" s="1"/>
  <c r="J183" i="1"/>
  <c r="H183" i="1"/>
  <c r="M183" i="1" s="1"/>
  <c r="F183" i="1"/>
  <c r="G183" i="1" s="1"/>
  <c r="D183" i="1"/>
  <c r="C183" i="1"/>
  <c r="J182" i="1"/>
  <c r="K182" i="1" s="1"/>
  <c r="L182" i="1" s="1"/>
  <c r="F182" i="1"/>
  <c r="G182" i="1" s="1"/>
  <c r="H182" i="1" s="1"/>
  <c r="M182" i="1" s="1"/>
  <c r="D182" i="1"/>
  <c r="C182" i="1"/>
  <c r="M181" i="1"/>
  <c r="K181" i="1"/>
  <c r="L181" i="1" s="1"/>
  <c r="J181" i="1"/>
  <c r="F181" i="1"/>
  <c r="G181" i="1" s="1"/>
  <c r="H181" i="1" s="1"/>
  <c r="D181" i="1"/>
  <c r="C181" i="1"/>
  <c r="L180" i="1"/>
  <c r="J180" i="1"/>
  <c r="K180" i="1" s="1"/>
  <c r="G180" i="1"/>
  <c r="H180" i="1" s="1"/>
  <c r="M180" i="1" s="1"/>
  <c r="F180" i="1"/>
  <c r="D180" i="1"/>
  <c r="C180" i="1"/>
  <c r="K179" i="1"/>
  <c r="L179" i="1" s="1"/>
  <c r="J179" i="1"/>
  <c r="G179" i="1"/>
  <c r="H179" i="1" s="1"/>
  <c r="M179" i="1" s="1"/>
  <c r="F179" i="1"/>
  <c r="D179" i="1"/>
  <c r="C179" i="1"/>
  <c r="L178" i="1"/>
  <c r="K178" i="1"/>
  <c r="J178" i="1"/>
  <c r="G178" i="1"/>
  <c r="H178" i="1" s="1"/>
  <c r="F178" i="1"/>
  <c r="D178" i="1"/>
  <c r="C178" i="1"/>
  <c r="M177" i="1"/>
  <c r="L177" i="1"/>
  <c r="K177" i="1"/>
  <c r="J177" i="1"/>
  <c r="H177" i="1"/>
  <c r="F177" i="1"/>
  <c r="G177" i="1" s="1"/>
  <c r="D177" i="1"/>
  <c r="C177" i="1"/>
  <c r="M176" i="1"/>
  <c r="L176" i="1"/>
  <c r="K176" i="1"/>
  <c r="J176" i="1"/>
  <c r="G176" i="1"/>
  <c r="H176" i="1" s="1"/>
  <c r="F176" i="1"/>
  <c r="D176" i="1"/>
  <c r="C176" i="1"/>
  <c r="M175" i="1"/>
  <c r="L175" i="1"/>
  <c r="K175" i="1"/>
  <c r="J175" i="1"/>
  <c r="H175" i="1"/>
  <c r="F175" i="1"/>
  <c r="G175" i="1" s="1"/>
  <c r="D175" i="1"/>
  <c r="C175" i="1"/>
  <c r="M174" i="1"/>
  <c r="L174" i="1"/>
  <c r="J174" i="1"/>
  <c r="K174" i="1" s="1"/>
  <c r="F174" i="1"/>
  <c r="G174" i="1" s="1"/>
  <c r="H174" i="1" s="1"/>
  <c r="D174" i="1"/>
  <c r="C174" i="1"/>
  <c r="M173" i="1"/>
  <c r="K173" i="1"/>
  <c r="L173" i="1" s="1"/>
  <c r="J173" i="1"/>
  <c r="F173" i="1"/>
  <c r="G173" i="1" s="1"/>
  <c r="H173" i="1" s="1"/>
  <c r="D173" i="1"/>
  <c r="C173" i="1"/>
  <c r="J172" i="1"/>
  <c r="K172" i="1" s="1"/>
  <c r="L172" i="1" s="1"/>
  <c r="H172" i="1"/>
  <c r="G172" i="1"/>
  <c r="F172" i="1"/>
  <c r="D172" i="1"/>
  <c r="C172" i="1"/>
  <c r="J171" i="1"/>
  <c r="K171" i="1" s="1"/>
  <c r="L171" i="1" s="1"/>
  <c r="H171" i="1"/>
  <c r="G171" i="1"/>
  <c r="F171" i="1"/>
  <c r="D171" i="1"/>
  <c r="C171" i="1"/>
  <c r="J170" i="1"/>
  <c r="K170" i="1" s="1"/>
  <c r="L170" i="1" s="1"/>
  <c r="H170" i="1"/>
  <c r="G170" i="1"/>
  <c r="F170" i="1"/>
  <c r="D170" i="1"/>
  <c r="C170" i="1"/>
  <c r="K169" i="1"/>
  <c r="L169" i="1" s="1"/>
  <c r="M169" i="1" s="1"/>
  <c r="J169" i="1"/>
  <c r="H169" i="1"/>
  <c r="F169" i="1"/>
  <c r="G169" i="1" s="1"/>
  <c r="D169" i="1"/>
  <c r="C169" i="1"/>
  <c r="K168" i="1"/>
  <c r="L168" i="1" s="1"/>
  <c r="M168" i="1" s="1"/>
  <c r="J168" i="1"/>
  <c r="G168" i="1"/>
  <c r="H168" i="1" s="1"/>
  <c r="F168" i="1"/>
  <c r="D168" i="1"/>
  <c r="C168" i="1"/>
  <c r="K167" i="1"/>
  <c r="L167" i="1" s="1"/>
  <c r="M167" i="1" s="1"/>
  <c r="J167" i="1"/>
  <c r="H167" i="1"/>
  <c r="F167" i="1"/>
  <c r="G167" i="1" s="1"/>
  <c r="D167" i="1"/>
  <c r="C167" i="1"/>
  <c r="J166" i="1"/>
  <c r="K166" i="1" s="1"/>
  <c r="L166" i="1" s="1"/>
  <c r="G166" i="1"/>
  <c r="H166" i="1" s="1"/>
  <c r="M166" i="1" s="1"/>
  <c r="F166" i="1"/>
  <c r="D166" i="1"/>
  <c r="C166" i="1"/>
  <c r="K165" i="1"/>
  <c r="L165" i="1" s="1"/>
  <c r="J165" i="1"/>
  <c r="G165" i="1"/>
  <c r="H165" i="1" s="1"/>
  <c r="M165" i="1" s="1"/>
  <c r="F165" i="1"/>
  <c r="D165" i="1"/>
  <c r="C165" i="1"/>
  <c r="J164" i="1"/>
  <c r="K164" i="1" s="1"/>
  <c r="L164" i="1" s="1"/>
  <c r="G164" i="1"/>
  <c r="H164" i="1" s="1"/>
  <c r="M164" i="1" s="1"/>
  <c r="F164" i="1"/>
  <c r="D164" i="1"/>
  <c r="C164" i="1"/>
  <c r="J163" i="1"/>
  <c r="K163" i="1" s="1"/>
  <c r="L163" i="1" s="1"/>
  <c r="H163" i="1"/>
  <c r="M163" i="1" s="1"/>
  <c r="G163" i="1"/>
  <c r="F163" i="1"/>
  <c r="D163" i="1"/>
  <c r="C163" i="1"/>
  <c r="J162" i="1"/>
  <c r="K162" i="1" s="1"/>
  <c r="L162" i="1" s="1"/>
  <c r="H162" i="1"/>
  <c r="G162" i="1"/>
  <c r="F162" i="1"/>
  <c r="D162" i="1"/>
  <c r="C162" i="1"/>
  <c r="K161" i="1"/>
  <c r="L161" i="1" s="1"/>
  <c r="J161" i="1"/>
  <c r="H161" i="1"/>
  <c r="M161" i="1" s="1"/>
  <c r="F161" i="1"/>
  <c r="G161" i="1" s="1"/>
  <c r="D161" i="1"/>
  <c r="C161" i="1"/>
  <c r="K160" i="1"/>
  <c r="L160" i="1" s="1"/>
  <c r="J160" i="1"/>
  <c r="G160" i="1"/>
  <c r="H160" i="1" s="1"/>
  <c r="F160" i="1"/>
  <c r="D160" i="1"/>
  <c r="C160" i="1"/>
  <c r="K159" i="1"/>
  <c r="L159" i="1" s="1"/>
  <c r="J159" i="1"/>
  <c r="H159" i="1"/>
  <c r="F159" i="1"/>
  <c r="G159" i="1" s="1"/>
  <c r="D159" i="1"/>
  <c r="C159" i="1"/>
  <c r="J158" i="1"/>
  <c r="K158" i="1" s="1"/>
  <c r="L158" i="1" s="1"/>
  <c r="G158" i="1"/>
  <c r="H158" i="1" s="1"/>
  <c r="F158" i="1"/>
  <c r="D158" i="1"/>
  <c r="C158" i="1"/>
  <c r="K157" i="1"/>
  <c r="L157" i="1" s="1"/>
  <c r="J157" i="1"/>
  <c r="G157" i="1"/>
  <c r="H157" i="1" s="1"/>
  <c r="M157" i="1" s="1"/>
  <c r="F157" i="1"/>
  <c r="D157" i="1"/>
  <c r="C157" i="1"/>
  <c r="J156" i="1"/>
  <c r="K156" i="1" s="1"/>
  <c r="L156" i="1" s="1"/>
  <c r="F156" i="1"/>
  <c r="G156" i="1" s="1"/>
  <c r="H156" i="1" s="1"/>
  <c r="M156" i="1" s="1"/>
  <c r="D156" i="1"/>
  <c r="C156" i="1"/>
  <c r="J155" i="1"/>
  <c r="K155" i="1" s="1"/>
  <c r="L155" i="1" s="1"/>
  <c r="F155" i="1"/>
  <c r="G155" i="1" s="1"/>
  <c r="H155" i="1" s="1"/>
  <c r="M155" i="1" s="1"/>
  <c r="D155" i="1"/>
  <c r="C155" i="1"/>
  <c r="J154" i="1"/>
  <c r="K154" i="1" s="1"/>
  <c r="L154" i="1" s="1"/>
  <c r="G154" i="1"/>
  <c r="H154" i="1" s="1"/>
  <c r="F154" i="1"/>
  <c r="D154" i="1"/>
  <c r="C154" i="1"/>
  <c r="K153" i="1"/>
  <c r="L153" i="1" s="1"/>
  <c r="J153" i="1"/>
  <c r="F153" i="1"/>
  <c r="G153" i="1" s="1"/>
  <c r="H153" i="1" s="1"/>
  <c r="M153" i="1" s="1"/>
  <c r="D153" i="1"/>
  <c r="C153" i="1"/>
  <c r="K152" i="1"/>
  <c r="L152" i="1" s="1"/>
  <c r="J152" i="1"/>
  <c r="G152" i="1"/>
  <c r="H152" i="1" s="1"/>
  <c r="F152" i="1"/>
  <c r="D152" i="1"/>
  <c r="C152" i="1"/>
  <c r="K151" i="1"/>
  <c r="L151" i="1" s="1"/>
  <c r="J151" i="1"/>
  <c r="H151" i="1"/>
  <c r="M151" i="1" s="1"/>
  <c r="F151" i="1"/>
  <c r="G151" i="1" s="1"/>
  <c r="D151" i="1"/>
  <c r="C151" i="1"/>
  <c r="J150" i="1"/>
  <c r="K150" i="1" s="1"/>
  <c r="L150" i="1" s="1"/>
  <c r="F150" i="1"/>
  <c r="G150" i="1" s="1"/>
  <c r="H150" i="1" s="1"/>
  <c r="M150" i="1" s="1"/>
  <c r="D150" i="1"/>
  <c r="C150" i="1"/>
  <c r="M149" i="1"/>
  <c r="K149" i="1"/>
  <c r="L149" i="1" s="1"/>
  <c r="J149" i="1"/>
  <c r="F149" i="1"/>
  <c r="G149" i="1" s="1"/>
  <c r="H149" i="1" s="1"/>
  <c r="D149" i="1"/>
  <c r="C149" i="1"/>
  <c r="L148" i="1"/>
  <c r="J148" i="1"/>
  <c r="K148" i="1" s="1"/>
  <c r="G148" i="1"/>
  <c r="H148" i="1" s="1"/>
  <c r="M148" i="1" s="1"/>
  <c r="F148" i="1"/>
  <c r="D148" i="1"/>
  <c r="C148" i="1"/>
  <c r="K147" i="1"/>
  <c r="L147" i="1" s="1"/>
  <c r="J147" i="1"/>
  <c r="G147" i="1"/>
  <c r="H147" i="1" s="1"/>
  <c r="M147" i="1" s="1"/>
  <c r="F147" i="1"/>
  <c r="D147" i="1"/>
  <c r="C147" i="1"/>
  <c r="L146" i="1"/>
  <c r="K146" i="1"/>
  <c r="J146" i="1"/>
  <c r="G146" i="1"/>
  <c r="H146" i="1" s="1"/>
  <c r="F146" i="1"/>
  <c r="D146" i="1"/>
  <c r="C146" i="1"/>
  <c r="M145" i="1"/>
  <c r="L145" i="1"/>
  <c r="K145" i="1"/>
  <c r="J145" i="1"/>
  <c r="H145" i="1"/>
  <c r="F145" i="1"/>
  <c r="G145" i="1" s="1"/>
  <c r="D145" i="1"/>
  <c r="C145" i="1"/>
  <c r="M144" i="1"/>
  <c r="L144" i="1"/>
  <c r="K144" i="1"/>
  <c r="J144" i="1"/>
  <c r="G144" i="1"/>
  <c r="H144" i="1" s="1"/>
  <c r="F144" i="1"/>
  <c r="D144" i="1"/>
  <c r="C144" i="1"/>
  <c r="M143" i="1"/>
  <c r="L143" i="1"/>
  <c r="K143" i="1"/>
  <c r="J143" i="1"/>
  <c r="H143" i="1"/>
  <c r="F143" i="1"/>
  <c r="G143" i="1" s="1"/>
  <c r="D143" i="1"/>
  <c r="C143" i="1"/>
  <c r="M142" i="1"/>
  <c r="L142" i="1"/>
  <c r="J142" i="1"/>
  <c r="K142" i="1" s="1"/>
  <c r="F142" i="1"/>
  <c r="G142" i="1" s="1"/>
  <c r="H142" i="1" s="1"/>
  <c r="D142" i="1"/>
  <c r="C142" i="1"/>
  <c r="M141" i="1"/>
  <c r="K141" i="1"/>
  <c r="L141" i="1" s="1"/>
  <c r="J141" i="1"/>
  <c r="F141" i="1"/>
  <c r="G141" i="1" s="1"/>
  <c r="H141" i="1" s="1"/>
  <c r="D141" i="1"/>
  <c r="C141" i="1"/>
  <c r="J140" i="1"/>
  <c r="K140" i="1" s="1"/>
  <c r="L140" i="1" s="1"/>
  <c r="H140" i="1"/>
  <c r="G140" i="1"/>
  <c r="F140" i="1"/>
  <c r="D140" i="1"/>
  <c r="C140" i="1"/>
  <c r="J139" i="1"/>
  <c r="K139" i="1" s="1"/>
  <c r="L139" i="1" s="1"/>
  <c r="H139" i="1"/>
  <c r="M139" i="1" s="1"/>
  <c r="G139" i="1"/>
  <c r="F139" i="1"/>
  <c r="D139" i="1"/>
  <c r="C139" i="1"/>
  <c r="J138" i="1"/>
  <c r="K138" i="1" s="1"/>
  <c r="L138" i="1" s="1"/>
  <c r="H138" i="1"/>
  <c r="G138" i="1"/>
  <c r="F138" i="1"/>
  <c r="D138" i="1"/>
  <c r="C138" i="1"/>
  <c r="J137" i="1"/>
  <c r="K137" i="1" s="1"/>
  <c r="L137" i="1" s="1"/>
  <c r="M137" i="1" s="1"/>
  <c r="H137" i="1"/>
  <c r="F137" i="1"/>
  <c r="G137" i="1" s="1"/>
  <c r="D137" i="1"/>
  <c r="C137" i="1"/>
  <c r="J136" i="1"/>
  <c r="K136" i="1" s="1"/>
  <c r="L136" i="1" s="1"/>
  <c r="M136" i="1" s="1"/>
  <c r="G136" i="1"/>
  <c r="H136" i="1" s="1"/>
  <c r="F136" i="1"/>
  <c r="D136" i="1"/>
  <c r="C136" i="1"/>
  <c r="K135" i="1"/>
  <c r="L135" i="1" s="1"/>
  <c r="M135" i="1" s="1"/>
  <c r="J135" i="1"/>
  <c r="H135" i="1"/>
  <c r="F135" i="1"/>
  <c r="G135" i="1" s="1"/>
  <c r="D135" i="1"/>
  <c r="C135" i="1"/>
  <c r="J134" i="1"/>
  <c r="K134" i="1" s="1"/>
  <c r="L134" i="1" s="1"/>
  <c r="G134" i="1"/>
  <c r="H134" i="1" s="1"/>
  <c r="F134" i="1"/>
  <c r="D134" i="1"/>
  <c r="C134" i="1"/>
  <c r="K133" i="1"/>
  <c r="L133" i="1" s="1"/>
  <c r="J133" i="1"/>
  <c r="G133" i="1"/>
  <c r="H133" i="1" s="1"/>
  <c r="M133" i="1" s="1"/>
  <c r="F133" i="1"/>
  <c r="D133" i="1"/>
  <c r="C133" i="1"/>
  <c r="J132" i="1"/>
  <c r="K132" i="1" s="1"/>
  <c r="L132" i="1" s="1"/>
  <c r="G132" i="1"/>
  <c r="H132" i="1" s="1"/>
  <c r="M132" i="1" s="1"/>
  <c r="F132" i="1"/>
  <c r="D132" i="1"/>
  <c r="C132" i="1"/>
  <c r="J131" i="1"/>
  <c r="K131" i="1" s="1"/>
  <c r="L131" i="1" s="1"/>
  <c r="H131" i="1"/>
  <c r="M131" i="1" s="1"/>
  <c r="G131" i="1"/>
  <c r="F131" i="1"/>
  <c r="D131" i="1"/>
  <c r="C131" i="1"/>
  <c r="J130" i="1"/>
  <c r="K130" i="1" s="1"/>
  <c r="L130" i="1" s="1"/>
  <c r="H130" i="1"/>
  <c r="G130" i="1"/>
  <c r="F130" i="1"/>
  <c r="D130" i="1"/>
  <c r="C130" i="1"/>
  <c r="K129" i="1"/>
  <c r="L129" i="1" s="1"/>
  <c r="J129" i="1"/>
  <c r="H129" i="1"/>
  <c r="M129" i="1" s="1"/>
  <c r="F129" i="1"/>
  <c r="G129" i="1" s="1"/>
  <c r="D129" i="1"/>
  <c r="C129" i="1"/>
  <c r="K128" i="1"/>
  <c r="L128" i="1" s="1"/>
  <c r="J128" i="1"/>
  <c r="G128" i="1"/>
  <c r="H128" i="1" s="1"/>
  <c r="F128" i="1"/>
  <c r="D128" i="1"/>
  <c r="C128" i="1"/>
  <c r="K127" i="1"/>
  <c r="L127" i="1" s="1"/>
  <c r="J127" i="1"/>
  <c r="H127" i="1"/>
  <c r="F127" i="1"/>
  <c r="G127" i="1" s="1"/>
  <c r="D127" i="1"/>
  <c r="C127" i="1"/>
  <c r="J126" i="1"/>
  <c r="K126" i="1" s="1"/>
  <c r="L126" i="1" s="1"/>
  <c r="G126" i="1"/>
  <c r="H126" i="1" s="1"/>
  <c r="F126" i="1"/>
  <c r="D126" i="1"/>
  <c r="C126" i="1"/>
  <c r="K125" i="1"/>
  <c r="L125" i="1" s="1"/>
  <c r="J125" i="1"/>
  <c r="G125" i="1"/>
  <c r="H125" i="1" s="1"/>
  <c r="M125" i="1" s="1"/>
  <c r="F125" i="1"/>
  <c r="D125" i="1"/>
  <c r="C125" i="1"/>
  <c r="J124" i="1"/>
  <c r="K124" i="1" s="1"/>
  <c r="L124" i="1" s="1"/>
  <c r="F124" i="1"/>
  <c r="G124" i="1" s="1"/>
  <c r="H124" i="1" s="1"/>
  <c r="M124" i="1" s="1"/>
  <c r="D124" i="1"/>
  <c r="C124" i="1"/>
  <c r="J123" i="1"/>
  <c r="K123" i="1" s="1"/>
  <c r="L123" i="1" s="1"/>
  <c r="F123" i="1"/>
  <c r="G123" i="1" s="1"/>
  <c r="H123" i="1" s="1"/>
  <c r="M123" i="1" s="1"/>
  <c r="D123" i="1"/>
  <c r="C123" i="1"/>
  <c r="J122" i="1"/>
  <c r="K122" i="1" s="1"/>
  <c r="L122" i="1" s="1"/>
  <c r="G122" i="1"/>
  <c r="H122" i="1" s="1"/>
  <c r="F122" i="1"/>
  <c r="D122" i="1"/>
  <c r="C122" i="1"/>
  <c r="K121" i="1"/>
  <c r="L121" i="1" s="1"/>
  <c r="J121" i="1"/>
  <c r="F121" i="1"/>
  <c r="G121" i="1" s="1"/>
  <c r="H121" i="1" s="1"/>
  <c r="M121" i="1" s="1"/>
  <c r="D121" i="1"/>
  <c r="C121" i="1"/>
  <c r="K120" i="1"/>
  <c r="L120" i="1" s="1"/>
  <c r="J120" i="1"/>
  <c r="G120" i="1"/>
  <c r="H120" i="1" s="1"/>
  <c r="F120" i="1"/>
  <c r="D120" i="1"/>
  <c r="C120" i="1"/>
  <c r="K119" i="1"/>
  <c r="L119" i="1" s="1"/>
  <c r="J119" i="1"/>
  <c r="H119" i="1"/>
  <c r="M119" i="1" s="1"/>
  <c r="F119" i="1"/>
  <c r="G119" i="1" s="1"/>
  <c r="D119" i="1"/>
  <c r="C119" i="1"/>
  <c r="J118" i="1"/>
  <c r="K118" i="1" s="1"/>
  <c r="L118" i="1" s="1"/>
  <c r="F118" i="1"/>
  <c r="G118" i="1" s="1"/>
  <c r="H118" i="1" s="1"/>
  <c r="M118" i="1" s="1"/>
  <c r="D118" i="1"/>
  <c r="C118" i="1"/>
  <c r="M117" i="1"/>
  <c r="K117" i="1"/>
  <c r="L117" i="1" s="1"/>
  <c r="J117" i="1"/>
  <c r="F117" i="1"/>
  <c r="G117" i="1" s="1"/>
  <c r="H117" i="1" s="1"/>
  <c r="D117" i="1"/>
  <c r="C117" i="1"/>
  <c r="L116" i="1"/>
  <c r="J116" i="1"/>
  <c r="K116" i="1" s="1"/>
  <c r="G116" i="1"/>
  <c r="H116" i="1" s="1"/>
  <c r="M116" i="1" s="1"/>
  <c r="F116" i="1"/>
  <c r="D116" i="1"/>
  <c r="C116" i="1"/>
  <c r="K115" i="1"/>
  <c r="L115" i="1" s="1"/>
  <c r="J115" i="1"/>
  <c r="G115" i="1"/>
  <c r="H115" i="1" s="1"/>
  <c r="M115" i="1" s="1"/>
  <c r="F115" i="1"/>
  <c r="D115" i="1"/>
  <c r="C115" i="1"/>
  <c r="L114" i="1"/>
  <c r="K114" i="1"/>
  <c r="J114" i="1"/>
  <c r="G114" i="1"/>
  <c r="H114" i="1" s="1"/>
  <c r="F114" i="1"/>
  <c r="D114" i="1"/>
  <c r="C114" i="1"/>
  <c r="M113" i="1"/>
  <c r="L113" i="1"/>
  <c r="K113" i="1"/>
  <c r="J113" i="1"/>
  <c r="H113" i="1"/>
  <c r="F113" i="1"/>
  <c r="G113" i="1" s="1"/>
  <c r="D113" i="1"/>
  <c r="C113" i="1"/>
  <c r="M112" i="1"/>
  <c r="L112" i="1"/>
  <c r="K112" i="1"/>
  <c r="J112" i="1"/>
  <c r="G112" i="1"/>
  <c r="H112" i="1" s="1"/>
  <c r="F112" i="1"/>
  <c r="D112" i="1"/>
  <c r="C112" i="1"/>
  <c r="M111" i="1"/>
  <c r="L111" i="1"/>
  <c r="K111" i="1"/>
  <c r="J111" i="1"/>
  <c r="H111" i="1"/>
  <c r="F111" i="1"/>
  <c r="G111" i="1" s="1"/>
  <c r="D111" i="1"/>
  <c r="C111" i="1"/>
  <c r="M110" i="1"/>
  <c r="L110" i="1"/>
  <c r="J110" i="1"/>
  <c r="K110" i="1" s="1"/>
  <c r="F110" i="1"/>
  <c r="G110" i="1" s="1"/>
  <c r="H110" i="1" s="1"/>
  <c r="D110" i="1"/>
  <c r="C110" i="1"/>
  <c r="M109" i="1"/>
  <c r="K109" i="1"/>
  <c r="L109" i="1" s="1"/>
  <c r="J109" i="1"/>
  <c r="F109" i="1"/>
  <c r="G109" i="1" s="1"/>
  <c r="H109" i="1" s="1"/>
  <c r="D109" i="1"/>
  <c r="C109" i="1"/>
  <c r="J108" i="1"/>
  <c r="K108" i="1" s="1"/>
  <c r="L108" i="1" s="1"/>
  <c r="H108" i="1"/>
  <c r="G108" i="1"/>
  <c r="F108" i="1"/>
  <c r="D108" i="1"/>
  <c r="C108" i="1"/>
  <c r="J107" i="1"/>
  <c r="K107" i="1" s="1"/>
  <c r="L107" i="1" s="1"/>
  <c r="H107" i="1"/>
  <c r="M107" i="1" s="1"/>
  <c r="G107" i="1"/>
  <c r="F107" i="1"/>
  <c r="D107" i="1"/>
  <c r="C107" i="1"/>
  <c r="J106" i="1"/>
  <c r="K106" i="1" s="1"/>
  <c r="L106" i="1" s="1"/>
  <c r="H106" i="1"/>
  <c r="G106" i="1"/>
  <c r="F106" i="1"/>
  <c r="D106" i="1"/>
  <c r="C106" i="1"/>
  <c r="J105" i="1"/>
  <c r="K105" i="1" s="1"/>
  <c r="L105" i="1" s="1"/>
  <c r="M105" i="1" s="1"/>
  <c r="H105" i="1"/>
  <c r="F105" i="1"/>
  <c r="G105" i="1" s="1"/>
  <c r="D105" i="1"/>
  <c r="C105" i="1"/>
  <c r="J104" i="1"/>
  <c r="K104" i="1" s="1"/>
  <c r="L104" i="1" s="1"/>
  <c r="M104" i="1" s="1"/>
  <c r="G104" i="1"/>
  <c r="H104" i="1" s="1"/>
  <c r="F104" i="1"/>
  <c r="D104" i="1"/>
  <c r="C104" i="1"/>
  <c r="K103" i="1"/>
  <c r="L103" i="1" s="1"/>
  <c r="M103" i="1" s="1"/>
  <c r="J103" i="1"/>
  <c r="H103" i="1"/>
  <c r="F103" i="1"/>
  <c r="G103" i="1" s="1"/>
  <c r="D103" i="1"/>
  <c r="C103" i="1"/>
  <c r="J102" i="1"/>
  <c r="K102" i="1" s="1"/>
  <c r="L102" i="1" s="1"/>
  <c r="G102" i="1"/>
  <c r="H102" i="1" s="1"/>
  <c r="F102" i="1"/>
  <c r="D102" i="1"/>
  <c r="C102" i="1"/>
  <c r="K101" i="1"/>
  <c r="L101" i="1" s="1"/>
  <c r="J101" i="1"/>
  <c r="G101" i="1"/>
  <c r="H101" i="1" s="1"/>
  <c r="M101" i="1" s="1"/>
  <c r="F101" i="1"/>
  <c r="D101" i="1"/>
  <c r="C101" i="1"/>
  <c r="J100" i="1"/>
  <c r="K100" i="1" s="1"/>
  <c r="L100" i="1" s="1"/>
  <c r="G100" i="1"/>
  <c r="H100" i="1" s="1"/>
  <c r="M100" i="1" s="1"/>
  <c r="F100" i="1"/>
  <c r="D100" i="1"/>
  <c r="C100" i="1"/>
  <c r="J99" i="1"/>
  <c r="K99" i="1" s="1"/>
  <c r="L99" i="1" s="1"/>
  <c r="H99" i="1"/>
  <c r="M99" i="1" s="1"/>
  <c r="G99" i="1"/>
  <c r="F99" i="1"/>
  <c r="D99" i="1"/>
  <c r="C99" i="1"/>
  <c r="J98" i="1"/>
  <c r="K98" i="1" s="1"/>
  <c r="L98" i="1" s="1"/>
  <c r="G98" i="1"/>
  <c r="H98" i="1" s="1"/>
  <c r="F98" i="1"/>
  <c r="D98" i="1"/>
  <c r="C98" i="1"/>
  <c r="J97" i="1"/>
  <c r="K97" i="1" s="1"/>
  <c r="L97" i="1" s="1"/>
  <c r="H97" i="1"/>
  <c r="F97" i="1"/>
  <c r="G97" i="1" s="1"/>
  <c r="D97" i="1"/>
  <c r="C97" i="1"/>
  <c r="J96" i="1"/>
  <c r="K96" i="1" s="1"/>
  <c r="L96" i="1" s="1"/>
  <c r="G96" i="1"/>
  <c r="H96" i="1" s="1"/>
  <c r="F96" i="1"/>
  <c r="D96" i="1"/>
  <c r="C96" i="1"/>
  <c r="K95" i="1"/>
  <c r="L95" i="1" s="1"/>
  <c r="J95" i="1"/>
  <c r="H95" i="1"/>
  <c r="G95" i="1"/>
  <c r="F95" i="1"/>
  <c r="D95" i="1"/>
  <c r="C95" i="1"/>
  <c r="L94" i="1"/>
  <c r="J94" i="1"/>
  <c r="K94" i="1" s="1"/>
  <c r="H94" i="1"/>
  <c r="M94" i="1" s="1"/>
  <c r="G94" i="1"/>
  <c r="F94" i="1"/>
  <c r="D94" i="1"/>
  <c r="C94" i="1"/>
  <c r="K93" i="1"/>
  <c r="L93" i="1" s="1"/>
  <c r="J93" i="1"/>
  <c r="H93" i="1"/>
  <c r="M93" i="1" s="1"/>
  <c r="G93" i="1"/>
  <c r="F93" i="1"/>
  <c r="D93" i="1"/>
  <c r="C93" i="1"/>
  <c r="K92" i="1"/>
  <c r="L92" i="1" s="1"/>
  <c r="J92" i="1"/>
  <c r="H92" i="1"/>
  <c r="G92" i="1"/>
  <c r="F92" i="1"/>
  <c r="D92" i="1"/>
  <c r="C92" i="1"/>
  <c r="J91" i="1"/>
  <c r="K91" i="1" s="1"/>
  <c r="L91" i="1" s="1"/>
  <c r="F91" i="1"/>
  <c r="G91" i="1" s="1"/>
  <c r="H91" i="1" s="1"/>
  <c r="D91" i="1"/>
  <c r="C91" i="1"/>
  <c r="K90" i="1"/>
  <c r="L90" i="1" s="1"/>
  <c r="J90" i="1"/>
  <c r="G90" i="1"/>
  <c r="H90" i="1" s="1"/>
  <c r="M90" i="1" s="1"/>
  <c r="F90" i="1"/>
  <c r="D90" i="1"/>
  <c r="C90" i="1"/>
  <c r="M89" i="1"/>
  <c r="L89" i="1"/>
  <c r="K89" i="1"/>
  <c r="J89" i="1"/>
  <c r="H89" i="1"/>
  <c r="F89" i="1"/>
  <c r="G89" i="1" s="1"/>
  <c r="D89" i="1"/>
  <c r="C89" i="1"/>
  <c r="M88" i="1"/>
  <c r="L88" i="1"/>
  <c r="K88" i="1"/>
  <c r="J88" i="1"/>
  <c r="G88" i="1"/>
  <c r="H88" i="1" s="1"/>
  <c r="F88" i="1"/>
  <c r="D88" i="1"/>
  <c r="C88" i="1"/>
  <c r="L87" i="1"/>
  <c r="K87" i="1"/>
  <c r="J87" i="1"/>
  <c r="F87" i="1"/>
  <c r="G87" i="1" s="1"/>
  <c r="H87" i="1" s="1"/>
  <c r="M87" i="1" s="1"/>
  <c r="D87" i="1"/>
  <c r="C87" i="1"/>
  <c r="M86" i="1"/>
  <c r="L86" i="1"/>
  <c r="J86" i="1"/>
  <c r="K86" i="1" s="1"/>
  <c r="F86" i="1"/>
  <c r="G86" i="1" s="1"/>
  <c r="H86" i="1" s="1"/>
  <c r="D86" i="1"/>
  <c r="C86" i="1"/>
  <c r="M85" i="1"/>
  <c r="K85" i="1"/>
  <c r="L85" i="1" s="1"/>
  <c r="J85" i="1"/>
  <c r="F85" i="1"/>
  <c r="G85" i="1" s="1"/>
  <c r="H85" i="1" s="1"/>
  <c r="D85" i="1"/>
  <c r="C85" i="1"/>
  <c r="L84" i="1"/>
  <c r="K84" i="1"/>
  <c r="J84" i="1"/>
  <c r="F84" i="1"/>
  <c r="G84" i="1" s="1"/>
  <c r="H84" i="1" s="1"/>
  <c r="M84" i="1" s="1"/>
  <c r="D84" i="1"/>
  <c r="C84" i="1"/>
  <c r="J83" i="1"/>
  <c r="K83" i="1" s="1"/>
  <c r="L83" i="1" s="1"/>
  <c r="F83" i="1"/>
  <c r="G83" i="1" s="1"/>
  <c r="H83" i="1" s="1"/>
  <c r="M83" i="1" s="1"/>
  <c r="D83" i="1"/>
  <c r="C83" i="1"/>
  <c r="K82" i="1"/>
  <c r="L82" i="1" s="1"/>
  <c r="J82" i="1"/>
  <c r="G82" i="1"/>
  <c r="H82" i="1" s="1"/>
  <c r="M82" i="1" s="1"/>
  <c r="F82" i="1"/>
  <c r="D82" i="1"/>
  <c r="C82" i="1"/>
  <c r="J81" i="1"/>
  <c r="K81" i="1" s="1"/>
  <c r="L81" i="1" s="1"/>
  <c r="H81" i="1"/>
  <c r="M81" i="1" s="1"/>
  <c r="F81" i="1"/>
  <c r="G81" i="1" s="1"/>
  <c r="D81" i="1"/>
  <c r="C81" i="1"/>
  <c r="J80" i="1"/>
  <c r="K80" i="1" s="1"/>
  <c r="L80" i="1" s="1"/>
  <c r="G80" i="1"/>
  <c r="H80" i="1" s="1"/>
  <c r="M80" i="1" s="1"/>
  <c r="F80" i="1"/>
  <c r="D80" i="1"/>
  <c r="C80" i="1"/>
  <c r="L79" i="1"/>
  <c r="K79" i="1"/>
  <c r="J79" i="1"/>
  <c r="G79" i="1"/>
  <c r="H79" i="1" s="1"/>
  <c r="M79" i="1" s="1"/>
  <c r="F79" i="1"/>
  <c r="D79" i="1"/>
  <c r="C79" i="1"/>
  <c r="J78" i="1"/>
  <c r="K78" i="1" s="1"/>
  <c r="L78" i="1" s="1"/>
  <c r="G78" i="1"/>
  <c r="H78" i="1" s="1"/>
  <c r="M78" i="1" s="1"/>
  <c r="F78" i="1"/>
  <c r="D78" i="1"/>
  <c r="C78" i="1"/>
  <c r="J77" i="1"/>
  <c r="K77" i="1" s="1"/>
  <c r="L77" i="1" s="1"/>
  <c r="H77" i="1"/>
  <c r="M77" i="1" s="1"/>
  <c r="G77" i="1"/>
  <c r="F77" i="1"/>
  <c r="D77" i="1"/>
  <c r="C77" i="1"/>
  <c r="J76" i="1"/>
  <c r="K76" i="1" s="1"/>
  <c r="L76" i="1" s="1"/>
  <c r="F76" i="1"/>
  <c r="G76" i="1" s="1"/>
  <c r="H76" i="1" s="1"/>
  <c r="M76" i="1" s="1"/>
  <c r="D76" i="1"/>
  <c r="C76" i="1"/>
  <c r="K75" i="1"/>
  <c r="L75" i="1" s="1"/>
  <c r="J75" i="1"/>
  <c r="H75" i="1"/>
  <c r="M75" i="1" s="1"/>
  <c r="G75" i="1"/>
  <c r="F75" i="1"/>
  <c r="D75" i="1"/>
  <c r="C75" i="1"/>
  <c r="K74" i="1"/>
  <c r="L74" i="1" s="1"/>
  <c r="J74" i="1"/>
  <c r="H74" i="1"/>
  <c r="G74" i="1"/>
  <c r="F74" i="1"/>
  <c r="D74" i="1"/>
  <c r="C74" i="1"/>
  <c r="J73" i="1"/>
  <c r="K73" i="1" s="1"/>
  <c r="L73" i="1" s="1"/>
  <c r="M73" i="1" s="1"/>
  <c r="H73" i="1"/>
  <c r="F73" i="1"/>
  <c r="G73" i="1" s="1"/>
  <c r="D73" i="1"/>
  <c r="C73" i="1"/>
  <c r="J72" i="1"/>
  <c r="K72" i="1" s="1"/>
  <c r="L72" i="1" s="1"/>
  <c r="M72" i="1" s="1"/>
  <c r="G72" i="1"/>
  <c r="H72" i="1" s="1"/>
  <c r="F72" i="1"/>
  <c r="D72" i="1"/>
  <c r="C72" i="1"/>
  <c r="L71" i="1"/>
  <c r="K71" i="1"/>
  <c r="J71" i="1"/>
  <c r="F71" i="1"/>
  <c r="G71" i="1" s="1"/>
  <c r="H71" i="1" s="1"/>
  <c r="M71" i="1" s="1"/>
  <c r="D71" i="1"/>
  <c r="C71" i="1"/>
  <c r="J70" i="1"/>
  <c r="K70" i="1" s="1"/>
  <c r="L70" i="1" s="1"/>
  <c r="M70" i="1" s="1"/>
  <c r="F70" i="1"/>
  <c r="G70" i="1" s="1"/>
  <c r="H70" i="1" s="1"/>
  <c r="D70" i="1"/>
  <c r="C70" i="1"/>
  <c r="K69" i="1"/>
  <c r="L69" i="1" s="1"/>
  <c r="M69" i="1" s="1"/>
  <c r="J69" i="1"/>
  <c r="F69" i="1"/>
  <c r="G69" i="1" s="1"/>
  <c r="H69" i="1" s="1"/>
  <c r="D69" i="1"/>
  <c r="C69" i="1"/>
  <c r="L68" i="1"/>
  <c r="K68" i="1"/>
  <c r="J68" i="1"/>
  <c r="F68" i="1"/>
  <c r="G68" i="1" s="1"/>
  <c r="H68" i="1" s="1"/>
  <c r="D68" i="1"/>
  <c r="C68" i="1"/>
  <c r="K67" i="1"/>
  <c r="L67" i="1" s="1"/>
  <c r="J67" i="1"/>
  <c r="G67" i="1"/>
  <c r="H67" i="1" s="1"/>
  <c r="M67" i="1" s="1"/>
  <c r="F67" i="1"/>
  <c r="D67" i="1"/>
  <c r="C67" i="1"/>
  <c r="M66" i="1"/>
  <c r="L66" i="1"/>
  <c r="K66" i="1"/>
  <c r="J66" i="1"/>
  <c r="H66" i="1"/>
  <c r="G66" i="1"/>
  <c r="F66" i="1"/>
  <c r="D66" i="1"/>
  <c r="C66" i="1"/>
  <c r="J65" i="1"/>
  <c r="K65" i="1" s="1"/>
  <c r="L65" i="1" s="1"/>
  <c r="F65" i="1"/>
  <c r="G65" i="1" s="1"/>
  <c r="H65" i="1" s="1"/>
  <c r="M65" i="1" s="1"/>
  <c r="D65" i="1"/>
  <c r="C65" i="1"/>
  <c r="J64" i="1"/>
  <c r="K64" i="1" s="1"/>
  <c r="L64" i="1" s="1"/>
  <c r="F64" i="1"/>
  <c r="G64" i="1" s="1"/>
  <c r="H64" i="1" s="1"/>
  <c r="M64" i="1" s="1"/>
  <c r="D64" i="1"/>
  <c r="C64" i="1"/>
  <c r="L63" i="1"/>
  <c r="K63" i="1"/>
  <c r="J63" i="1"/>
  <c r="F63" i="1"/>
  <c r="G63" i="1" s="1"/>
  <c r="H63" i="1" s="1"/>
  <c r="M63" i="1" s="1"/>
  <c r="D63" i="1"/>
  <c r="C63" i="1"/>
  <c r="J62" i="1"/>
  <c r="K62" i="1" s="1"/>
  <c r="L62" i="1" s="1"/>
  <c r="F62" i="1"/>
  <c r="G62" i="1" s="1"/>
  <c r="H62" i="1" s="1"/>
  <c r="M62" i="1" s="1"/>
  <c r="D62" i="1"/>
  <c r="C62" i="1"/>
  <c r="J61" i="1"/>
  <c r="K61" i="1" s="1"/>
  <c r="L61" i="1" s="1"/>
  <c r="F61" i="1"/>
  <c r="G61" i="1" s="1"/>
  <c r="H61" i="1" s="1"/>
  <c r="M61" i="1" s="1"/>
  <c r="D61" i="1"/>
  <c r="C61" i="1"/>
  <c r="J60" i="1"/>
  <c r="K60" i="1" s="1"/>
  <c r="L60" i="1" s="1"/>
  <c r="G60" i="1"/>
  <c r="H60" i="1" s="1"/>
  <c r="F60" i="1"/>
  <c r="D60" i="1"/>
  <c r="C60" i="1"/>
  <c r="K59" i="1"/>
  <c r="L59" i="1" s="1"/>
  <c r="J59" i="1"/>
  <c r="G59" i="1"/>
  <c r="H59" i="1" s="1"/>
  <c r="M59" i="1" s="1"/>
  <c r="F59" i="1"/>
  <c r="D59" i="1"/>
  <c r="C59" i="1"/>
  <c r="J58" i="1"/>
  <c r="K58" i="1" s="1"/>
  <c r="L58" i="1" s="1"/>
  <c r="H58" i="1"/>
  <c r="M58" i="1" s="1"/>
  <c r="G58" i="1"/>
  <c r="F58" i="1"/>
  <c r="D58" i="1"/>
  <c r="C58" i="1"/>
  <c r="J57" i="1"/>
  <c r="K57" i="1" s="1"/>
  <c r="L57" i="1" s="1"/>
  <c r="F57" i="1"/>
  <c r="G57" i="1" s="1"/>
  <c r="H57" i="1" s="1"/>
  <c r="D57" i="1"/>
  <c r="C57" i="1"/>
  <c r="K56" i="1"/>
  <c r="L56" i="1" s="1"/>
  <c r="J56" i="1"/>
  <c r="F56" i="1"/>
  <c r="G56" i="1" s="1"/>
  <c r="H56" i="1" s="1"/>
  <c r="M56" i="1" s="1"/>
  <c r="D56" i="1"/>
  <c r="C56" i="1"/>
  <c r="K55" i="1"/>
  <c r="L55" i="1" s="1"/>
  <c r="J55" i="1"/>
  <c r="H55" i="1"/>
  <c r="G55" i="1"/>
  <c r="F55" i="1"/>
  <c r="D55" i="1"/>
  <c r="C55" i="1"/>
  <c r="L54" i="1"/>
  <c r="J54" i="1"/>
  <c r="K54" i="1" s="1"/>
  <c r="G54" i="1"/>
  <c r="H54" i="1" s="1"/>
  <c r="M54" i="1" s="1"/>
  <c r="F54" i="1"/>
  <c r="D54" i="1"/>
  <c r="C54" i="1"/>
  <c r="J53" i="1"/>
  <c r="K53" i="1" s="1"/>
  <c r="L53" i="1" s="1"/>
  <c r="H53" i="1"/>
  <c r="G53" i="1"/>
  <c r="F53" i="1"/>
  <c r="D53" i="1"/>
  <c r="C53" i="1"/>
  <c r="K52" i="1"/>
  <c r="L52" i="1" s="1"/>
  <c r="J52" i="1"/>
  <c r="H52" i="1"/>
  <c r="M52" i="1" s="1"/>
  <c r="G52" i="1"/>
  <c r="F52" i="1"/>
  <c r="D52" i="1"/>
  <c r="C52" i="1"/>
  <c r="K51" i="1"/>
  <c r="L51" i="1" s="1"/>
  <c r="J51" i="1"/>
  <c r="H51" i="1"/>
  <c r="G51" i="1"/>
  <c r="F51" i="1"/>
  <c r="D51" i="1"/>
  <c r="C51" i="1"/>
  <c r="J50" i="1"/>
  <c r="K50" i="1" s="1"/>
  <c r="L50" i="1" s="1"/>
  <c r="M50" i="1" s="1"/>
  <c r="H50" i="1"/>
  <c r="G50" i="1"/>
  <c r="F50" i="1"/>
  <c r="D50" i="1"/>
  <c r="C50" i="1"/>
  <c r="K49" i="1"/>
  <c r="L49" i="1" s="1"/>
  <c r="J49" i="1"/>
  <c r="F49" i="1"/>
  <c r="G49" i="1" s="1"/>
  <c r="H49" i="1" s="1"/>
  <c r="D49" i="1"/>
  <c r="C49" i="1"/>
  <c r="L48" i="1"/>
  <c r="K48" i="1"/>
  <c r="J48" i="1"/>
  <c r="F48" i="1"/>
  <c r="G48" i="1" s="1"/>
  <c r="H48" i="1" s="1"/>
  <c r="M48" i="1" s="1"/>
  <c r="D48" i="1"/>
  <c r="C48" i="1"/>
  <c r="K47" i="1"/>
  <c r="L47" i="1" s="1"/>
  <c r="J47" i="1"/>
  <c r="G47" i="1"/>
  <c r="H47" i="1" s="1"/>
  <c r="M47" i="1" s="1"/>
  <c r="F47" i="1"/>
  <c r="D47" i="1"/>
  <c r="C47" i="1"/>
  <c r="M46" i="1"/>
  <c r="L46" i="1"/>
  <c r="J46" i="1"/>
  <c r="K46" i="1" s="1"/>
  <c r="G46" i="1"/>
  <c r="H46" i="1" s="1"/>
  <c r="F46" i="1"/>
  <c r="D46" i="1"/>
  <c r="C46" i="1"/>
  <c r="M45" i="1"/>
  <c r="K45" i="1"/>
  <c r="L45" i="1" s="1"/>
  <c r="J45" i="1"/>
  <c r="G45" i="1"/>
  <c r="H45" i="1" s="1"/>
  <c r="F45" i="1"/>
  <c r="D45" i="1"/>
  <c r="C45" i="1"/>
  <c r="K44" i="1"/>
  <c r="L44" i="1" s="1"/>
  <c r="J44" i="1"/>
  <c r="G44" i="1"/>
  <c r="H44" i="1" s="1"/>
  <c r="F44" i="1"/>
  <c r="D44" i="1"/>
  <c r="C44" i="1"/>
  <c r="M43" i="1"/>
  <c r="L43" i="1"/>
  <c r="K43" i="1"/>
  <c r="J43" i="1"/>
  <c r="F43" i="1"/>
  <c r="G43" i="1" s="1"/>
  <c r="H43" i="1" s="1"/>
  <c r="D43" i="1"/>
  <c r="C43" i="1"/>
  <c r="M42" i="1"/>
  <c r="J42" i="1"/>
  <c r="K42" i="1" s="1"/>
  <c r="L42" i="1" s="1"/>
  <c r="G42" i="1"/>
  <c r="H42" i="1" s="1"/>
  <c r="F42" i="1"/>
  <c r="D42" i="1"/>
  <c r="C42" i="1"/>
  <c r="K41" i="1"/>
  <c r="L41" i="1" s="1"/>
  <c r="J41" i="1"/>
  <c r="H41" i="1"/>
  <c r="M41" i="1" s="1"/>
  <c r="F41" i="1"/>
  <c r="G41" i="1" s="1"/>
  <c r="D41" i="1"/>
  <c r="C41" i="1"/>
  <c r="K40" i="1"/>
  <c r="L40" i="1" s="1"/>
  <c r="J40" i="1"/>
  <c r="G40" i="1"/>
  <c r="H40" i="1" s="1"/>
  <c r="M40" i="1" s="1"/>
  <c r="F40" i="1"/>
  <c r="D40" i="1"/>
  <c r="C40" i="1"/>
  <c r="K39" i="1"/>
  <c r="L39" i="1" s="1"/>
  <c r="J39" i="1"/>
  <c r="F39" i="1"/>
  <c r="G39" i="1" s="1"/>
  <c r="H39" i="1" s="1"/>
  <c r="M39" i="1" s="1"/>
  <c r="D39" i="1"/>
  <c r="C39" i="1"/>
  <c r="L38" i="1"/>
  <c r="J38" i="1"/>
  <c r="K38" i="1" s="1"/>
  <c r="H38" i="1"/>
  <c r="M38" i="1" s="1"/>
  <c r="G38" i="1"/>
  <c r="F38" i="1"/>
  <c r="D38" i="1"/>
  <c r="C38" i="1"/>
  <c r="K37" i="1"/>
  <c r="L37" i="1" s="1"/>
  <c r="J37" i="1"/>
  <c r="G37" i="1"/>
  <c r="H37" i="1" s="1"/>
  <c r="M37" i="1" s="1"/>
  <c r="F37" i="1"/>
  <c r="D37" i="1"/>
  <c r="C37" i="1"/>
  <c r="K36" i="1"/>
  <c r="L36" i="1" s="1"/>
  <c r="J36" i="1"/>
  <c r="F36" i="1"/>
  <c r="G36" i="1" s="1"/>
  <c r="H36" i="1" s="1"/>
  <c r="M36" i="1" s="1"/>
  <c r="D36" i="1"/>
  <c r="C36" i="1"/>
  <c r="J35" i="1"/>
  <c r="K35" i="1" s="1"/>
  <c r="L35" i="1" s="1"/>
  <c r="G35" i="1"/>
  <c r="H35" i="1" s="1"/>
  <c r="M35" i="1" s="1"/>
  <c r="F35" i="1"/>
  <c r="D35" i="1"/>
  <c r="C35" i="1"/>
  <c r="K34" i="1"/>
  <c r="L34" i="1" s="1"/>
  <c r="J34" i="1"/>
  <c r="H34" i="1"/>
  <c r="M34" i="1" s="1"/>
  <c r="G34" i="1"/>
  <c r="F34" i="1"/>
  <c r="D34" i="1"/>
  <c r="C34" i="1"/>
  <c r="L33" i="1"/>
  <c r="K33" i="1"/>
  <c r="J33" i="1"/>
  <c r="H33" i="1"/>
  <c r="F33" i="1"/>
  <c r="G33" i="1" s="1"/>
  <c r="D33" i="1"/>
  <c r="C33" i="1"/>
  <c r="K32" i="1"/>
  <c r="L32" i="1" s="1"/>
  <c r="J32" i="1"/>
  <c r="G32" i="1"/>
  <c r="H32" i="1" s="1"/>
  <c r="F32" i="1"/>
  <c r="D32" i="1"/>
  <c r="C32" i="1"/>
  <c r="L31" i="1"/>
  <c r="K31" i="1"/>
  <c r="J31" i="1"/>
  <c r="H31" i="1"/>
  <c r="G31" i="1"/>
  <c r="F31" i="1"/>
  <c r="D31" i="1"/>
  <c r="C31" i="1"/>
  <c r="J30" i="1"/>
  <c r="K30" i="1" s="1"/>
  <c r="L30" i="1" s="1"/>
  <c r="M30" i="1" s="1"/>
  <c r="H30" i="1"/>
  <c r="G30" i="1"/>
  <c r="F30" i="1"/>
  <c r="D30" i="1"/>
  <c r="C30" i="1"/>
  <c r="J29" i="1"/>
  <c r="K29" i="1" s="1"/>
  <c r="L29" i="1" s="1"/>
  <c r="M29" i="1" s="1"/>
  <c r="H29" i="1"/>
  <c r="G29" i="1"/>
  <c r="F29" i="1"/>
  <c r="D29" i="1"/>
  <c r="C29" i="1"/>
  <c r="J28" i="1"/>
  <c r="K28" i="1" s="1"/>
  <c r="L28" i="1" s="1"/>
  <c r="H28" i="1"/>
  <c r="G28" i="1"/>
  <c r="F28" i="1"/>
  <c r="D28" i="1"/>
  <c r="C28" i="1"/>
  <c r="K27" i="1"/>
  <c r="L27" i="1" s="1"/>
  <c r="M27" i="1" s="1"/>
  <c r="J27" i="1"/>
  <c r="F27" i="1"/>
  <c r="G27" i="1" s="1"/>
  <c r="H27" i="1" s="1"/>
  <c r="D27" i="1"/>
  <c r="C27" i="1"/>
  <c r="M26" i="1"/>
  <c r="L26" i="1"/>
  <c r="K26" i="1"/>
  <c r="J26" i="1"/>
  <c r="G26" i="1"/>
  <c r="H26" i="1" s="1"/>
  <c r="F26" i="1"/>
  <c r="D26" i="1"/>
  <c r="C26" i="1"/>
  <c r="M25" i="1"/>
  <c r="L25" i="1"/>
  <c r="K25" i="1"/>
  <c r="J25" i="1"/>
  <c r="H25" i="1"/>
  <c r="F25" i="1"/>
  <c r="G25" i="1" s="1"/>
  <c r="D25" i="1"/>
  <c r="C25" i="1"/>
  <c r="M24" i="1"/>
  <c r="L24" i="1"/>
  <c r="K24" i="1"/>
  <c r="J24" i="1"/>
  <c r="G24" i="1"/>
  <c r="H24" i="1" s="1"/>
  <c r="F24" i="1"/>
  <c r="D24" i="1"/>
  <c r="C24" i="1"/>
  <c r="M23" i="1"/>
  <c r="L23" i="1"/>
  <c r="K23" i="1"/>
  <c r="J23" i="1"/>
  <c r="F23" i="1"/>
  <c r="G23" i="1" s="1"/>
  <c r="H23" i="1" s="1"/>
  <c r="D23" i="1"/>
  <c r="C23" i="1"/>
  <c r="L22" i="1"/>
  <c r="J22" i="1"/>
  <c r="K22" i="1" s="1"/>
  <c r="F22" i="1"/>
  <c r="G22" i="1" s="1"/>
  <c r="H22" i="1" s="1"/>
  <c r="M22" i="1" s="1"/>
  <c r="D22" i="1"/>
  <c r="C22" i="1"/>
  <c r="K21" i="1"/>
  <c r="L21" i="1" s="1"/>
  <c r="J21" i="1"/>
  <c r="F21" i="1"/>
  <c r="G21" i="1" s="1"/>
  <c r="H21" i="1" s="1"/>
  <c r="M21" i="1" s="1"/>
  <c r="D21" i="1"/>
  <c r="C21" i="1"/>
  <c r="L20" i="1"/>
  <c r="K20" i="1"/>
  <c r="J20" i="1"/>
  <c r="F20" i="1"/>
  <c r="G20" i="1" s="1"/>
  <c r="H20" i="1" s="1"/>
  <c r="D20" i="1"/>
  <c r="C20" i="1"/>
  <c r="M19" i="1"/>
  <c r="J19" i="1"/>
  <c r="K19" i="1" s="1"/>
  <c r="L19" i="1" s="1"/>
  <c r="G19" i="1"/>
  <c r="H19" i="1" s="1"/>
  <c r="F19" i="1"/>
  <c r="D19" i="1"/>
  <c r="C19" i="1"/>
  <c r="K18" i="1"/>
  <c r="L18" i="1" s="1"/>
  <c r="J18" i="1"/>
  <c r="H18" i="1"/>
  <c r="M18" i="1" s="1"/>
  <c r="G18" i="1"/>
  <c r="F18" i="1"/>
  <c r="D18" i="1"/>
  <c r="C18" i="1"/>
  <c r="J17" i="1"/>
  <c r="K17" i="1" s="1"/>
  <c r="L17" i="1" s="1"/>
  <c r="F17" i="1"/>
  <c r="G17" i="1" s="1"/>
  <c r="H17" i="1" s="1"/>
  <c r="M17" i="1" s="1"/>
  <c r="D17" i="1"/>
  <c r="C17" i="1"/>
  <c r="J16" i="1"/>
  <c r="K16" i="1" s="1"/>
  <c r="L16" i="1" s="1"/>
  <c r="G16" i="1"/>
  <c r="H16" i="1" s="1"/>
  <c r="F16" i="1"/>
  <c r="D16" i="1"/>
  <c r="C16" i="1"/>
  <c r="L15" i="1"/>
  <c r="K15" i="1"/>
  <c r="J15" i="1"/>
  <c r="H15" i="1"/>
  <c r="M15" i="1" s="1"/>
  <c r="G15" i="1"/>
  <c r="F15" i="1"/>
  <c r="D15" i="1"/>
  <c r="C15" i="1"/>
  <c r="J14" i="1"/>
  <c r="K14" i="1" s="1"/>
  <c r="L14" i="1" s="1"/>
  <c r="F14" i="1"/>
  <c r="G14" i="1" s="1"/>
  <c r="H14" i="1" s="1"/>
  <c r="M14" i="1" s="1"/>
  <c r="D14" i="1"/>
  <c r="C14" i="1"/>
  <c r="J13" i="1"/>
  <c r="K13" i="1" s="1"/>
  <c r="L13" i="1" s="1"/>
  <c r="G13" i="1"/>
  <c r="H13" i="1" s="1"/>
  <c r="M13" i="1" s="1"/>
  <c r="F13" i="1"/>
  <c r="D13" i="1"/>
  <c r="C13" i="1"/>
  <c r="J12" i="1"/>
  <c r="K12" i="1" s="1"/>
  <c r="L12" i="1" s="1"/>
  <c r="G12" i="1"/>
  <c r="H12" i="1" s="1"/>
  <c r="M12" i="1" s="1"/>
  <c r="F12" i="1"/>
  <c r="D12" i="1"/>
  <c r="C12" i="1"/>
  <c r="J11" i="1"/>
  <c r="K11" i="1" s="1"/>
  <c r="L11" i="1" s="1"/>
  <c r="H11" i="1"/>
  <c r="G11" i="1"/>
  <c r="F11" i="1"/>
  <c r="D11" i="1"/>
  <c r="C11" i="1"/>
  <c r="J10" i="1"/>
  <c r="K10" i="1" s="1"/>
  <c r="L10" i="1" s="1"/>
  <c r="H10" i="1"/>
  <c r="G10" i="1"/>
  <c r="F10" i="1"/>
  <c r="D10" i="1"/>
  <c r="C10" i="1"/>
  <c r="K9" i="1"/>
  <c r="L9" i="1" s="1"/>
  <c r="M9" i="1" s="1"/>
  <c r="J9" i="1"/>
  <c r="H9" i="1"/>
  <c r="F9" i="1"/>
  <c r="G9" i="1" s="1"/>
  <c r="D9" i="1"/>
  <c r="C9" i="1"/>
  <c r="K8" i="1"/>
  <c r="L8" i="1" s="1"/>
  <c r="M8" i="1" s="1"/>
  <c r="J8" i="1"/>
  <c r="G8" i="1"/>
  <c r="H8" i="1" s="1"/>
  <c r="F8" i="1"/>
  <c r="D8" i="1"/>
  <c r="C8" i="1"/>
  <c r="K7" i="1"/>
  <c r="L7" i="1" s="1"/>
  <c r="M7" i="1" s="1"/>
  <c r="J7" i="1"/>
  <c r="F7" i="1"/>
  <c r="G7" i="1" s="1"/>
  <c r="H7" i="1" s="1"/>
  <c r="D7" i="1"/>
  <c r="C7" i="1"/>
  <c r="M6" i="1"/>
  <c r="L6" i="1"/>
  <c r="J6" i="1"/>
  <c r="K6" i="1" s="1"/>
  <c r="F6" i="1"/>
  <c r="G6" i="1" s="1"/>
  <c r="H6" i="1" s="1"/>
  <c r="D6" i="1"/>
  <c r="C6" i="1"/>
  <c r="J5" i="1"/>
  <c r="K5" i="1" s="1"/>
  <c r="L5" i="1" s="1"/>
  <c r="F5" i="1"/>
  <c r="G5" i="1" s="1"/>
  <c r="H5" i="1" s="1"/>
  <c r="M5" i="1" s="1"/>
  <c r="D5" i="1"/>
  <c r="C5" i="1"/>
  <c r="J4" i="1"/>
  <c r="K4" i="1" s="1"/>
  <c r="L4" i="1" s="1"/>
  <c r="F4" i="1"/>
  <c r="G4" i="1" s="1"/>
  <c r="H4" i="1" s="1"/>
  <c r="D4" i="1"/>
  <c r="C4" i="1"/>
  <c r="L3" i="1"/>
  <c r="M3" i="1" s="1"/>
  <c r="K3" i="1"/>
  <c r="J3" i="1"/>
  <c r="G3" i="1"/>
  <c r="H3" i="1" s="1"/>
  <c r="F3" i="1"/>
  <c r="D3" i="1"/>
  <c r="C3" i="1"/>
  <c r="L2" i="1"/>
  <c r="M2" i="1" s="1"/>
  <c r="K2" i="1"/>
  <c r="J2" i="1"/>
  <c r="G2" i="1"/>
  <c r="H2" i="1" s="1"/>
  <c r="F2" i="1"/>
  <c r="D2" i="1"/>
  <c r="C2" i="1"/>
  <c r="M57" i="1" l="1"/>
  <c r="M102" i="1"/>
  <c r="M198" i="1"/>
  <c r="M262" i="1"/>
  <c r="M294" i="1"/>
  <c r="M326" i="1"/>
  <c r="M454" i="1"/>
  <c r="M98" i="1"/>
  <c r="M134" i="1"/>
  <c r="M171" i="1"/>
  <c r="M235" i="1"/>
  <c r="M354" i="1"/>
  <c r="M49" i="1"/>
  <c r="M91" i="1"/>
  <c r="M10" i="1"/>
  <c r="M11" i="1"/>
  <c r="M16" i="1"/>
  <c r="M28" i="1"/>
  <c r="M31" i="1"/>
  <c r="M60" i="1"/>
  <c r="M127" i="1"/>
  <c r="M159" i="1"/>
  <c r="M191" i="1"/>
  <c r="M223" i="1"/>
  <c r="M255" i="1"/>
  <c r="M287" i="1"/>
  <c r="M319" i="1"/>
  <c r="M332" i="1"/>
  <c r="M338" i="1"/>
  <c r="M347" i="1"/>
  <c r="M371" i="1"/>
  <c r="M416" i="1"/>
  <c r="M440" i="1"/>
  <c r="M460" i="1"/>
  <c r="M466" i="1"/>
  <c r="M475" i="1"/>
  <c r="M484" i="1"/>
  <c r="M503" i="1"/>
  <c r="M512" i="1"/>
  <c r="M522" i="1"/>
  <c r="M523" i="1"/>
  <c r="M548" i="1"/>
  <c r="M567" i="1"/>
  <c r="M576" i="1"/>
  <c r="M586" i="1"/>
  <c r="M587" i="1"/>
  <c r="M594" i="1"/>
  <c r="M600" i="1"/>
  <c r="M616" i="1"/>
  <c r="M626" i="1"/>
  <c r="M640" i="1"/>
  <c r="M645" i="1"/>
  <c r="M648" i="1"/>
  <c r="M654" i="1"/>
  <c r="M771" i="1"/>
  <c r="M863" i="1"/>
  <c r="M55" i="1"/>
  <c r="M68" i="1"/>
  <c r="M120" i="1"/>
  <c r="M152" i="1"/>
  <c r="M184" i="1"/>
  <c r="M390" i="1"/>
  <c r="M530" i="1"/>
  <c r="M531" i="1"/>
  <c r="M97" i="1"/>
  <c r="M439" i="1"/>
  <c r="M528" i="1"/>
  <c r="M538" i="1"/>
  <c r="M539" i="1"/>
  <c r="M592" i="1"/>
  <c r="M53" i="1"/>
  <c r="M96" i="1"/>
  <c r="M106" i="1"/>
  <c r="M108" i="1"/>
  <c r="M126" i="1"/>
  <c r="M130" i="1"/>
  <c r="M138" i="1"/>
  <c r="M140" i="1"/>
  <c r="M158" i="1"/>
  <c r="M162" i="1"/>
  <c r="M170" i="1"/>
  <c r="M172" i="1"/>
  <c r="M190" i="1"/>
  <c r="M194" i="1"/>
  <c r="M202" i="1"/>
  <c r="M204" i="1"/>
  <c r="M222" i="1"/>
  <c r="M226" i="1"/>
  <c r="M234" i="1"/>
  <c r="M236" i="1"/>
  <c r="M254" i="1"/>
  <c r="M258" i="1"/>
  <c r="M266" i="1"/>
  <c r="M268" i="1"/>
  <c r="M298" i="1"/>
  <c r="M300" i="1"/>
  <c r="M330" i="1"/>
  <c r="M331" i="1"/>
  <c r="M353" i="1"/>
  <c r="M458" i="1"/>
  <c r="M459" i="1"/>
  <c r="M482" i="1"/>
  <c r="M483" i="1"/>
  <c r="M508" i="1"/>
  <c r="M536" i="1"/>
  <c r="M546" i="1"/>
  <c r="M547" i="1"/>
  <c r="M572" i="1"/>
  <c r="M596" i="1"/>
  <c r="M643" i="1"/>
  <c r="M51" i="1"/>
  <c r="M74" i="1"/>
  <c r="M92" i="1"/>
  <c r="M95" i="1"/>
  <c r="M352" i="1"/>
  <c r="M376" i="1"/>
  <c r="M480" i="1"/>
  <c r="M490" i="1"/>
  <c r="M544" i="1"/>
  <c r="M554" i="1"/>
  <c r="M4" i="1"/>
  <c r="M114" i="1"/>
  <c r="M122" i="1"/>
  <c r="M146" i="1"/>
  <c r="M154" i="1"/>
  <c r="M178" i="1"/>
  <c r="M186" i="1"/>
  <c r="M210" i="1"/>
  <c r="M218" i="1"/>
  <c r="M242" i="1"/>
  <c r="M250" i="1"/>
  <c r="M274" i="1"/>
  <c r="M282" i="1"/>
  <c r="M306" i="1"/>
  <c r="M351" i="1"/>
  <c r="M362" i="1"/>
  <c r="M410" i="1"/>
  <c r="M464" i="1"/>
  <c r="M479" i="1"/>
  <c r="M488" i="1"/>
  <c r="M498" i="1"/>
  <c r="M499" i="1"/>
  <c r="M524" i="1"/>
  <c r="M543" i="1"/>
  <c r="M552" i="1"/>
  <c r="M562" i="1"/>
  <c r="M563" i="1"/>
  <c r="M607" i="1"/>
  <c r="M20" i="1"/>
  <c r="M33" i="1"/>
  <c r="M128" i="1"/>
  <c r="M160" i="1"/>
  <c r="M192" i="1"/>
  <c r="M224" i="1"/>
  <c r="M256" i="1"/>
  <c r="M288" i="1"/>
  <c r="M320" i="1"/>
  <c r="M375" i="1"/>
  <c r="M487" i="1"/>
  <c r="M496" i="1"/>
  <c r="M506" i="1"/>
  <c r="M507" i="1"/>
  <c r="M551" i="1"/>
  <c r="M560" i="1"/>
  <c r="M570" i="1"/>
  <c r="M571" i="1"/>
  <c r="M602" i="1"/>
  <c r="M620" i="1"/>
  <c r="M32" i="1"/>
  <c r="M44" i="1"/>
  <c r="M394" i="1"/>
  <c r="M395" i="1"/>
  <c r="M417" i="1"/>
  <c r="M423" i="1"/>
  <c r="M495" i="1"/>
  <c r="M504" i="1"/>
  <c r="M514" i="1"/>
  <c r="M515" i="1"/>
  <c r="M540" i="1"/>
  <c r="M559" i="1"/>
  <c r="M568" i="1"/>
  <c r="M578" i="1"/>
  <c r="M579" i="1"/>
  <c r="M595" i="1"/>
  <c r="M629" i="1"/>
  <c r="M739" i="1"/>
  <c r="M808" i="1"/>
  <c r="M370" i="1"/>
  <c r="M434" i="1"/>
  <c r="M604" i="1"/>
  <c r="M617" i="1"/>
  <c r="M630" i="1"/>
  <c r="M670" i="1"/>
  <c r="M674" i="1"/>
  <c r="M732" i="1"/>
  <c r="M764" i="1"/>
  <c r="M796" i="1"/>
  <c r="M828" i="1"/>
  <c r="M841" i="1"/>
  <c r="M847" i="1"/>
  <c r="M856" i="1"/>
  <c r="M880" i="1"/>
  <c r="M925" i="1"/>
  <c r="M932" i="1"/>
  <c r="M935" i="1"/>
  <c r="M951" i="1"/>
  <c r="M992" i="1"/>
  <c r="M997" i="1"/>
  <c r="M1015" i="1"/>
  <c r="M1031" i="1"/>
  <c r="M1037" i="1"/>
  <c r="M1077" i="1"/>
  <c r="M1083" i="1"/>
  <c r="M731" i="1"/>
  <c r="M736" i="1"/>
  <c r="M768" i="1"/>
  <c r="M800" i="1"/>
  <c r="M832" i="1"/>
  <c r="M859" i="1"/>
  <c r="M865" i="1"/>
  <c r="M887" i="1"/>
  <c r="M899" i="1"/>
  <c r="M909" i="1"/>
  <c r="M1080" i="1"/>
  <c r="M1101" i="1"/>
  <c r="M1152" i="1"/>
  <c r="M1216" i="1"/>
  <c r="M1296" i="1"/>
  <c r="M1299" i="1"/>
  <c r="M1338" i="1"/>
  <c r="M1341" i="1"/>
  <c r="M1012" i="1"/>
  <c r="M623" i="1"/>
  <c r="M641" i="1"/>
  <c r="M728" i="1"/>
  <c r="M743" i="1"/>
  <c r="M745" i="1"/>
  <c r="M775" i="1"/>
  <c r="M777" i="1"/>
  <c r="M807" i="1"/>
  <c r="M809" i="1"/>
  <c r="M839" i="1"/>
  <c r="M840" i="1"/>
  <c r="M862" i="1"/>
  <c r="M946" i="1"/>
  <c r="M1035" i="1"/>
  <c r="M1058" i="1"/>
  <c r="M681" i="1"/>
  <c r="M861" i="1"/>
  <c r="M1049" i="1"/>
  <c r="M710" i="1"/>
  <c r="M759" i="1"/>
  <c r="M791" i="1"/>
  <c r="M823" i="1"/>
  <c r="M845" i="1"/>
  <c r="M871" i="1"/>
  <c r="M930" i="1"/>
  <c r="M933" i="1"/>
  <c r="M949" i="1"/>
  <c r="M1032" i="1"/>
  <c r="M1033" i="1"/>
  <c r="M1078" i="1"/>
  <c r="M1135" i="1"/>
  <c r="M1476" i="1"/>
  <c r="M386" i="1"/>
  <c r="M450" i="1"/>
  <c r="M709" i="1"/>
  <c r="M721" i="1"/>
  <c r="M664" i="1"/>
  <c r="M687" i="1"/>
  <c r="M705" i="1"/>
  <c r="M708" i="1"/>
  <c r="M903" i="1"/>
  <c r="M904" i="1"/>
  <c r="M927" i="1"/>
  <c r="M1000" i="1"/>
  <c r="M1054" i="1"/>
  <c r="M1075" i="1"/>
  <c r="M1174" i="1"/>
  <c r="M1238" i="1"/>
  <c r="M879" i="1"/>
  <c r="M995" i="1"/>
  <c r="M1003" i="1"/>
  <c r="M1025" i="1"/>
  <c r="M1038" i="1"/>
  <c r="M1039" i="1"/>
  <c r="M1045" i="1"/>
  <c r="M1099" i="1"/>
  <c r="M1105" i="1"/>
  <c r="M1145" i="1"/>
  <c r="M1168" i="1"/>
  <c r="M1175" i="1"/>
  <c r="M1178" i="1"/>
  <c r="M1198" i="1"/>
  <c r="M1202" i="1"/>
  <c r="M1209" i="1"/>
  <c r="M1232" i="1"/>
  <c r="M1239" i="1"/>
  <c r="M1242" i="1"/>
  <c r="M1272" i="1"/>
  <c r="M1275" i="1"/>
  <c r="M1278" i="1"/>
  <c r="M1363" i="1"/>
  <c r="M1365" i="1"/>
  <c r="M1388" i="1"/>
  <c r="M1394" i="1"/>
  <c r="M1488" i="1"/>
  <c r="M1542" i="1"/>
  <c r="M1572" i="1"/>
  <c r="M973" i="1"/>
  <c r="M985" i="1"/>
  <c r="M1110" i="1"/>
  <c r="M1134" i="1"/>
  <c r="M1139" i="1"/>
  <c r="M1183" i="1"/>
  <c r="M1184" i="1"/>
  <c r="M1206" i="1"/>
  <c r="M1249" i="1"/>
  <c r="M1250" i="1"/>
  <c r="M1314" i="1"/>
  <c r="M1317" i="1"/>
  <c r="M1355" i="1"/>
  <c r="M1398" i="1"/>
  <c r="M1526" i="1"/>
  <c r="M895" i="1"/>
  <c r="M945" i="1"/>
  <c r="M969" i="1"/>
  <c r="M972" i="1"/>
  <c r="M1046" i="1"/>
  <c r="M1056" i="1"/>
  <c r="M1057" i="1"/>
  <c r="M1097" i="1"/>
  <c r="M1109" i="1"/>
  <c r="M1127" i="1"/>
  <c r="M1128" i="1"/>
  <c r="M1133" i="1"/>
  <c r="M1181" i="1"/>
  <c r="M1245" i="1"/>
  <c r="M1285" i="1"/>
  <c r="M1458" i="1"/>
  <c r="M1009" i="1"/>
  <c r="M1096" i="1"/>
  <c r="M1124" i="1"/>
  <c r="M1141" i="1"/>
  <c r="M1330" i="1"/>
  <c r="M1349" i="1"/>
  <c r="M1438" i="1"/>
  <c r="M1119" i="1"/>
  <c r="M1255" i="1"/>
  <c r="M1279" i="1"/>
  <c r="M1290" i="1"/>
  <c r="M1291" i="1"/>
  <c r="M1297" i="1"/>
  <c r="M1300" i="1"/>
  <c r="M1334" i="1"/>
  <c r="M1342" i="1"/>
  <c r="M1358" i="1"/>
  <c r="M1395" i="1"/>
  <c r="M1408" i="1"/>
  <c r="M1413" i="1"/>
  <c r="M1416" i="1"/>
  <c r="M1431" i="1"/>
  <c r="M1434" i="1"/>
  <c r="M1443" i="1"/>
  <c r="M1446" i="1"/>
  <c r="M1451" i="1"/>
  <c r="M1461" i="1"/>
  <c r="M1483" i="1"/>
  <c r="M1523" i="1"/>
  <c r="M1554" i="1"/>
  <c r="M1590" i="1"/>
  <c r="M1617" i="1"/>
  <c r="M1623" i="1"/>
  <c r="M1656" i="1"/>
  <c r="M1712" i="1"/>
  <c r="M1715" i="1"/>
  <c r="M1846" i="1"/>
  <c r="M1870" i="1"/>
  <c r="M1608" i="1"/>
  <c r="M1630" i="1"/>
  <c r="M1651" i="1"/>
  <c r="M1686" i="1"/>
  <c r="M1167" i="1"/>
  <c r="M1199" i="1"/>
  <c r="M1231" i="1"/>
  <c r="M1259" i="1"/>
  <c r="M1267" i="1"/>
  <c r="M1270" i="1"/>
  <c r="M1313" i="1"/>
  <c r="M1335" i="1"/>
  <c r="M1354" i="1"/>
  <c r="M1359" i="1"/>
  <c r="M1393" i="1"/>
  <c r="M1417" i="1"/>
  <c r="M1421" i="1"/>
  <c r="M1462" i="1"/>
  <c r="M1496" i="1"/>
  <c r="M1516" i="1"/>
  <c r="M1591" i="1"/>
  <c r="M1631" i="1"/>
  <c r="M1684" i="1"/>
  <c r="M1710" i="1"/>
  <c r="M1730" i="1"/>
  <c r="M1283" i="1"/>
  <c r="M1293" i="1"/>
  <c r="M1435" i="1"/>
  <c r="M1159" i="1"/>
  <c r="M1191" i="1"/>
  <c r="M1223" i="1"/>
  <c r="M1345" i="1"/>
  <c r="M1366" i="1"/>
  <c r="M1428" i="1"/>
  <c r="M1464" i="1"/>
  <c r="M1519" i="1"/>
  <c r="M1551" i="1"/>
  <c r="M1564" i="1"/>
  <c r="M1567" i="1"/>
  <c r="M1660" i="1"/>
  <c r="M1670" i="1"/>
  <c r="M1687" i="1"/>
  <c r="M1873" i="1"/>
  <c r="M1400" i="1"/>
  <c r="M1425" i="1"/>
  <c r="M1452" i="1"/>
  <c r="M1489" i="1"/>
  <c r="M1492" i="1"/>
  <c r="M1500" i="1"/>
  <c r="M1503" i="1"/>
  <c r="M1513" i="1"/>
  <c r="M1527" i="1"/>
  <c r="M1534" i="1"/>
  <c r="M1546" i="1"/>
  <c r="M1547" i="1"/>
  <c r="M1562" i="1"/>
  <c r="M1563" i="1"/>
  <c r="M1577" i="1"/>
  <c r="M1594" i="1"/>
  <c r="M1595" i="1"/>
  <c r="M1609" i="1"/>
  <c r="M1626" i="1"/>
  <c r="M1627" i="1"/>
  <c r="M1647" i="1"/>
  <c r="M1673" i="1"/>
  <c r="M1693" i="1"/>
  <c r="M1718" i="1"/>
  <c r="M1732" i="1"/>
  <c r="M1735" i="1"/>
  <c r="M1738" i="1"/>
  <c r="M1747" i="1"/>
  <c r="M1755" i="1"/>
  <c r="M1809" i="1"/>
  <c r="M1822" i="1"/>
  <c r="M1842" i="1"/>
  <c r="M1851" i="1"/>
  <c r="M1860" i="1"/>
  <c r="M1939" i="1"/>
  <c r="M1777" i="1"/>
  <c r="M1540" i="1"/>
  <c r="M1641" i="1"/>
  <c r="M1648" i="1"/>
  <c r="M1726" i="1"/>
  <c r="M1505" i="1"/>
  <c r="M1552" i="1"/>
  <c r="M1571" i="1"/>
  <c r="M1584" i="1"/>
  <c r="M1603" i="1"/>
  <c r="M1616" i="1"/>
  <c r="M1635" i="1"/>
  <c r="M1640" i="1"/>
  <c r="M1676" i="1"/>
  <c r="M1705" i="1"/>
  <c r="M1788" i="1"/>
  <c r="M1812" i="1"/>
  <c r="M1815" i="1"/>
  <c r="M1504" i="1"/>
  <c r="M1662" i="1"/>
  <c r="M1665" i="1"/>
  <c r="M1690" i="1"/>
  <c r="M1752" i="1"/>
  <c r="M1791" i="1"/>
  <c r="M1810" i="1"/>
  <c r="M1825" i="1"/>
  <c r="M1828" i="1"/>
  <c r="M1688" i="1"/>
  <c r="M1736" i="1"/>
  <c r="M1760" i="1"/>
  <c r="M1771" i="1"/>
  <c r="M1772" i="1"/>
  <c r="M1778" i="1"/>
  <c r="M1781" i="1"/>
  <c r="M1816" i="1"/>
  <c r="M1839" i="1"/>
  <c r="M1847" i="1"/>
  <c r="M1871" i="1"/>
  <c r="M1879" i="1"/>
  <c r="M1914" i="1"/>
  <c r="M1923" i="1"/>
  <c r="M1931" i="1"/>
  <c r="M1958" i="1"/>
  <c r="M2037" i="1"/>
  <c r="M2070" i="1"/>
  <c r="M2184" i="1"/>
  <c r="M1918" i="1"/>
  <c r="M1748" i="1"/>
  <c r="M1751" i="1"/>
  <c r="M1794" i="1"/>
  <c r="M1840" i="1"/>
  <c r="M1859" i="1"/>
  <c r="M1872" i="1"/>
  <c r="M1724" i="1"/>
  <c r="M1764" i="1"/>
  <c r="M1921" i="1"/>
  <c r="M1689" i="1"/>
  <c r="M1817" i="1"/>
  <c r="M1850" i="1"/>
  <c r="M1882" i="1"/>
  <c r="M1928" i="1"/>
  <c r="M1902" i="1"/>
  <c r="M1905" i="1"/>
  <c r="M1915" i="1"/>
  <c r="M1929" i="1"/>
  <c r="M1936" i="1"/>
  <c r="M1974" i="1"/>
  <c r="M1975" i="1"/>
  <c r="M2016" i="1"/>
  <c r="M2029" i="1"/>
  <c r="M2085" i="1"/>
  <c r="M2094" i="1"/>
  <c r="M2122" i="1"/>
  <c r="M2133" i="1"/>
  <c r="M2158" i="1"/>
  <c r="M2190" i="1"/>
  <c r="M1982" i="1"/>
  <c r="M1983" i="1"/>
  <c r="M1995" i="1"/>
  <c r="M2025" i="1"/>
  <c r="M1942" i="1"/>
  <c r="M1966" i="1"/>
  <c r="M1967" i="1"/>
  <c r="M1907" i="1"/>
  <c r="M1990" i="1"/>
  <c r="M1993" i="1"/>
  <c r="M1906" i="1"/>
  <c r="M1950" i="1"/>
  <c r="M1951" i="1"/>
  <c r="M2013" i="1"/>
  <c r="M2032" i="1"/>
  <c r="M2046" i="1"/>
  <c r="M2055" i="1"/>
  <c r="M2082" i="1"/>
  <c r="M2091" i="1"/>
  <c r="M2110" i="1"/>
  <c r="M2120" i="1"/>
  <c r="M2141" i="1"/>
  <c r="M1994" i="1"/>
  <c r="M2019" i="1"/>
  <c r="M2028" i="1"/>
  <c r="M2083" i="1"/>
  <c r="M2089" i="1"/>
  <c r="M2153" i="1"/>
  <c r="M2178" i="1"/>
  <c r="M2211" i="1"/>
  <c r="M2219" i="1"/>
  <c r="M2252" i="1"/>
  <c r="M2155" i="1"/>
  <c r="M2006" i="1"/>
  <c r="M2045" i="1"/>
  <c r="M2090" i="1"/>
  <c r="M2109" i="1"/>
  <c r="M2154" i="1"/>
  <c r="M2173" i="1"/>
  <c r="M2050" i="1"/>
  <c r="M2165" i="1"/>
  <c r="M2166" i="1"/>
  <c r="M2078" i="1"/>
  <c r="M2146" i="1"/>
  <c r="M2291" i="1"/>
  <c r="M2194" i="1"/>
  <c r="M2195" i="1"/>
  <c r="M2224" i="1"/>
  <c r="M2248" i="1"/>
  <c r="M2272" i="1"/>
  <c r="M2284" i="1"/>
  <c r="M2216" i="1"/>
  <c r="M2212" i="1"/>
  <c r="M2233" i="1"/>
  <c r="M2188" i="1"/>
  <c r="M2262" i="1"/>
  <c r="M2286" i="1"/>
  <c r="M2261" i="1"/>
  <c r="M2269" i="1"/>
  <c r="M2348" i="1"/>
  <c r="M2200" i="1"/>
  <c r="M2228" i="1"/>
  <c r="M2232" i="1"/>
  <c r="M2249" i="1"/>
  <c r="M2265" i="1"/>
  <c r="M2278" i="1"/>
  <c r="M2292" i="1"/>
  <c r="M2307" i="1"/>
  <c r="M2263" i="1"/>
  <c r="M2302" i="1"/>
  <c r="M2303" i="1"/>
  <c r="M2320" i="1"/>
  <c r="M2323" i="1"/>
  <c r="M2327" i="1"/>
  <c r="M2356" i="1"/>
  <c r="M2333" i="1"/>
  <c r="M2334" i="1"/>
  <c r="M2331" i="1"/>
  <c r="M2283" i="1"/>
  <c r="M2324" i="1"/>
  <c r="M2365" i="1"/>
  <c r="M2366" i="1"/>
  <c r="M2357" i="1"/>
  <c r="M2363" i="1"/>
  <c r="M2328" i="1"/>
  <c r="M2335" i="1"/>
  <c r="M2360" i="1"/>
  <c r="M2367" i="1"/>
  <c r="M2317" i="1"/>
  <c r="M2349" i="1"/>
  <c r="M2341" i="1"/>
  <c r="M2342" i="1"/>
  <c r="M2373" i="1"/>
  <c r="M2374" i="1"/>
</calcChain>
</file>

<file path=xl/sharedStrings.xml><?xml version="1.0" encoding="utf-8"?>
<sst xmlns="http://schemas.openxmlformats.org/spreadsheetml/2006/main" count="2387" uniqueCount="18">
  <si>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</si>
  <si>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</si>
  <si>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</si>
  <si>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</si>
  <si>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</si>
  <si>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</si>
  <si>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</si>
  <si>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</si>
  <si>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</si>
  <si>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</si>
  <si>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</si>
  <si>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</si>
  <si>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</si>
  <si>
    <t>TSph9</t>
  </si>
  <si>
    <t>TSph10</t>
  </si>
  <si>
    <t>TSph11</t>
  </si>
  <si>
    <t>TSph7</t>
  </si>
  <si>
    <t>TSph3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</si>
</sst>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E1D8-A771-5B41-93BF-CFE5104AC8BD}">
  <dimension ref="A1:M2375"/>
  <sheetViews>
    <sheetView tabSelected="1" workbookViewId="0">
      <selection activeCell="P11" sqref="P11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1">
        <v>32686</v>
      </c>
      <c r="C2" s="2">
        <f>B2</f>
        <v>32686</v>
      </c>
      <c r="D2" s="4">
        <f>B2</f>
        <v>32686</v>
      </c>
      <c r="E2" s="3">
        <v>37.93</v>
      </c>
      <c r="F2" s="3">
        <f>E2*0.000001</f>
        <v>3.7929999999999998E-5</v>
      </c>
      <c r="G2" s="3">
        <f>F2*14.007</f>
        <v>5.3128550999999996E-4</v>
      </c>
      <c r="H2" s="3">
        <f>G2*1000000</f>
        <v>531.28550999999993</v>
      </c>
      <c r="I2" s="3">
        <v>0.53</v>
      </c>
      <c r="J2" s="3">
        <f>I2*0.000001</f>
        <v>5.3000000000000001E-7</v>
      </c>
      <c r="K2" s="3">
        <f>J2*30.974</f>
        <v>1.6416220000000002E-5</v>
      </c>
      <c r="L2" s="3">
        <f>K2*1000000</f>
        <v>16.416220000000003</v>
      </c>
      <c r="M2" s="3">
        <f>H2/L2</f>
        <v>32.363449685737635</v>
      </c>
    </row>
    <row r="3" spans="1:13" x14ac:dyDescent="0.2">
      <c r="A3" t="s">
        <v>14</v>
      </c>
      <c r="B3" s="1">
        <v>32687</v>
      </c>
      <c r="C3" s="2">
        <f t="shared" ref="C3:C66" si="0">B3</f>
        <v>32687</v>
      </c>
      <c r="D3" s="4">
        <f t="shared" ref="D3:D66" si="1">B3</f>
        <v>32687</v>
      </c>
      <c r="E3" s="3">
        <v>36.21</v>
      </c>
      <c r="F3" s="3">
        <f t="shared" ref="F3:F66" si="2">E3*0.000001</f>
        <v>3.6210000000000001E-5</v>
      </c>
      <c r="G3" s="3">
        <f t="shared" ref="G3:G66" si="3">F3*14.007</f>
        <v>5.0719347000000004E-4</v>
      </c>
      <c r="H3" s="3">
        <f t="shared" ref="H3:H66" si="4">G3*1000000</f>
        <v>507.19347000000005</v>
      </c>
      <c r="I3" s="3">
        <v>0.45</v>
      </c>
      <c r="J3" s="3">
        <f t="shared" ref="J3:J66" si="5">I3*0.000001</f>
        <v>4.4999999999999998E-7</v>
      </c>
      <c r="K3" s="3">
        <f t="shared" ref="K3:K66" si="6">J3*30.974</f>
        <v>1.39383E-5</v>
      </c>
      <c r="L3" s="3">
        <f t="shared" ref="L3:L66" si="7">K3*1000000</f>
        <v>13.9383</v>
      </c>
      <c r="M3" s="3">
        <f t="shared" ref="M3:M66" si="8">H3/L3</f>
        <v>36.388474204171246</v>
      </c>
    </row>
    <row r="4" spans="1:13" x14ac:dyDescent="0.2">
      <c r="A4" t="s">
        <v>13</v>
      </c>
      <c r="B4" s="1">
        <v>32714</v>
      </c>
      <c r="C4" s="2">
        <f t="shared" si="0"/>
        <v>32714</v>
      </c>
      <c r="D4" s="4">
        <f t="shared" si="1"/>
        <v>32714</v>
      </c>
      <c r="E4" s="3">
        <v>45.93</v>
      </c>
      <c r="F4" s="3">
        <f t="shared" si="2"/>
        <v>4.5929999999999996E-5</v>
      </c>
      <c r="G4" s="3">
        <f t="shared" si="3"/>
        <v>6.4334150999999988E-4</v>
      </c>
      <c r="H4" s="3">
        <f t="shared" si="4"/>
        <v>643.34150999999986</v>
      </c>
      <c r="I4" s="3">
        <v>0.31</v>
      </c>
      <c r="J4" s="3">
        <f t="shared" si="5"/>
        <v>3.1E-7</v>
      </c>
      <c r="K4" s="3">
        <f t="shared" si="6"/>
        <v>9.6019399999999998E-6</v>
      </c>
      <c r="L4" s="3">
        <f t="shared" si="7"/>
        <v>9.601939999999999</v>
      </c>
      <c r="M4" s="3">
        <f t="shared" si="8"/>
        <v>67.00120079900519</v>
      </c>
    </row>
    <row r="5" spans="1:13" x14ac:dyDescent="0.2">
      <c r="A5" t="s">
        <v>14</v>
      </c>
      <c r="B5" s="1">
        <v>32715</v>
      </c>
      <c r="C5" s="2">
        <f t="shared" si="0"/>
        <v>32715</v>
      </c>
      <c r="D5" s="4">
        <f t="shared" si="1"/>
        <v>32715</v>
      </c>
      <c r="E5" s="3">
        <v>71.930000000000007</v>
      </c>
      <c r="F5" s="3">
        <f t="shared" si="2"/>
        <v>7.1929999999999997E-5</v>
      </c>
      <c r="G5" s="3">
        <f t="shared" si="3"/>
        <v>1.0075235099999999E-3</v>
      </c>
      <c r="H5" s="3">
        <f t="shared" si="4"/>
        <v>1007.5235099999999</v>
      </c>
      <c r="I5" s="3">
        <v>0.45</v>
      </c>
      <c r="J5" s="3">
        <f t="shared" si="5"/>
        <v>4.4999999999999998E-7</v>
      </c>
      <c r="K5" s="3">
        <f t="shared" si="6"/>
        <v>1.39383E-5</v>
      </c>
      <c r="L5" s="3">
        <f t="shared" si="7"/>
        <v>13.9383</v>
      </c>
      <c r="M5" s="3">
        <f t="shared" si="8"/>
        <v>72.284533264458361</v>
      </c>
    </row>
    <row r="6" spans="1:13" x14ac:dyDescent="0.2">
      <c r="A6" t="s">
        <v>15</v>
      </c>
      <c r="B6" s="1">
        <v>32715</v>
      </c>
      <c r="C6" s="2">
        <f t="shared" si="0"/>
        <v>32715</v>
      </c>
      <c r="D6" s="4">
        <f t="shared" si="1"/>
        <v>32715</v>
      </c>
      <c r="E6" s="3">
        <v>16.86</v>
      </c>
      <c r="F6" s="3">
        <f t="shared" si="2"/>
        <v>1.6859999999999998E-5</v>
      </c>
      <c r="G6" s="3">
        <f t="shared" si="3"/>
        <v>2.3615801999999996E-4</v>
      </c>
      <c r="H6" s="3">
        <f t="shared" si="4"/>
        <v>236.15801999999996</v>
      </c>
      <c r="I6" s="3">
        <v>0.49</v>
      </c>
      <c r="J6" s="3">
        <f t="shared" si="5"/>
        <v>4.8999999999999997E-7</v>
      </c>
      <c r="K6" s="3">
        <f t="shared" si="6"/>
        <v>1.5177259999999998E-5</v>
      </c>
      <c r="L6" s="3">
        <f t="shared" si="7"/>
        <v>15.177259999999999</v>
      </c>
      <c r="M6" s="3">
        <f t="shared" si="8"/>
        <v>15.55999040670055</v>
      </c>
    </row>
    <row r="7" spans="1:13" x14ac:dyDescent="0.2">
      <c r="A7" t="s">
        <v>13</v>
      </c>
      <c r="B7" s="1">
        <v>32742</v>
      </c>
      <c r="C7" s="2">
        <f t="shared" si="0"/>
        <v>32742</v>
      </c>
      <c r="D7" s="4">
        <f t="shared" si="1"/>
        <v>32742</v>
      </c>
      <c r="E7" s="3">
        <v>43.57</v>
      </c>
      <c r="F7" s="3">
        <f t="shared" si="2"/>
        <v>4.3569999999999998E-5</v>
      </c>
      <c r="G7" s="3">
        <f t="shared" si="3"/>
        <v>6.1028498999999995E-4</v>
      </c>
      <c r="H7" s="3">
        <f t="shared" si="4"/>
        <v>610.28498999999999</v>
      </c>
      <c r="I7" s="3">
        <v>0.45</v>
      </c>
      <c r="J7" s="3">
        <f t="shared" si="5"/>
        <v>4.4999999999999998E-7</v>
      </c>
      <c r="K7" s="3">
        <f t="shared" si="6"/>
        <v>1.39383E-5</v>
      </c>
      <c r="L7" s="3">
        <f t="shared" si="7"/>
        <v>13.9383</v>
      </c>
      <c r="M7" s="3">
        <f t="shared" si="8"/>
        <v>43.784750651083705</v>
      </c>
    </row>
    <row r="8" spans="1:13" x14ac:dyDescent="0.2">
      <c r="A8" t="s">
        <v>14</v>
      </c>
      <c r="B8" s="1">
        <v>32743</v>
      </c>
      <c r="C8" s="2">
        <f t="shared" si="0"/>
        <v>32743</v>
      </c>
      <c r="D8" s="4">
        <f t="shared" si="1"/>
        <v>32743</v>
      </c>
      <c r="E8" s="3">
        <v>69.5</v>
      </c>
      <c r="F8" s="3">
        <f t="shared" si="2"/>
        <v>6.9499999999999995E-5</v>
      </c>
      <c r="G8" s="3">
        <f t="shared" si="3"/>
        <v>9.7348649999999992E-4</v>
      </c>
      <c r="H8" s="3">
        <f t="shared" si="4"/>
        <v>973.48649999999998</v>
      </c>
      <c r="I8" s="3">
        <v>0.59</v>
      </c>
      <c r="J8" s="3">
        <f t="shared" si="5"/>
        <v>5.8999999999999996E-7</v>
      </c>
      <c r="K8" s="3">
        <f t="shared" si="6"/>
        <v>1.827466E-5</v>
      </c>
      <c r="L8" s="3">
        <f t="shared" si="7"/>
        <v>18.274660000000001</v>
      </c>
      <c r="M8" s="3">
        <f t="shared" si="8"/>
        <v>53.269746195004444</v>
      </c>
    </row>
    <row r="9" spans="1:13" x14ac:dyDescent="0.2">
      <c r="A9" t="s">
        <v>15</v>
      </c>
      <c r="B9" s="1">
        <v>32743</v>
      </c>
      <c r="C9" s="2">
        <f t="shared" si="0"/>
        <v>32743</v>
      </c>
      <c r="D9" s="4">
        <f t="shared" si="1"/>
        <v>32743</v>
      </c>
      <c r="E9" s="3">
        <v>18</v>
      </c>
      <c r="F9" s="3">
        <f t="shared" si="2"/>
        <v>1.8E-5</v>
      </c>
      <c r="G9" s="3">
        <f t="shared" si="3"/>
        <v>2.5212599999999998E-4</v>
      </c>
      <c r="H9" s="3">
        <f t="shared" si="4"/>
        <v>252.12599999999998</v>
      </c>
      <c r="I9" s="3">
        <v>0.5</v>
      </c>
      <c r="J9" s="3">
        <f t="shared" si="5"/>
        <v>4.9999999999999998E-7</v>
      </c>
      <c r="K9" s="3">
        <f t="shared" si="6"/>
        <v>1.5486999999999999E-5</v>
      </c>
      <c r="L9" s="3">
        <f t="shared" si="7"/>
        <v>15.487</v>
      </c>
      <c r="M9" s="3">
        <f t="shared" si="8"/>
        <v>16.279847614127977</v>
      </c>
    </row>
    <row r="10" spans="1:13" x14ac:dyDescent="0.2">
      <c r="A10" t="s">
        <v>13</v>
      </c>
      <c r="B10" s="1">
        <v>32820</v>
      </c>
      <c r="C10" s="2">
        <f t="shared" si="0"/>
        <v>32820</v>
      </c>
      <c r="D10" s="4">
        <f t="shared" si="1"/>
        <v>32820</v>
      </c>
      <c r="E10" s="3">
        <v>44.79</v>
      </c>
      <c r="F10" s="3">
        <f t="shared" si="2"/>
        <v>4.4789999999999996E-5</v>
      </c>
      <c r="G10" s="3">
        <f t="shared" si="3"/>
        <v>6.2737352999999991E-4</v>
      </c>
      <c r="H10" s="3">
        <f t="shared" si="4"/>
        <v>627.37352999999996</v>
      </c>
      <c r="I10" s="3">
        <v>0.16</v>
      </c>
      <c r="J10" s="3">
        <f t="shared" si="5"/>
        <v>1.6E-7</v>
      </c>
      <c r="K10" s="3">
        <f t="shared" si="6"/>
        <v>4.9558400000000003E-6</v>
      </c>
      <c r="L10" s="3">
        <f t="shared" si="7"/>
        <v>4.9558400000000002</v>
      </c>
      <c r="M10" s="3">
        <f t="shared" si="8"/>
        <v>126.59277337444307</v>
      </c>
    </row>
    <row r="11" spans="1:13" x14ac:dyDescent="0.2">
      <c r="A11" t="s">
        <v>14</v>
      </c>
      <c r="B11" s="1">
        <v>32821</v>
      </c>
      <c r="C11" s="2">
        <f t="shared" si="0"/>
        <v>32821</v>
      </c>
      <c r="D11" s="4">
        <f t="shared" si="1"/>
        <v>32821</v>
      </c>
      <c r="E11" s="3">
        <v>62.64</v>
      </c>
      <c r="F11" s="3">
        <f t="shared" si="2"/>
        <v>6.2639999999999997E-5</v>
      </c>
      <c r="G11" s="3">
        <f t="shared" si="3"/>
        <v>8.7739847999999997E-4</v>
      </c>
      <c r="H11" s="3">
        <f t="shared" si="4"/>
        <v>877.39847999999995</v>
      </c>
      <c r="I11" s="3">
        <v>0.13</v>
      </c>
      <c r="J11" s="3">
        <f t="shared" si="5"/>
        <v>1.3E-7</v>
      </c>
      <c r="K11" s="3">
        <f t="shared" si="6"/>
        <v>4.0266200000000003E-6</v>
      </c>
      <c r="L11" s="3">
        <f t="shared" si="7"/>
        <v>4.0266200000000003</v>
      </c>
      <c r="M11" s="3">
        <f t="shared" si="8"/>
        <v>217.89949883525136</v>
      </c>
    </row>
    <row r="12" spans="1:13" x14ac:dyDescent="0.2">
      <c r="A12" t="s">
        <v>15</v>
      </c>
      <c r="B12" s="1">
        <v>32821</v>
      </c>
      <c r="C12" s="2">
        <f t="shared" si="0"/>
        <v>32821</v>
      </c>
      <c r="D12" s="4">
        <f t="shared" si="1"/>
        <v>32821</v>
      </c>
      <c r="E12" s="3">
        <v>28.21</v>
      </c>
      <c r="F12" s="3">
        <f t="shared" si="2"/>
        <v>2.8209999999999999E-5</v>
      </c>
      <c r="G12" s="3">
        <f t="shared" si="3"/>
        <v>3.9513746999999996E-4</v>
      </c>
      <c r="H12" s="3">
        <f t="shared" si="4"/>
        <v>395.13746999999995</v>
      </c>
      <c r="I12" s="3">
        <v>0.45</v>
      </c>
      <c r="J12" s="3">
        <f t="shared" si="5"/>
        <v>4.4999999999999998E-7</v>
      </c>
      <c r="K12" s="3">
        <f t="shared" si="6"/>
        <v>1.39383E-5</v>
      </c>
      <c r="L12" s="3">
        <f t="shared" si="7"/>
        <v>13.9383</v>
      </c>
      <c r="M12" s="3">
        <f t="shared" si="8"/>
        <v>28.349043283614211</v>
      </c>
    </row>
    <row r="13" spans="1:13" x14ac:dyDescent="0.2">
      <c r="A13" t="s">
        <v>14</v>
      </c>
      <c r="B13" s="1">
        <v>32849</v>
      </c>
      <c r="C13" s="2">
        <f t="shared" si="0"/>
        <v>32849</v>
      </c>
      <c r="D13" s="4">
        <f t="shared" si="1"/>
        <v>32849</v>
      </c>
      <c r="E13" s="3">
        <v>63.64</v>
      </c>
      <c r="F13" s="3">
        <f t="shared" si="2"/>
        <v>6.3639999999999994E-5</v>
      </c>
      <c r="G13" s="3">
        <f t="shared" si="3"/>
        <v>8.9140547999999988E-4</v>
      </c>
      <c r="H13" s="3">
        <f t="shared" si="4"/>
        <v>891.4054799999999</v>
      </c>
      <c r="I13" s="3">
        <v>0.45</v>
      </c>
      <c r="J13" s="3">
        <f t="shared" si="5"/>
        <v>4.4999999999999998E-7</v>
      </c>
      <c r="K13" s="3">
        <f t="shared" si="6"/>
        <v>1.39383E-5</v>
      </c>
      <c r="L13" s="3">
        <f t="shared" si="7"/>
        <v>13.9383</v>
      </c>
      <c r="M13" s="3">
        <f t="shared" si="8"/>
        <v>63.953672973031139</v>
      </c>
    </row>
    <row r="14" spans="1:13" x14ac:dyDescent="0.2">
      <c r="A14" t="s">
        <v>15</v>
      </c>
      <c r="B14" s="1">
        <v>32849</v>
      </c>
      <c r="C14" s="2">
        <f t="shared" si="0"/>
        <v>32849</v>
      </c>
      <c r="D14" s="4">
        <f t="shared" si="1"/>
        <v>32849</v>
      </c>
      <c r="E14" s="3">
        <v>17.21</v>
      </c>
      <c r="F14" s="3">
        <f t="shared" si="2"/>
        <v>1.721E-5</v>
      </c>
      <c r="G14" s="3">
        <f t="shared" si="3"/>
        <v>2.4106046999999999E-4</v>
      </c>
      <c r="H14" s="3">
        <f t="shared" si="4"/>
        <v>241.06046999999998</v>
      </c>
      <c r="I14" s="3">
        <v>0.65</v>
      </c>
      <c r="J14" s="3">
        <f t="shared" si="5"/>
        <v>6.5000000000000002E-7</v>
      </c>
      <c r="K14" s="3">
        <f t="shared" si="6"/>
        <v>2.0133100000000002E-5</v>
      </c>
      <c r="L14" s="3">
        <f t="shared" si="7"/>
        <v>20.133100000000002</v>
      </c>
      <c r="M14" s="3">
        <f t="shared" si="8"/>
        <v>11.97334091620267</v>
      </c>
    </row>
    <row r="15" spans="1:13" x14ac:dyDescent="0.2">
      <c r="A15" t="s">
        <v>13</v>
      </c>
      <c r="B15" s="1">
        <v>32850</v>
      </c>
      <c r="C15" s="2">
        <f t="shared" si="0"/>
        <v>32850</v>
      </c>
      <c r="D15" s="4">
        <f t="shared" si="1"/>
        <v>32850</v>
      </c>
      <c r="E15" s="3">
        <v>43.14</v>
      </c>
      <c r="F15" s="3">
        <f t="shared" si="2"/>
        <v>4.3139999999999997E-5</v>
      </c>
      <c r="G15" s="3">
        <f t="shared" si="3"/>
        <v>6.0426197999999991E-4</v>
      </c>
      <c r="H15" s="3">
        <f t="shared" si="4"/>
        <v>604.26197999999988</v>
      </c>
      <c r="I15" s="3">
        <v>0.45</v>
      </c>
      <c r="J15" s="3">
        <f t="shared" si="5"/>
        <v>4.4999999999999998E-7</v>
      </c>
      <c r="K15" s="3">
        <f t="shared" si="6"/>
        <v>1.39383E-5</v>
      </c>
      <c r="L15" s="3">
        <f t="shared" si="7"/>
        <v>13.9383</v>
      </c>
      <c r="M15" s="3">
        <f t="shared" si="8"/>
        <v>43.352631239103758</v>
      </c>
    </row>
    <row r="16" spans="1:13" x14ac:dyDescent="0.2">
      <c r="A16" t="s">
        <v>14</v>
      </c>
      <c r="B16" s="1">
        <v>32973</v>
      </c>
      <c r="C16" s="2">
        <f t="shared" si="0"/>
        <v>32973</v>
      </c>
      <c r="D16" s="4">
        <f t="shared" si="1"/>
        <v>32973</v>
      </c>
      <c r="E16" s="3">
        <v>55.07</v>
      </c>
      <c r="F16" s="3">
        <f t="shared" si="2"/>
        <v>5.507E-5</v>
      </c>
      <c r="G16" s="3">
        <f t="shared" si="3"/>
        <v>7.7136548999999998E-4</v>
      </c>
      <c r="H16" s="3">
        <f t="shared" si="4"/>
        <v>771.36549000000002</v>
      </c>
      <c r="I16" s="3">
        <v>0.3</v>
      </c>
      <c r="J16" s="3">
        <f t="shared" si="5"/>
        <v>2.9999999999999999E-7</v>
      </c>
      <c r="K16" s="3">
        <f t="shared" si="6"/>
        <v>9.2921999999999989E-6</v>
      </c>
      <c r="L16" s="3">
        <f t="shared" si="7"/>
        <v>9.2921999999999993</v>
      </c>
      <c r="M16" s="3">
        <f t="shared" si="8"/>
        <v>83.012148899076649</v>
      </c>
    </row>
    <row r="17" spans="1:13" x14ac:dyDescent="0.2">
      <c r="A17" t="s">
        <v>15</v>
      </c>
      <c r="B17" s="1">
        <v>32973</v>
      </c>
      <c r="C17" s="2">
        <f t="shared" si="0"/>
        <v>32973</v>
      </c>
      <c r="D17" s="4">
        <f t="shared" si="1"/>
        <v>32973</v>
      </c>
      <c r="E17" s="3">
        <v>16.79</v>
      </c>
      <c r="F17" s="3">
        <f t="shared" si="2"/>
        <v>1.6789999999999997E-5</v>
      </c>
      <c r="G17" s="3">
        <f t="shared" si="3"/>
        <v>2.3517752999999996E-4</v>
      </c>
      <c r="H17" s="3">
        <f t="shared" si="4"/>
        <v>235.17752999999996</v>
      </c>
      <c r="I17" s="3">
        <v>0.36</v>
      </c>
      <c r="J17" s="3">
        <f t="shared" si="5"/>
        <v>3.5999999999999999E-7</v>
      </c>
      <c r="K17" s="3">
        <f t="shared" si="6"/>
        <v>1.1150640000000001E-5</v>
      </c>
      <c r="L17" s="3">
        <f t="shared" si="7"/>
        <v>11.150640000000001</v>
      </c>
      <c r="M17" s="3">
        <f t="shared" si="8"/>
        <v>21.090944555648818</v>
      </c>
    </row>
    <row r="18" spans="1:13" x14ac:dyDescent="0.2">
      <c r="A18" t="s">
        <v>14</v>
      </c>
      <c r="B18" s="1">
        <v>33055</v>
      </c>
      <c r="C18" s="2">
        <f t="shared" si="0"/>
        <v>33055</v>
      </c>
      <c r="D18" s="4">
        <f t="shared" si="1"/>
        <v>33055</v>
      </c>
      <c r="E18" s="3">
        <v>84.36</v>
      </c>
      <c r="F18" s="3">
        <f t="shared" si="2"/>
        <v>8.4359999999999999E-5</v>
      </c>
      <c r="G18" s="3">
        <f t="shared" si="3"/>
        <v>1.18163052E-3</v>
      </c>
      <c r="H18" s="3">
        <f t="shared" si="4"/>
        <v>1181.6305199999999</v>
      </c>
      <c r="I18" s="3">
        <v>0.89</v>
      </c>
      <c r="J18" s="3">
        <f t="shared" si="5"/>
        <v>8.8999999999999995E-7</v>
      </c>
      <c r="K18" s="3">
        <f t="shared" si="6"/>
        <v>2.7566859999999999E-5</v>
      </c>
      <c r="L18" s="3">
        <f t="shared" si="7"/>
        <v>27.566859999999998</v>
      </c>
      <c r="M18" s="3">
        <f t="shared" si="8"/>
        <v>42.86416806266655</v>
      </c>
    </row>
    <row r="19" spans="1:13" x14ac:dyDescent="0.2">
      <c r="A19" t="s">
        <v>15</v>
      </c>
      <c r="B19" s="1">
        <v>33055</v>
      </c>
      <c r="C19" s="2">
        <f t="shared" si="0"/>
        <v>33055</v>
      </c>
      <c r="D19" s="4">
        <f t="shared" si="1"/>
        <v>33055</v>
      </c>
      <c r="E19" s="3">
        <v>21.71</v>
      </c>
      <c r="F19" s="3">
        <f t="shared" si="2"/>
        <v>2.1710000000000001E-5</v>
      </c>
      <c r="G19" s="3">
        <f t="shared" si="3"/>
        <v>3.0409197000000001E-4</v>
      </c>
      <c r="H19" s="3">
        <f t="shared" si="4"/>
        <v>304.09197</v>
      </c>
      <c r="I19" s="3">
        <v>0.45</v>
      </c>
      <c r="J19" s="3">
        <f t="shared" si="5"/>
        <v>4.4999999999999998E-7</v>
      </c>
      <c r="K19" s="3">
        <f t="shared" si="6"/>
        <v>1.39383E-5</v>
      </c>
      <c r="L19" s="3">
        <f t="shared" si="7"/>
        <v>13.9383</v>
      </c>
      <c r="M19" s="3">
        <f t="shared" si="8"/>
        <v>21.817005660661632</v>
      </c>
    </row>
    <row r="20" spans="1:13" x14ac:dyDescent="0.2">
      <c r="A20" t="s">
        <v>13</v>
      </c>
      <c r="B20" s="1">
        <v>33056</v>
      </c>
      <c r="C20" s="2">
        <f t="shared" si="0"/>
        <v>33056</v>
      </c>
      <c r="D20" s="4">
        <f t="shared" si="1"/>
        <v>33056</v>
      </c>
      <c r="E20" s="3">
        <v>38.11</v>
      </c>
      <c r="F20" s="3">
        <f t="shared" si="2"/>
        <v>3.8109999999999999E-5</v>
      </c>
      <c r="G20" s="3">
        <f t="shared" si="3"/>
        <v>5.3380677000000002E-4</v>
      </c>
      <c r="H20" s="3">
        <f t="shared" si="4"/>
        <v>533.80677000000003</v>
      </c>
      <c r="I20" s="3">
        <v>0.3</v>
      </c>
      <c r="J20" s="3">
        <f t="shared" si="5"/>
        <v>2.9999999999999999E-7</v>
      </c>
      <c r="K20" s="3">
        <f t="shared" si="6"/>
        <v>9.2921999999999989E-6</v>
      </c>
      <c r="L20" s="3">
        <f t="shared" si="7"/>
        <v>9.2921999999999993</v>
      </c>
      <c r="M20" s="3">
        <f t="shared" si="8"/>
        <v>57.44675857170531</v>
      </c>
    </row>
    <row r="21" spans="1:13" x14ac:dyDescent="0.2">
      <c r="A21" t="s">
        <v>14</v>
      </c>
      <c r="B21" s="1">
        <v>33105</v>
      </c>
      <c r="C21" s="2">
        <f t="shared" si="0"/>
        <v>33105</v>
      </c>
      <c r="D21" s="4">
        <f t="shared" si="1"/>
        <v>33105</v>
      </c>
      <c r="E21" s="3">
        <v>81.459999999999994</v>
      </c>
      <c r="F21" s="3">
        <f t="shared" si="2"/>
        <v>8.1459999999999996E-5</v>
      </c>
      <c r="G21" s="3">
        <f t="shared" si="3"/>
        <v>1.14101022E-3</v>
      </c>
      <c r="H21" s="3">
        <f t="shared" si="4"/>
        <v>1141.0102200000001</v>
      </c>
      <c r="I21" s="3">
        <v>0.47</v>
      </c>
      <c r="J21" s="3">
        <f t="shared" si="5"/>
        <v>4.6999999999999995E-7</v>
      </c>
      <c r="K21" s="3">
        <f t="shared" si="6"/>
        <v>1.4557779999999998E-5</v>
      </c>
      <c r="L21" s="3">
        <f t="shared" si="7"/>
        <v>14.557779999999998</v>
      </c>
      <c r="M21" s="3">
        <f t="shared" si="8"/>
        <v>78.378037035866754</v>
      </c>
    </row>
    <row r="22" spans="1:13" x14ac:dyDescent="0.2">
      <c r="A22" t="s">
        <v>15</v>
      </c>
      <c r="B22" s="1">
        <v>33105</v>
      </c>
      <c r="C22" s="2">
        <f t="shared" si="0"/>
        <v>33105</v>
      </c>
      <c r="D22" s="4">
        <f t="shared" si="1"/>
        <v>33105</v>
      </c>
      <c r="E22" s="3">
        <v>20.79</v>
      </c>
      <c r="F22" s="3">
        <f t="shared" si="2"/>
        <v>2.0789999999999999E-5</v>
      </c>
      <c r="G22" s="3">
        <f t="shared" si="3"/>
        <v>2.9120553E-4</v>
      </c>
      <c r="H22" s="3">
        <f t="shared" si="4"/>
        <v>291.20553000000001</v>
      </c>
      <c r="I22" s="3">
        <v>0.45</v>
      </c>
      <c r="J22" s="3">
        <f t="shared" si="5"/>
        <v>4.4999999999999998E-7</v>
      </c>
      <c r="K22" s="3">
        <f t="shared" si="6"/>
        <v>1.39383E-5</v>
      </c>
      <c r="L22" s="3">
        <f t="shared" si="7"/>
        <v>13.9383</v>
      </c>
      <c r="M22" s="3">
        <f t="shared" si="8"/>
        <v>20.892471104797572</v>
      </c>
    </row>
    <row r="23" spans="1:13" x14ac:dyDescent="0.2">
      <c r="A23" t="s">
        <v>13</v>
      </c>
      <c r="B23" s="1">
        <v>33105</v>
      </c>
      <c r="C23" s="2">
        <f t="shared" si="0"/>
        <v>33105</v>
      </c>
      <c r="D23" s="4">
        <f t="shared" si="1"/>
        <v>33105</v>
      </c>
      <c r="E23" s="3">
        <v>58.32</v>
      </c>
      <c r="F23" s="3">
        <f t="shared" si="2"/>
        <v>5.8319999999999997E-5</v>
      </c>
      <c r="G23" s="3">
        <f t="shared" si="3"/>
        <v>8.168882399999999E-4</v>
      </c>
      <c r="H23" s="3">
        <f t="shared" si="4"/>
        <v>816.88823999999988</v>
      </c>
      <c r="I23" s="3">
        <v>0.35</v>
      </c>
      <c r="J23" s="3">
        <f t="shared" si="5"/>
        <v>3.4999999999999998E-7</v>
      </c>
      <c r="K23" s="3">
        <f t="shared" si="6"/>
        <v>1.08409E-5</v>
      </c>
      <c r="L23" s="3">
        <f t="shared" si="7"/>
        <v>10.8409</v>
      </c>
      <c r="M23" s="3">
        <f t="shared" si="8"/>
        <v>75.352437528249496</v>
      </c>
    </row>
    <row r="24" spans="1:13" x14ac:dyDescent="0.2">
      <c r="A24" t="s">
        <v>14</v>
      </c>
      <c r="B24" s="1">
        <v>33311</v>
      </c>
      <c r="C24" s="2">
        <f t="shared" si="0"/>
        <v>33311</v>
      </c>
      <c r="D24" s="4">
        <f t="shared" si="1"/>
        <v>33311</v>
      </c>
      <c r="E24" s="3">
        <v>74.209999999999994</v>
      </c>
      <c r="F24" s="3">
        <f t="shared" si="2"/>
        <v>7.4209999999999996E-5</v>
      </c>
      <c r="G24" s="3">
        <f t="shared" si="3"/>
        <v>1.0394594699999998E-3</v>
      </c>
      <c r="H24" s="3">
        <f t="shared" si="4"/>
        <v>1039.4594699999998</v>
      </c>
      <c r="I24" s="3">
        <v>0.52</v>
      </c>
      <c r="J24" s="3">
        <f t="shared" si="5"/>
        <v>5.2E-7</v>
      </c>
      <c r="K24" s="3">
        <f t="shared" si="6"/>
        <v>1.6106480000000001E-5</v>
      </c>
      <c r="L24" s="3">
        <f t="shared" si="7"/>
        <v>16.106480000000001</v>
      </c>
      <c r="M24" s="3">
        <f t="shared" si="8"/>
        <v>64.536724970322481</v>
      </c>
    </row>
    <row r="25" spans="1:13" x14ac:dyDescent="0.2">
      <c r="A25" t="s">
        <v>13</v>
      </c>
      <c r="B25" s="1">
        <v>33311</v>
      </c>
      <c r="C25" s="2">
        <f t="shared" si="0"/>
        <v>33311</v>
      </c>
      <c r="D25" s="4">
        <f t="shared" si="1"/>
        <v>33311</v>
      </c>
      <c r="E25" s="3">
        <v>68.209999999999994</v>
      </c>
      <c r="F25" s="3">
        <f t="shared" si="2"/>
        <v>6.8209999999999986E-5</v>
      </c>
      <c r="G25" s="3">
        <f t="shared" si="3"/>
        <v>9.5541746999999982E-4</v>
      </c>
      <c r="H25" s="3">
        <f t="shared" si="4"/>
        <v>955.41746999999987</v>
      </c>
      <c r="I25" s="3">
        <v>0.47</v>
      </c>
      <c r="J25" s="3">
        <f t="shared" si="5"/>
        <v>4.6999999999999995E-7</v>
      </c>
      <c r="K25" s="3">
        <f t="shared" si="6"/>
        <v>1.4557779999999998E-5</v>
      </c>
      <c r="L25" s="3">
        <f t="shared" si="7"/>
        <v>14.557779999999998</v>
      </c>
      <c r="M25" s="3">
        <f t="shared" si="8"/>
        <v>65.629338401871721</v>
      </c>
    </row>
    <row r="26" spans="1:13" x14ac:dyDescent="0.2">
      <c r="A26" t="s">
        <v>14</v>
      </c>
      <c r="B26" s="1">
        <v>33344</v>
      </c>
      <c r="C26" s="2">
        <f t="shared" si="0"/>
        <v>33344</v>
      </c>
      <c r="D26" s="4">
        <f t="shared" si="1"/>
        <v>33344</v>
      </c>
      <c r="E26" s="3">
        <v>77.38</v>
      </c>
      <c r="F26" s="3">
        <f t="shared" si="2"/>
        <v>7.7379999999999994E-5</v>
      </c>
      <c r="G26" s="3">
        <f t="shared" si="3"/>
        <v>1.0838616599999999E-3</v>
      </c>
      <c r="H26" s="3">
        <f t="shared" si="4"/>
        <v>1083.86166</v>
      </c>
      <c r="I26" s="3">
        <v>0.92</v>
      </c>
      <c r="J26" s="3">
        <f t="shared" si="5"/>
        <v>9.1999999999999998E-7</v>
      </c>
      <c r="K26" s="3">
        <f t="shared" si="6"/>
        <v>2.8496079999999998E-5</v>
      </c>
      <c r="L26" s="3">
        <f t="shared" si="7"/>
        <v>28.496079999999999</v>
      </c>
      <c r="M26" s="3">
        <f t="shared" si="8"/>
        <v>38.035465228901664</v>
      </c>
    </row>
    <row r="27" spans="1:13" x14ac:dyDescent="0.2">
      <c r="A27" t="s">
        <v>13</v>
      </c>
      <c r="B27" s="1">
        <v>33344</v>
      </c>
      <c r="C27" s="2">
        <f t="shared" si="0"/>
        <v>33344</v>
      </c>
      <c r="D27" s="4">
        <f t="shared" si="1"/>
        <v>33344</v>
      </c>
      <c r="E27" s="3">
        <v>70.459999999999994</v>
      </c>
      <c r="F27" s="3">
        <f t="shared" si="2"/>
        <v>7.0459999999999986E-5</v>
      </c>
      <c r="G27" s="3">
        <f t="shared" si="3"/>
        <v>9.8693321999999972E-4</v>
      </c>
      <c r="H27" s="3">
        <f t="shared" si="4"/>
        <v>986.93321999999978</v>
      </c>
      <c r="I27" s="3">
        <v>0.54</v>
      </c>
      <c r="J27" s="3">
        <f t="shared" si="5"/>
        <v>5.4000000000000002E-7</v>
      </c>
      <c r="K27" s="3">
        <f t="shared" si="6"/>
        <v>1.6725959999999999E-5</v>
      </c>
      <c r="L27" s="3">
        <f t="shared" si="7"/>
        <v>16.725960000000001</v>
      </c>
      <c r="M27" s="3">
        <f t="shared" si="8"/>
        <v>59.006073194004991</v>
      </c>
    </row>
    <row r="28" spans="1:13" x14ac:dyDescent="0.2">
      <c r="A28" t="s">
        <v>14</v>
      </c>
      <c r="B28" s="1">
        <v>33359</v>
      </c>
      <c r="C28" s="2">
        <f t="shared" si="0"/>
        <v>33359</v>
      </c>
      <c r="D28" s="4">
        <f t="shared" si="1"/>
        <v>33359</v>
      </c>
      <c r="E28" s="3">
        <v>58.56</v>
      </c>
      <c r="F28" s="3">
        <f t="shared" si="2"/>
        <v>5.8560000000000002E-5</v>
      </c>
      <c r="G28" s="3">
        <f t="shared" si="3"/>
        <v>8.2024992000000001E-4</v>
      </c>
      <c r="H28" s="3">
        <f t="shared" si="4"/>
        <v>820.24991999999997</v>
      </c>
      <c r="I28" s="3">
        <v>0.21</v>
      </c>
      <c r="J28" s="3">
        <f t="shared" si="5"/>
        <v>2.0999999999999997E-7</v>
      </c>
      <c r="K28" s="3">
        <f t="shared" si="6"/>
        <v>6.5045399999999996E-6</v>
      </c>
      <c r="L28" s="3">
        <f t="shared" si="7"/>
        <v>6.5045399999999995</v>
      </c>
      <c r="M28" s="3">
        <f t="shared" si="8"/>
        <v>126.10421643959451</v>
      </c>
    </row>
    <row r="29" spans="1:13" x14ac:dyDescent="0.2">
      <c r="A29" t="s">
        <v>13</v>
      </c>
      <c r="B29" s="1">
        <v>33359</v>
      </c>
      <c r="C29" s="2">
        <f t="shared" si="0"/>
        <v>33359</v>
      </c>
      <c r="D29" s="4">
        <f t="shared" si="1"/>
        <v>33359</v>
      </c>
      <c r="E29" s="3">
        <v>79.27</v>
      </c>
      <c r="F29" s="3">
        <f t="shared" si="2"/>
        <v>7.9269999999999992E-5</v>
      </c>
      <c r="G29" s="3">
        <f t="shared" si="3"/>
        <v>1.1103348899999998E-3</v>
      </c>
      <c r="H29" s="3">
        <f t="shared" si="4"/>
        <v>1110.3348899999999</v>
      </c>
      <c r="I29" s="3">
        <v>0.32</v>
      </c>
      <c r="J29" s="3">
        <f t="shared" si="5"/>
        <v>3.2000000000000001E-7</v>
      </c>
      <c r="K29" s="3">
        <f t="shared" si="6"/>
        <v>9.9116800000000006E-6</v>
      </c>
      <c r="L29" s="3">
        <f t="shared" si="7"/>
        <v>9.9116800000000005</v>
      </c>
      <c r="M29" s="3">
        <f t="shared" si="8"/>
        <v>112.02287503228513</v>
      </c>
    </row>
    <row r="30" spans="1:13" x14ac:dyDescent="0.2">
      <c r="A30" t="s">
        <v>14</v>
      </c>
      <c r="B30" s="1">
        <v>33400</v>
      </c>
      <c r="C30" s="2">
        <f t="shared" si="0"/>
        <v>33400</v>
      </c>
      <c r="D30" s="4">
        <f t="shared" si="1"/>
        <v>33400</v>
      </c>
      <c r="E30" s="3">
        <v>47.16</v>
      </c>
      <c r="F30" s="3">
        <f t="shared" si="2"/>
        <v>4.7159999999999996E-5</v>
      </c>
      <c r="G30" s="3">
        <f t="shared" si="3"/>
        <v>6.6057011999999993E-4</v>
      </c>
      <c r="H30" s="3">
        <f t="shared" si="4"/>
        <v>660.57011999999997</v>
      </c>
      <c r="I30" s="3">
        <v>0.15</v>
      </c>
      <c r="J30" s="3">
        <f t="shared" si="5"/>
        <v>1.4999999999999999E-7</v>
      </c>
      <c r="K30" s="3">
        <f t="shared" si="6"/>
        <v>4.6460999999999994E-6</v>
      </c>
      <c r="L30" s="3">
        <f t="shared" si="7"/>
        <v>4.6460999999999997</v>
      </c>
      <c r="M30" s="3">
        <f t="shared" si="8"/>
        <v>142.17733583005102</v>
      </c>
    </row>
    <row r="31" spans="1:13" x14ac:dyDescent="0.2">
      <c r="A31" t="s">
        <v>13</v>
      </c>
      <c r="B31" s="1">
        <v>33400</v>
      </c>
      <c r="C31" s="2">
        <f t="shared" si="0"/>
        <v>33400</v>
      </c>
      <c r="D31" s="4">
        <f t="shared" si="1"/>
        <v>33400</v>
      </c>
      <c r="E31" s="3">
        <v>38.450000000000003</v>
      </c>
      <c r="F31" s="3">
        <f t="shared" si="2"/>
        <v>3.8449999999999999E-5</v>
      </c>
      <c r="G31" s="3">
        <f t="shared" si="3"/>
        <v>5.3856914999999997E-4</v>
      </c>
      <c r="H31" s="3">
        <f t="shared" si="4"/>
        <v>538.56914999999992</v>
      </c>
      <c r="I31" s="3">
        <v>0.14000000000000001</v>
      </c>
      <c r="J31" s="3">
        <f t="shared" si="5"/>
        <v>1.4000000000000001E-7</v>
      </c>
      <c r="K31" s="3">
        <f t="shared" si="6"/>
        <v>4.3363600000000003E-6</v>
      </c>
      <c r="L31" s="3">
        <f t="shared" si="7"/>
        <v>4.33636</v>
      </c>
      <c r="M31" s="3">
        <f t="shared" si="8"/>
        <v>124.19844062762316</v>
      </c>
    </row>
    <row r="32" spans="1:13" x14ac:dyDescent="0.2">
      <c r="A32" t="s">
        <v>14</v>
      </c>
      <c r="B32" s="1">
        <v>33428</v>
      </c>
      <c r="C32" s="2">
        <f t="shared" si="0"/>
        <v>33428</v>
      </c>
      <c r="D32" s="4">
        <f t="shared" si="1"/>
        <v>33428</v>
      </c>
      <c r="E32" s="3">
        <v>95.27</v>
      </c>
      <c r="F32" s="3">
        <f t="shared" si="2"/>
        <v>9.5269999999999987E-5</v>
      </c>
      <c r="G32" s="3">
        <f t="shared" si="3"/>
        <v>1.3344468899999999E-3</v>
      </c>
      <c r="H32" s="3">
        <f t="shared" si="4"/>
        <v>1334.4468899999999</v>
      </c>
      <c r="I32" s="3">
        <v>0.6</v>
      </c>
      <c r="J32" s="3">
        <f t="shared" si="5"/>
        <v>5.9999999999999997E-7</v>
      </c>
      <c r="K32" s="3">
        <f t="shared" si="6"/>
        <v>1.8584399999999998E-5</v>
      </c>
      <c r="L32" s="3">
        <f t="shared" si="7"/>
        <v>18.584399999999999</v>
      </c>
      <c r="M32" s="3">
        <f t="shared" si="8"/>
        <v>71.804679731387623</v>
      </c>
    </row>
    <row r="33" spans="1:13" x14ac:dyDescent="0.2">
      <c r="A33" t="s">
        <v>13</v>
      </c>
      <c r="B33" s="1">
        <v>33428</v>
      </c>
      <c r="C33" s="2">
        <f t="shared" si="0"/>
        <v>33428</v>
      </c>
      <c r="D33" s="4">
        <f t="shared" si="1"/>
        <v>33428</v>
      </c>
      <c r="E33" s="3">
        <v>54.03</v>
      </c>
      <c r="F33" s="3">
        <f t="shared" si="2"/>
        <v>5.4029999999999996E-5</v>
      </c>
      <c r="G33" s="3">
        <f t="shared" si="3"/>
        <v>7.5679820999999996E-4</v>
      </c>
      <c r="H33" s="3">
        <f t="shared" si="4"/>
        <v>756.79820999999993</v>
      </c>
      <c r="I33" s="3">
        <v>0.32</v>
      </c>
      <c r="J33" s="3">
        <f t="shared" si="5"/>
        <v>3.2000000000000001E-7</v>
      </c>
      <c r="K33" s="3">
        <f t="shared" si="6"/>
        <v>9.9116800000000006E-6</v>
      </c>
      <c r="L33" s="3">
        <f t="shared" si="7"/>
        <v>9.9116800000000005</v>
      </c>
      <c r="M33" s="3">
        <f t="shared" si="8"/>
        <v>76.354181127720011</v>
      </c>
    </row>
    <row r="34" spans="1:13" x14ac:dyDescent="0.2">
      <c r="A34" t="s">
        <v>14</v>
      </c>
      <c r="B34" s="1">
        <v>33449</v>
      </c>
      <c r="C34" s="2">
        <f t="shared" si="0"/>
        <v>33449</v>
      </c>
      <c r="D34" s="4">
        <f t="shared" si="1"/>
        <v>33449</v>
      </c>
      <c r="E34" s="3">
        <v>87.11</v>
      </c>
      <c r="F34" s="3">
        <f t="shared" si="2"/>
        <v>8.7109999999999998E-5</v>
      </c>
      <c r="G34" s="3">
        <f t="shared" si="3"/>
        <v>1.22014977E-3</v>
      </c>
      <c r="H34" s="3">
        <f t="shared" si="4"/>
        <v>1220.14977</v>
      </c>
      <c r="I34" s="3">
        <v>0.45</v>
      </c>
      <c r="J34" s="3">
        <f t="shared" si="5"/>
        <v>4.4999999999999998E-7</v>
      </c>
      <c r="K34" s="3">
        <f t="shared" si="6"/>
        <v>1.39383E-5</v>
      </c>
      <c r="L34" s="3">
        <f t="shared" si="7"/>
        <v>13.9383</v>
      </c>
      <c r="M34" s="3">
        <f t="shared" si="8"/>
        <v>87.539353436215322</v>
      </c>
    </row>
    <row r="35" spans="1:13" x14ac:dyDescent="0.2">
      <c r="A35" t="s">
        <v>13</v>
      </c>
      <c r="B35" s="1">
        <v>33449</v>
      </c>
      <c r="C35" s="2">
        <f t="shared" si="0"/>
        <v>33449</v>
      </c>
      <c r="D35" s="4">
        <f t="shared" si="1"/>
        <v>33449</v>
      </c>
      <c r="E35" s="3">
        <v>114.94</v>
      </c>
      <c r="F35" s="3">
        <f t="shared" si="2"/>
        <v>1.1493999999999999E-4</v>
      </c>
      <c r="G35" s="3">
        <f t="shared" si="3"/>
        <v>1.6099645799999998E-3</v>
      </c>
      <c r="H35" s="3">
        <f t="shared" si="4"/>
        <v>1609.9645799999998</v>
      </c>
      <c r="I35" s="3">
        <v>0.38</v>
      </c>
      <c r="J35" s="3">
        <f t="shared" si="5"/>
        <v>3.7999999999999996E-7</v>
      </c>
      <c r="K35" s="3">
        <f t="shared" si="6"/>
        <v>1.1770119999999999E-5</v>
      </c>
      <c r="L35" s="3">
        <f t="shared" si="7"/>
        <v>11.770119999999999</v>
      </c>
      <c r="M35" s="3">
        <f t="shared" si="8"/>
        <v>136.78404128420101</v>
      </c>
    </row>
    <row r="36" spans="1:13" x14ac:dyDescent="0.2">
      <c r="A36" t="s">
        <v>14</v>
      </c>
      <c r="B36" s="1">
        <v>33492</v>
      </c>
      <c r="C36" s="2">
        <f t="shared" si="0"/>
        <v>33492</v>
      </c>
      <c r="D36" s="4">
        <f t="shared" si="1"/>
        <v>33492</v>
      </c>
      <c r="E36" s="3">
        <v>70.150000000000006</v>
      </c>
      <c r="F36" s="3">
        <f t="shared" si="2"/>
        <v>7.0149999999999998E-5</v>
      </c>
      <c r="G36" s="3">
        <f t="shared" si="3"/>
        <v>9.8259104999999991E-4</v>
      </c>
      <c r="H36" s="3">
        <f t="shared" si="4"/>
        <v>982.59104999999988</v>
      </c>
      <c r="I36" s="3">
        <v>0.45</v>
      </c>
      <c r="J36" s="3">
        <f t="shared" si="5"/>
        <v>4.4999999999999998E-7</v>
      </c>
      <c r="K36" s="3">
        <f t="shared" si="6"/>
        <v>1.39383E-5</v>
      </c>
      <c r="L36" s="3">
        <f t="shared" si="7"/>
        <v>13.9383</v>
      </c>
      <c r="M36" s="3">
        <f t="shared" si="8"/>
        <v>70.49575988463441</v>
      </c>
    </row>
    <row r="37" spans="1:13" x14ac:dyDescent="0.2">
      <c r="A37" t="s">
        <v>13</v>
      </c>
      <c r="B37" s="1">
        <v>33492</v>
      </c>
      <c r="C37" s="2">
        <f t="shared" si="0"/>
        <v>33492</v>
      </c>
      <c r="D37" s="4">
        <f t="shared" si="1"/>
        <v>33492</v>
      </c>
      <c r="E37" s="3">
        <v>61.81</v>
      </c>
      <c r="F37" s="3">
        <f t="shared" si="2"/>
        <v>6.1810000000000006E-5</v>
      </c>
      <c r="G37" s="3">
        <f t="shared" si="3"/>
        <v>8.6577267000000004E-4</v>
      </c>
      <c r="H37" s="3">
        <f t="shared" si="4"/>
        <v>865.77267000000006</v>
      </c>
      <c r="I37" s="3">
        <v>0.39</v>
      </c>
      <c r="J37" s="3">
        <f t="shared" si="5"/>
        <v>3.8999999999999997E-7</v>
      </c>
      <c r="K37" s="3">
        <f t="shared" si="6"/>
        <v>1.207986E-5</v>
      </c>
      <c r="L37" s="3">
        <f t="shared" si="7"/>
        <v>12.07986</v>
      </c>
      <c r="M37" s="3">
        <f t="shared" si="8"/>
        <v>71.67075363456199</v>
      </c>
    </row>
    <row r="38" spans="1:13" x14ac:dyDescent="0.2">
      <c r="A38" t="s">
        <v>14</v>
      </c>
      <c r="B38" s="1">
        <v>33520</v>
      </c>
      <c r="C38" s="2">
        <f t="shared" si="0"/>
        <v>33520</v>
      </c>
      <c r="D38" s="4">
        <f t="shared" si="1"/>
        <v>33520</v>
      </c>
      <c r="E38" s="3">
        <v>71.41</v>
      </c>
      <c r="F38" s="3">
        <f t="shared" si="2"/>
        <v>7.1409999999999996E-5</v>
      </c>
      <c r="G38" s="3">
        <f t="shared" si="3"/>
        <v>1.00023987E-3</v>
      </c>
      <c r="H38" s="3">
        <f t="shared" si="4"/>
        <v>1000.23987</v>
      </c>
      <c r="I38" s="3">
        <v>0.45</v>
      </c>
      <c r="J38" s="3">
        <f t="shared" si="5"/>
        <v>4.4999999999999998E-7</v>
      </c>
      <c r="K38" s="3">
        <f t="shared" si="6"/>
        <v>1.39383E-5</v>
      </c>
      <c r="L38" s="3">
        <f t="shared" si="7"/>
        <v>13.9383</v>
      </c>
      <c r="M38" s="3">
        <f t="shared" si="8"/>
        <v>71.761970254622156</v>
      </c>
    </row>
    <row r="39" spans="1:13" x14ac:dyDescent="0.2">
      <c r="A39" t="s">
        <v>13</v>
      </c>
      <c r="B39" s="1">
        <v>33520</v>
      </c>
      <c r="C39" s="2">
        <f t="shared" si="0"/>
        <v>33520</v>
      </c>
      <c r="D39" s="4">
        <f t="shared" si="1"/>
        <v>33520</v>
      </c>
      <c r="E39" s="3">
        <v>57.98</v>
      </c>
      <c r="F39" s="3">
        <f t="shared" si="2"/>
        <v>5.7979999999999997E-5</v>
      </c>
      <c r="G39" s="3">
        <f t="shared" si="3"/>
        <v>8.1212585999999995E-4</v>
      </c>
      <c r="H39" s="3">
        <f t="shared" si="4"/>
        <v>812.12585999999999</v>
      </c>
      <c r="I39" s="3">
        <v>0.46</v>
      </c>
      <c r="J39" s="3">
        <f t="shared" si="5"/>
        <v>4.5999999999999999E-7</v>
      </c>
      <c r="K39" s="3">
        <f t="shared" si="6"/>
        <v>1.4248039999999999E-5</v>
      </c>
      <c r="L39" s="3">
        <f t="shared" si="7"/>
        <v>14.24804</v>
      </c>
      <c r="M39" s="3">
        <f t="shared" si="8"/>
        <v>56.999128301155807</v>
      </c>
    </row>
    <row r="40" spans="1:13" x14ac:dyDescent="0.2">
      <c r="A40" t="s">
        <v>14</v>
      </c>
      <c r="B40" s="1">
        <v>33555</v>
      </c>
      <c r="C40" s="2">
        <f t="shared" si="0"/>
        <v>33555</v>
      </c>
      <c r="D40" s="4">
        <f t="shared" si="1"/>
        <v>33555</v>
      </c>
      <c r="E40" s="3">
        <v>36.11</v>
      </c>
      <c r="F40" s="3">
        <f t="shared" si="2"/>
        <v>3.6109999999999998E-5</v>
      </c>
      <c r="G40" s="3">
        <f t="shared" si="3"/>
        <v>5.0579276999999998E-4</v>
      </c>
      <c r="H40" s="3">
        <f t="shared" si="4"/>
        <v>505.79276999999996</v>
      </c>
      <c r="I40" s="3">
        <v>0.32</v>
      </c>
      <c r="J40" s="3">
        <f t="shared" si="5"/>
        <v>3.2000000000000001E-7</v>
      </c>
      <c r="K40" s="3">
        <f t="shared" si="6"/>
        <v>9.9116800000000006E-6</v>
      </c>
      <c r="L40" s="3">
        <f t="shared" si="7"/>
        <v>9.9116800000000005</v>
      </c>
      <c r="M40" s="3">
        <f t="shared" si="8"/>
        <v>51.029973727965384</v>
      </c>
    </row>
    <row r="41" spans="1:13" x14ac:dyDescent="0.2">
      <c r="A41" t="s">
        <v>13</v>
      </c>
      <c r="B41" s="1">
        <v>33555</v>
      </c>
      <c r="C41" s="2">
        <f t="shared" si="0"/>
        <v>33555</v>
      </c>
      <c r="D41" s="4">
        <f t="shared" si="1"/>
        <v>33555</v>
      </c>
      <c r="E41" s="3">
        <v>49.66</v>
      </c>
      <c r="F41" s="3">
        <f t="shared" si="2"/>
        <v>4.9659999999999995E-5</v>
      </c>
      <c r="G41" s="3">
        <f t="shared" si="3"/>
        <v>6.9558761999999991E-4</v>
      </c>
      <c r="H41" s="3">
        <f t="shared" si="4"/>
        <v>695.5876199999999</v>
      </c>
      <c r="I41" s="3">
        <v>0.23</v>
      </c>
      <c r="J41" s="3">
        <f t="shared" si="5"/>
        <v>2.2999999999999999E-7</v>
      </c>
      <c r="K41" s="3">
        <f t="shared" si="6"/>
        <v>7.1240199999999996E-6</v>
      </c>
      <c r="L41" s="3">
        <f t="shared" si="7"/>
        <v>7.1240199999999998</v>
      </c>
      <c r="M41" s="3">
        <f t="shared" si="8"/>
        <v>97.639762381352085</v>
      </c>
    </row>
    <row r="42" spans="1:13" x14ac:dyDescent="0.2">
      <c r="A42" t="s">
        <v>14</v>
      </c>
      <c r="B42" s="1">
        <v>33576</v>
      </c>
      <c r="C42" s="2">
        <f t="shared" si="0"/>
        <v>33576</v>
      </c>
      <c r="D42" s="4">
        <f t="shared" si="1"/>
        <v>33576</v>
      </c>
      <c r="E42" s="3">
        <v>56.66</v>
      </c>
      <c r="F42" s="3">
        <f t="shared" si="2"/>
        <v>5.6659999999999996E-5</v>
      </c>
      <c r="G42" s="3">
        <f t="shared" si="3"/>
        <v>7.9363661999999992E-4</v>
      </c>
      <c r="H42" s="3">
        <f t="shared" si="4"/>
        <v>793.63661999999988</v>
      </c>
      <c r="I42" s="3">
        <v>0.26</v>
      </c>
      <c r="J42" s="3">
        <f t="shared" si="5"/>
        <v>2.6E-7</v>
      </c>
      <c r="K42" s="3">
        <f t="shared" si="6"/>
        <v>8.0532400000000005E-6</v>
      </c>
      <c r="L42" s="3">
        <f t="shared" si="7"/>
        <v>8.0532400000000006</v>
      </c>
      <c r="M42" s="3">
        <f t="shared" si="8"/>
        <v>98.548735664155032</v>
      </c>
    </row>
    <row r="43" spans="1:13" x14ac:dyDescent="0.2">
      <c r="A43" t="s">
        <v>13</v>
      </c>
      <c r="B43" s="1">
        <v>33576</v>
      </c>
      <c r="C43" s="2">
        <f t="shared" si="0"/>
        <v>33576</v>
      </c>
      <c r="D43" s="4">
        <f t="shared" si="1"/>
        <v>33576</v>
      </c>
      <c r="E43" s="3">
        <v>63.6</v>
      </c>
      <c r="F43" s="3">
        <f t="shared" si="2"/>
        <v>6.3600000000000001E-5</v>
      </c>
      <c r="G43" s="3">
        <f t="shared" si="3"/>
        <v>8.9084519999999999E-4</v>
      </c>
      <c r="H43" s="3">
        <f t="shared" si="4"/>
        <v>890.84519999999998</v>
      </c>
      <c r="I43" s="3">
        <v>0.37</v>
      </c>
      <c r="J43" s="3">
        <f t="shared" si="5"/>
        <v>3.7E-7</v>
      </c>
      <c r="K43" s="3">
        <f t="shared" si="6"/>
        <v>1.146038E-5</v>
      </c>
      <c r="L43" s="3">
        <f t="shared" si="7"/>
        <v>11.460380000000001</v>
      </c>
      <c r="M43" s="3">
        <f t="shared" si="8"/>
        <v>77.732605725115562</v>
      </c>
    </row>
    <row r="44" spans="1:13" x14ac:dyDescent="0.2">
      <c r="A44" t="s">
        <v>14</v>
      </c>
      <c r="B44" s="1">
        <v>33618</v>
      </c>
      <c r="C44" s="2">
        <f t="shared" si="0"/>
        <v>33618</v>
      </c>
      <c r="D44" s="4">
        <f t="shared" si="1"/>
        <v>33618</v>
      </c>
      <c r="E44" s="3">
        <v>86.99</v>
      </c>
      <c r="F44" s="3">
        <f t="shared" si="2"/>
        <v>8.6989999999999992E-5</v>
      </c>
      <c r="G44" s="3">
        <f t="shared" si="3"/>
        <v>1.2184689299999999E-3</v>
      </c>
      <c r="H44" s="3">
        <f t="shared" si="4"/>
        <v>1218.4689299999998</v>
      </c>
      <c r="I44" s="3">
        <v>0.42</v>
      </c>
      <c r="J44" s="3">
        <f t="shared" si="5"/>
        <v>4.1999999999999995E-7</v>
      </c>
      <c r="K44" s="3">
        <f t="shared" si="6"/>
        <v>1.3009079999999999E-5</v>
      </c>
      <c r="L44" s="3">
        <f t="shared" si="7"/>
        <v>13.009079999999999</v>
      </c>
      <c r="M44" s="3">
        <f t="shared" si="8"/>
        <v>93.662959256150302</v>
      </c>
    </row>
    <row r="45" spans="1:13" x14ac:dyDescent="0.2">
      <c r="A45" t="s">
        <v>13</v>
      </c>
      <c r="B45" s="1">
        <v>33618</v>
      </c>
      <c r="C45" s="2">
        <f t="shared" si="0"/>
        <v>33618</v>
      </c>
      <c r="D45" s="4">
        <f t="shared" si="1"/>
        <v>33618</v>
      </c>
      <c r="E45" s="3">
        <v>59.27</v>
      </c>
      <c r="F45" s="3">
        <f t="shared" si="2"/>
        <v>5.927E-5</v>
      </c>
      <c r="G45" s="3">
        <f t="shared" si="3"/>
        <v>8.3019488999999994E-4</v>
      </c>
      <c r="H45" s="3">
        <f t="shared" si="4"/>
        <v>830.19488999999999</v>
      </c>
      <c r="I45" s="3">
        <v>0.27</v>
      </c>
      <c r="J45" s="3">
        <f t="shared" si="5"/>
        <v>2.7000000000000001E-7</v>
      </c>
      <c r="K45" s="3">
        <f t="shared" si="6"/>
        <v>8.3629799999999997E-6</v>
      </c>
      <c r="L45" s="3">
        <f t="shared" si="7"/>
        <v>8.3629800000000003</v>
      </c>
      <c r="M45" s="3">
        <f t="shared" si="8"/>
        <v>99.270223054461439</v>
      </c>
    </row>
    <row r="46" spans="1:13" x14ac:dyDescent="0.2">
      <c r="A46" t="s">
        <v>14</v>
      </c>
      <c r="B46" s="1">
        <v>33645</v>
      </c>
      <c r="C46" s="2">
        <f t="shared" si="0"/>
        <v>33645</v>
      </c>
      <c r="D46" s="4">
        <f t="shared" si="1"/>
        <v>33645</v>
      </c>
      <c r="E46" s="3">
        <v>56.41</v>
      </c>
      <c r="F46" s="3">
        <f t="shared" si="2"/>
        <v>5.6409999999999997E-5</v>
      </c>
      <c r="G46" s="3">
        <f t="shared" si="3"/>
        <v>7.9013486999999995E-4</v>
      </c>
      <c r="H46" s="3">
        <f t="shared" si="4"/>
        <v>790.13486999999998</v>
      </c>
      <c r="I46" s="3">
        <v>0.45</v>
      </c>
      <c r="J46" s="3">
        <f t="shared" si="5"/>
        <v>4.4999999999999998E-7</v>
      </c>
      <c r="K46" s="3">
        <f t="shared" si="6"/>
        <v>1.39383E-5</v>
      </c>
      <c r="L46" s="3">
        <f t="shared" si="7"/>
        <v>13.9383</v>
      </c>
      <c r="M46" s="3">
        <f t="shared" si="8"/>
        <v>56.688037278577731</v>
      </c>
    </row>
    <row r="47" spans="1:13" x14ac:dyDescent="0.2">
      <c r="A47" t="s">
        <v>13</v>
      </c>
      <c r="B47" s="1">
        <v>33645</v>
      </c>
      <c r="C47" s="2">
        <f t="shared" si="0"/>
        <v>33645</v>
      </c>
      <c r="D47" s="4">
        <f t="shared" si="1"/>
        <v>33645</v>
      </c>
      <c r="E47" s="3">
        <v>43.23</v>
      </c>
      <c r="F47" s="3">
        <f t="shared" si="2"/>
        <v>4.3229999999999998E-5</v>
      </c>
      <c r="G47" s="3">
        <f t="shared" si="3"/>
        <v>6.0552261E-4</v>
      </c>
      <c r="H47" s="3">
        <f t="shared" si="4"/>
        <v>605.52260999999999</v>
      </c>
      <c r="I47" s="3">
        <v>0.4</v>
      </c>
      <c r="J47" s="3">
        <f t="shared" si="5"/>
        <v>3.9999999999999998E-7</v>
      </c>
      <c r="K47" s="3">
        <f t="shared" si="6"/>
        <v>1.2389599999999999E-5</v>
      </c>
      <c r="L47" s="3">
        <f t="shared" si="7"/>
        <v>12.3896</v>
      </c>
      <c r="M47" s="3">
        <f t="shared" si="8"/>
        <v>48.873459191580032</v>
      </c>
    </row>
    <row r="48" spans="1:13" x14ac:dyDescent="0.2">
      <c r="A48" t="s">
        <v>14</v>
      </c>
      <c r="B48" s="1">
        <v>33673</v>
      </c>
      <c r="C48" s="2">
        <f t="shared" si="0"/>
        <v>33673</v>
      </c>
      <c r="D48" s="4">
        <f t="shared" si="1"/>
        <v>33673</v>
      </c>
      <c r="E48" s="3">
        <v>58.3</v>
      </c>
      <c r="F48" s="3">
        <f t="shared" si="2"/>
        <v>5.8299999999999994E-5</v>
      </c>
      <c r="G48" s="3">
        <f t="shared" si="3"/>
        <v>8.1660809999999995E-4</v>
      </c>
      <c r="H48" s="3">
        <f t="shared" si="4"/>
        <v>816.60809999999992</v>
      </c>
      <c r="I48" s="3">
        <v>0.41</v>
      </c>
      <c r="J48" s="3">
        <f t="shared" si="5"/>
        <v>4.0999999999999994E-7</v>
      </c>
      <c r="K48" s="3">
        <f t="shared" si="6"/>
        <v>1.2699339999999998E-5</v>
      </c>
      <c r="L48" s="3">
        <f t="shared" si="7"/>
        <v>12.699339999999998</v>
      </c>
      <c r="M48" s="3">
        <f t="shared" si="8"/>
        <v>64.303192134394394</v>
      </c>
    </row>
    <row r="49" spans="1:13" x14ac:dyDescent="0.2">
      <c r="A49" t="s">
        <v>13</v>
      </c>
      <c r="B49" s="1">
        <v>33673</v>
      </c>
      <c r="C49" s="2">
        <f t="shared" si="0"/>
        <v>33673</v>
      </c>
      <c r="D49" s="4">
        <f t="shared" si="1"/>
        <v>33673</v>
      </c>
      <c r="E49" s="3">
        <v>103.87</v>
      </c>
      <c r="F49" s="3">
        <f t="shared" si="2"/>
        <v>1.0386999999999999E-4</v>
      </c>
      <c r="G49" s="3">
        <f t="shared" si="3"/>
        <v>1.4549070899999999E-3</v>
      </c>
      <c r="H49" s="3">
        <f t="shared" si="4"/>
        <v>1454.9070899999999</v>
      </c>
      <c r="I49" s="3">
        <v>0.27</v>
      </c>
      <c r="J49" s="3">
        <f t="shared" si="5"/>
        <v>2.7000000000000001E-7</v>
      </c>
      <c r="K49" s="3">
        <f t="shared" si="6"/>
        <v>8.3629799999999997E-6</v>
      </c>
      <c r="L49" s="3">
        <f t="shared" si="7"/>
        <v>8.3629800000000003</v>
      </c>
      <c r="M49" s="3">
        <f t="shared" si="8"/>
        <v>173.96993535797046</v>
      </c>
    </row>
    <row r="50" spans="1:13" x14ac:dyDescent="0.2">
      <c r="A50" t="s">
        <v>14</v>
      </c>
      <c r="B50" s="1">
        <v>33716</v>
      </c>
      <c r="C50" s="2">
        <f t="shared" si="0"/>
        <v>33716</v>
      </c>
      <c r="D50" s="4">
        <f t="shared" si="1"/>
        <v>33716</v>
      </c>
      <c r="E50" s="3">
        <v>56.7</v>
      </c>
      <c r="F50" s="3">
        <f t="shared" si="2"/>
        <v>5.6700000000000003E-5</v>
      </c>
      <c r="G50" s="3">
        <f t="shared" si="3"/>
        <v>7.9419690000000003E-4</v>
      </c>
      <c r="H50" s="3">
        <f t="shared" si="4"/>
        <v>794.19690000000003</v>
      </c>
      <c r="I50" s="3">
        <v>0.33</v>
      </c>
      <c r="J50" s="3">
        <f t="shared" si="5"/>
        <v>3.3000000000000002E-7</v>
      </c>
      <c r="K50" s="3">
        <f t="shared" si="6"/>
        <v>1.022142E-5</v>
      </c>
      <c r="L50" s="3">
        <f t="shared" si="7"/>
        <v>10.22142</v>
      </c>
      <c r="M50" s="3">
        <f t="shared" si="8"/>
        <v>77.69927270379263</v>
      </c>
    </row>
    <row r="51" spans="1:13" x14ac:dyDescent="0.2">
      <c r="A51" t="s">
        <v>13</v>
      </c>
      <c r="B51" s="1">
        <v>33716</v>
      </c>
      <c r="C51" s="2">
        <f t="shared" si="0"/>
        <v>33716</v>
      </c>
      <c r="D51" s="4">
        <f t="shared" si="1"/>
        <v>33716</v>
      </c>
      <c r="E51" s="3">
        <v>64.89</v>
      </c>
      <c r="F51" s="3">
        <f t="shared" si="2"/>
        <v>6.4889999999999997E-5</v>
      </c>
      <c r="G51" s="3">
        <f t="shared" si="3"/>
        <v>9.0891422999999998E-4</v>
      </c>
      <c r="H51" s="3">
        <f t="shared" si="4"/>
        <v>908.91422999999998</v>
      </c>
      <c r="I51" s="3">
        <v>0.25</v>
      </c>
      <c r="J51" s="3">
        <f t="shared" si="5"/>
        <v>2.4999999999999999E-7</v>
      </c>
      <c r="K51" s="3">
        <f t="shared" si="6"/>
        <v>7.7434999999999996E-6</v>
      </c>
      <c r="L51" s="3">
        <f t="shared" si="7"/>
        <v>7.7435</v>
      </c>
      <c r="M51" s="3">
        <f t="shared" si="8"/>
        <v>117.37770129786271</v>
      </c>
    </row>
    <row r="52" spans="1:13" x14ac:dyDescent="0.2">
      <c r="A52" t="s">
        <v>14</v>
      </c>
      <c r="B52" s="1">
        <v>33737</v>
      </c>
      <c r="C52" s="2">
        <f t="shared" si="0"/>
        <v>33737</v>
      </c>
      <c r="D52" s="4">
        <f t="shared" si="1"/>
        <v>33737</v>
      </c>
      <c r="E52" s="3">
        <v>84.27</v>
      </c>
      <c r="F52" s="3">
        <f t="shared" si="2"/>
        <v>8.4269999999999991E-5</v>
      </c>
      <c r="G52" s="3">
        <f t="shared" si="3"/>
        <v>1.1803698899999998E-3</v>
      </c>
      <c r="H52" s="3">
        <f t="shared" si="4"/>
        <v>1180.3698899999997</v>
      </c>
      <c r="I52" s="3">
        <v>0.39</v>
      </c>
      <c r="J52" s="3">
        <f t="shared" si="5"/>
        <v>3.8999999999999997E-7</v>
      </c>
      <c r="K52" s="3">
        <f t="shared" si="6"/>
        <v>1.207986E-5</v>
      </c>
      <c r="L52" s="3">
        <f t="shared" si="7"/>
        <v>12.07986</v>
      </c>
      <c r="M52" s="3">
        <f t="shared" si="8"/>
        <v>97.713871683943339</v>
      </c>
    </row>
    <row r="53" spans="1:13" x14ac:dyDescent="0.2">
      <c r="A53" t="s">
        <v>13</v>
      </c>
      <c r="B53" s="1">
        <v>33737</v>
      </c>
      <c r="C53" s="2">
        <f t="shared" si="0"/>
        <v>33737</v>
      </c>
      <c r="D53" s="4">
        <f t="shared" si="1"/>
        <v>33737</v>
      </c>
      <c r="E53" s="3">
        <v>70.17</v>
      </c>
      <c r="F53" s="3">
        <f t="shared" si="2"/>
        <v>7.0170000000000001E-5</v>
      </c>
      <c r="G53" s="3">
        <f t="shared" si="3"/>
        <v>9.8287119000000007E-4</v>
      </c>
      <c r="H53" s="3">
        <f t="shared" si="4"/>
        <v>982.87119000000007</v>
      </c>
      <c r="I53" s="3">
        <v>0.27</v>
      </c>
      <c r="J53" s="3">
        <f t="shared" si="5"/>
        <v>2.7000000000000001E-7</v>
      </c>
      <c r="K53" s="3">
        <f t="shared" si="6"/>
        <v>8.3629799999999997E-6</v>
      </c>
      <c r="L53" s="3">
        <f t="shared" si="7"/>
        <v>8.3629800000000003</v>
      </c>
      <c r="M53" s="3">
        <f t="shared" si="8"/>
        <v>117.52643076989304</v>
      </c>
    </row>
    <row r="54" spans="1:13" x14ac:dyDescent="0.2">
      <c r="A54" t="s">
        <v>14</v>
      </c>
      <c r="B54" s="1">
        <v>33772</v>
      </c>
      <c r="C54" s="2">
        <f t="shared" si="0"/>
        <v>33772</v>
      </c>
      <c r="D54" s="4">
        <f t="shared" si="1"/>
        <v>33772</v>
      </c>
      <c r="E54" s="3">
        <v>57.06</v>
      </c>
      <c r="F54" s="3">
        <f t="shared" si="2"/>
        <v>5.7059999999999999E-5</v>
      </c>
      <c r="G54" s="3">
        <f t="shared" si="3"/>
        <v>7.9923941999999993E-4</v>
      </c>
      <c r="H54" s="3">
        <f t="shared" si="4"/>
        <v>799.23941999999988</v>
      </c>
      <c r="I54" s="3">
        <v>0.44</v>
      </c>
      <c r="J54" s="3">
        <f t="shared" si="5"/>
        <v>4.3999999999999997E-7</v>
      </c>
      <c r="K54" s="3">
        <f t="shared" si="6"/>
        <v>1.3628559999999999E-5</v>
      </c>
      <c r="L54" s="3">
        <f t="shared" si="7"/>
        <v>13.628559999999998</v>
      </c>
      <c r="M54" s="3">
        <f t="shared" si="8"/>
        <v>58.644451064529193</v>
      </c>
    </row>
    <row r="55" spans="1:13" x14ac:dyDescent="0.2">
      <c r="A55" t="s">
        <v>13</v>
      </c>
      <c r="B55" s="1">
        <v>33772</v>
      </c>
      <c r="C55" s="2">
        <f t="shared" si="0"/>
        <v>33772</v>
      </c>
      <c r="D55" s="4">
        <f t="shared" si="1"/>
        <v>33772</v>
      </c>
      <c r="E55" s="3">
        <v>67.400000000000006</v>
      </c>
      <c r="F55" s="3">
        <f t="shared" si="2"/>
        <v>6.7399999999999998E-5</v>
      </c>
      <c r="G55" s="3">
        <f t="shared" si="3"/>
        <v>9.4407179999999994E-4</v>
      </c>
      <c r="H55" s="3">
        <f t="shared" si="4"/>
        <v>944.07179999999994</v>
      </c>
      <c r="I55" s="3">
        <v>0.18</v>
      </c>
      <c r="J55" s="3">
        <f t="shared" si="5"/>
        <v>1.8E-7</v>
      </c>
      <c r="K55" s="3">
        <f t="shared" si="6"/>
        <v>5.5753200000000003E-6</v>
      </c>
      <c r="L55" s="3">
        <f t="shared" si="7"/>
        <v>5.5753200000000005</v>
      </c>
      <c r="M55" s="3">
        <f t="shared" si="8"/>
        <v>169.33051376423234</v>
      </c>
    </row>
    <row r="56" spans="1:13" x14ac:dyDescent="0.2">
      <c r="A56" t="s">
        <v>14</v>
      </c>
      <c r="B56" s="1">
        <v>33800</v>
      </c>
      <c r="C56" s="2">
        <f t="shared" si="0"/>
        <v>33800</v>
      </c>
      <c r="D56" s="4">
        <f t="shared" si="1"/>
        <v>33800</v>
      </c>
      <c r="E56" s="3">
        <v>64.599999999999994</v>
      </c>
      <c r="F56" s="3">
        <f t="shared" si="2"/>
        <v>6.4599999999999998E-5</v>
      </c>
      <c r="G56" s="3">
        <f t="shared" si="3"/>
        <v>9.048522E-4</v>
      </c>
      <c r="H56" s="3">
        <f t="shared" si="4"/>
        <v>904.85220000000004</v>
      </c>
      <c r="I56" s="3">
        <v>0.26</v>
      </c>
      <c r="J56" s="3">
        <f t="shared" si="5"/>
        <v>2.6E-7</v>
      </c>
      <c r="K56" s="3">
        <f t="shared" si="6"/>
        <v>8.0532400000000005E-6</v>
      </c>
      <c r="L56" s="3">
        <f t="shared" si="7"/>
        <v>8.0532400000000006</v>
      </c>
      <c r="M56" s="3">
        <f t="shared" si="8"/>
        <v>112.35877733682344</v>
      </c>
    </row>
    <row r="57" spans="1:13" x14ac:dyDescent="0.2">
      <c r="A57" t="s">
        <v>15</v>
      </c>
      <c r="B57" s="1">
        <v>33800</v>
      </c>
      <c r="C57" s="2">
        <f t="shared" si="0"/>
        <v>33800</v>
      </c>
      <c r="D57" s="4">
        <f t="shared" si="1"/>
        <v>33800</v>
      </c>
      <c r="E57" s="3">
        <v>12.1</v>
      </c>
      <c r="F57" s="3">
        <f t="shared" si="2"/>
        <v>1.2099999999999999E-5</v>
      </c>
      <c r="G57" s="3">
        <f t="shared" si="3"/>
        <v>1.6948469999999999E-4</v>
      </c>
      <c r="H57" s="3">
        <f t="shared" si="4"/>
        <v>169.48469999999998</v>
      </c>
      <c r="I57" s="3">
        <v>0.38</v>
      </c>
      <c r="J57" s="3">
        <f t="shared" si="5"/>
        <v>3.7999999999999996E-7</v>
      </c>
      <c r="K57" s="3">
        <f t="shared" si="6"/>
        <v>1.1770119999999999E-5</v>
      </c>
      <c r="L57" s="3">
        <f t="shared" si="7"/>
        <v>11.770119999999999</v>
      </c>
      <c r="M57" s="3">
        <f t="shared" si="8"/>
        <v>14.399572816589805</v>
      </c>
    </row>
    <row r="58" spans="1:13" x14ac:dyDescent="0.2">
      <c r="A58" t="s">
        <v>13</v>
      </c>
      <c r="B58" s="1">
        <v>33800</v>
      </c>
      <c r="C58" s="2">
        <f t="shared" si="0"/>
        <v>33800</v>
      </c>
      <c r="D58" s="4">
        <f t="shared" si="1"/>
        <v>33800</v>
      </c>
      <c r="E58" s="3">
        <v>73.069999999999993</v>
      </c>
      <c r="F58" s="3">
        <f t="shared" si="2"/>
        <v>7.306999999999999E-5</v>
      </c>
      <c r="G58" s="3">
        <f t="shared" si="3"/>
        <v>1.0234914899999998E-3</v>
      </c>
      <c r="H58" s="3">
        <f t="shared" si="4"/>
        <v>1023.4914899999999</v>
      </c>
      <c r="I58" s="3">
        <v>0.28999999999999998</v>
      </c>
      <c r="J58" s="3">
        <f t="shared" si="5"/>
        <v>2.8999999999999998E-7</v>
      </c>
      <c r="K58" s="3">
        <f t="shared" si="6"/>
        <v>8.9824599999999997E-6</v>
      </c>
      <c r="L58" s="3">
        <f t="shared" si="7"/>
        <v>8.9824599999999997</v>
      </c>
      <c r="M58" s="3">
        <f t="shared" si="8"/>
        <v>113.94333957512752</v>
      </c>
    </row>
    <row r="59" spans="1:13" x14ac:dyDescent="0.2">
      <c r="A59" t="s">
        <v>14</v>
      </c>
      <c r="B59" s="1">
        <v>33828</v>
      </c>
      <c r="C59" s="2">
        <f t="shared" si="0"/>
        <v>33828</v>
      </c>
      <c r="D59" s="4">
        <f t="shared" si="1"/>
        <v>33828</v>
      </c>
      <c r="E59" s="3">
        <v>103.05</v>
      </c>
      <c r="F59" s="3">
        <f t="shared" si="2"/>
        <v>1.0305E-4</v>
      </c>
      <c r="G59" s="3">
        <f t="shared" si="3"/>
        <v>1.44342135E-3</v>
      </c>
      <c r="H59" s="3">
        <f t="shared" si="4"/>
        <v>1443.4213500000001</v>
      </c>
      <c r="I59" s="3">
        <v>0.28000000000000003</v>
      </c>
      <c r="J59" s="3">
        <f t="shared" si="5"/>
        <v>2.8000000000000002E-7</v>
      </c>
      <c r="K59" s="3">
        <f t="shared" si="6"/>
        <v>8.6727200000000005E-6</v>
      </c>
      <c r="L59" s="3">
        <f t="shared" si="7"/>
        <v>8.67272</v>
      </c>
      <c r="M59" s="3">
        <f t="shared" si="8"/>
        <v>166.43237069800477</v>
      </c>
    </row>
    <row r="60" spans="1:13" x14ac:dyDescent="0.2">
      <c r="A60" t="s">
        <v>15</v>
      </c>
      <c r="B60" s="1">
        <v>33828</v>
      </c>
      <c r="C60" s="2">
        <f t="shared" si="0"/>
        <v>33828</v>
      </c>
      <c r="D60" s="4">
        <f t="shared" si="1"/>
        <v>33828</v>
      </c>
      <c r="E60" s="3">
        <v>13.69</v>
      </c>
      <c r="F60" s="3">
        <f t="shared" si="2"/>
        <v>1.3689999999999999E-5</v>
      </c>
      <c r="G60" s="3">
        <f t="shared" si="3"/>
        <v>1.9175582999999999E-4</v>
      </c>
      <c r="H60" s="3">
        <f t="shared" si="4"/>
        <v>191.75582999999997</v>
      </c>
      <c r="I60" s="3">
        <v>0.31</v>
      </c>
      <c r="J60" s="3">
        <f t="shared" si="5"/>
        <v>3.1E-7</v>
      </c>
      <c r="K60" s="3">
        <f t="shared" si="6"/>
        <v>9.6019399999999998E-6</v>
      </c>
      <c r="L60" s="3">
        <f t="shared" si="7"/>
        <v>9.601939999999999</v>
      </c>
      <c r="M60" s="3">
        <f t="shared" si="8"/>
        <v>19.970529913746596</v>
      </c>
    </row>
    <row r="61" spans="1:13" x14ac:dyDescent="0.2">
      <c r="A61" t="s">
        <v>13</v>
      </c>
      <c r="B61" s="1">
        <v>33828</v>
      </c>
      <c r="C61" s="2">
        <f t="shared" si="0"/>
        <v>33828</v>
      </c>
      <c r="D61" s="4">
        <f t="shared" si="1"/>
        <v>33828</v>
      </c>
      <c r="E61" s="3">
        <v>64.540000000000006</v>
      </c>
      <c r="F61" s="3">
        <f t="shared" si="2"/>
        <v>6.4540000000000002E-5</v>
      </c>
      <c r="G61" s="3">
        <f t="shared" si="3"/>
        <v>9.0401178000000006E-4</v>
      </c>
      <c r="H61" s="3">
        <f t="shared" si="4"/>
        <v>904.01178000000004</v>
      </c>
      <c r="I61" s="3">
        <v>0.21</v>
      </c>
      <c r="J61" s="3">
        <f t="shared" si="5"/>
        <v>2.0999999999999997E-7</v>
      </c>
      <c r="K61" s="3">
        <f t="shared" si="6"/>
        <v>6.5045399999999996E-6</v>
      </c>
      <c r="L61" s="3">
        <f t="shared" si="7"/>
        <v>6.5045399999999995</v>
      </c>
      <c r="M61" s="3">
        <f t="shared" si="8"/>
        <v>138.98166203912962</v>
      </c>
    </row>
    <row r="62" spans="1:13" x14ac:dyDescent="0.2">
      <c r="A62" t="s">
        <v>14</v>
      </c>
      <c r="B62" s="1">
        <v>33855</v>
      </c>
      <c r="C62" s="2">
        <f t="shared" si="0"/>
        <v>33855</v>
      </c>
      <c r="D62" s="4">
        <f t="shared" si="1"/>
        <v>33855</v>
      </c>
      <c r="E62" s="3">
        <v>72.87</v>
      </c>
      <c r="F62" s="3">
        <f t="shared" si="2"/>
        <v>7.2869999999999999E-5</v>
      </c>
      <c r="G62" s="3">
        <f t="shared" si="3"/>
        <v>1.02069009E-3</v>
      </c>
      <c r="H62" s="3">
        <f t="shared" si="4"/>
        <v>1020.6900899999999</v>
      </c>
      <c r="I62" s="3">
        <v>0.24</v>
      </c>
      <c r="J62" s="3">
        <f t="shared" si="5"/>
        <v>2.3999999999999998E-7</v>
      </c>
      <c r="K62" s="3">
        <f t="shared" si="6"/>
        <v>7.4337599999999996E-6</v>
      </c>
      <c r="L62" s="3">
        <f t="shared" si="7"/>
        <v>7.4337599999999995</v>
      </c>
      <c r="M62" s="3">
        <f t="shared" si="8"/>
        <v>137.30468699554464</v>
      </c>
    </row>
    <row r="63" spans="1:13" x14ac:dyDescent="0.2">
      <c r="A63" t="s">
        <v>15</v>
      </c>
      <c r="B63" s="1">
        <v>33855</v>
      </c>
      <c r="C63" s="2">
        <f t="shared" si="0"/>
        <v>33855</v>
      </c>
      <c r="D63" s="4">
        <f t="shared" si="1"/>
        <v>33855</v>
      </c>
      <c r="E63" s="3">
        <v>21.37</v>
      </c>
      <c r="F63" s="3">
        <f t="shared" si="2"/>
        <v>2.137E-5</v>
      </c>
      <c r="G63" s="3">
        <f t="shared" si="3"/>
        <v>2.9932959000000001E-4</v>
      </c>
      <c r="H63" s="3">
        <f t="shared" si="4"/>
        <v>299.32959</v>
      </c>
      <c r="I63" s="3">
        <v>0.76</v>
      </c>
      <c r="J63" s="3">
        <f t="shared" si="5"/>
        <v>7.5999999999999992E-7</v>
      </c>
      <c r="K63" s="3">
        <f t="shared" si="6"/>
        <v>2.3540239999999998E-5</v>
      </c>
      <c r="L63" s="3">
        <f t="shared" si="7"/>
        <v>23.540239999999997</v>
      </c>
      <c r="M63" s="3">
        <f t="shared" si="8"/>
        <v>12.715655830186948</v>
      </c>
    </row>
    <row r="64" spans="1:13" x14ac:dyDescent="0.2">
      <c r="A64" t="s">
        <v>13</v>
      </c>
      <c r="B64" s="1">
        <v>33855</v>
      </c>
      <c r="C64" s="2">
        <f t="shared" si="0"/>
        <v>33855</v>
      </c>
      <c r="D64" s="4">
        <f t="shared" si="1"/>
        <v>33855</v>
      </c>
      <c r="E64" s="3">
        <v>82.13</v>
      </c>
      <c r="F64" s="3">
        <f t="shared" si="2"/>
        <v>8.2129999999999988E-5</v>
      </c>
      <c r="G64" s="3">
        <f t="shared" si="3"/>
        <v>1.1503949099999997E-3</v>
      </c>
      <c r="H64" s="3">
        <f t="shared" si="4"/>
        <v>1150.3949099999998</v>
      </c>
      <c r="I64" s="3">
        <v>0.34</v>
      </c>
      <c r="J64" s="3">
        <f t="shared" si="5"/>
        <v>3.4000000000000003E-7</v>
      </c>
      <c r="K64" s="3">
        <f t="shared" si="6"/>
        <v>1.0531160000000001E-5</v>
      </c>
      <c r="L64" s="3">
        <f t="shared" si="7"/>
        <v>10.53116</v>
      </c>
      <c r="M64" s="3">
        <f t="shared" si="8"/>
        <v>109.23724546963486</v>
      </c>
    </row>
    <row r="65" spans="1:13" x14ac:dyDescent="0.2">
      <c r="A65" t="s">
        <v>14</v>
      </c>
      <c r="B65" s="1">
        <v>33890</v>
      </c>
      <c r="C65" s="2">
        <f t="shared" si="0"/>
        <v>33890</v>
      </c>
      <c r="D65" s="4">
        <f t="shared" si="1"/>
        <v>33890</v>
      </c>
      <c r="E65" s="3">
        <v>94.09</v>
      </c>
      <c r="F65" s="3">
        <f t="shared" si="2"/>
        <v>9.4090000000000002E-5</v>
      </c>
      <c r="G65" s="3">
        <f t="shared" si="3"/>
        <v>1.31791863E-3</v>
      </c>
      <c r="H65" s="3">
        <f t="shared" si="4"/>
        <v>1317.9186300000001</v>
      </c>
      <c r="I65" s="3">
        <v>0.11</v>
      </c>
      <c r="J65" s="3">
        <f t="shared" si="5"/>
        <v>1.0999999999999999E-7</v>
      </c>
      <c r="K65" s="3">
        <f t="shared" si="6"/>
        <v>3.4071399999999998E-6</v>
      </c>
      <c r="L65" s="3">
        <f t="shared" si="7"/>
        <v>3.4071399999999996</v>
      </c>
      <c r="M65" s="3">
        <f t="shared" si="8"/>
        <v>386.81082374073276</v>
      </c>
    </row>
    <row r="66" spans="1:13" x14ac:dyDescent="0.2">
      <c r="A66" t="s">
        <v>15</v>
      </c>
      <c r="B66" s="1">
        <v>33890</v>
      </c>
      <c r="C66" s="2">
        <f t="shared" si="0"/>
        <v>33890</v>
      </c>
      <c r="D66" s="4">
        <f t="shared" si="1"/>
        <v>33890</v>
      </c>
      <c r="E66" s="3">
        <v>26.69</v>
      </c>
      <c r="F66" s="3">
        <f t="shared" si="2"/>
        <v>2.669E-5</v>
      </c>
      <c r="G66" s="3">
        <f t="shared" si="3"/>
        <v>3.7384682999999999E-4</v>
      </c>
      <c r="H66" s="3">
        <f t="shared" si="4"/>
        <v>373.84683000000001</v>
      </c>
      <c r="I66" s="3">
        <v>0.25</v>
      </c>
      <c r="J66" s="3">
        <f t="shared" si="5"/>
        <v>2.4999999999999999E-7</v>
      </c>
      <c r="K66" s="3">
        <f t="shared" si="6"/>
        <v>7.7434999999999996E-6</v>
      </c>
      <c r="L66" s="3">
        <f t="shared" si="7"/>
        <v>7.7435</v>
      </c>
      <c r="M66" s="3">
        <f t="shared" si="8"/>
        <v>48.27879253567508</v>
      </c>
    </row>
    <row r="67" spans="1:13" x14ac:dyDescent="0.2">
      <c r="A67" t="s">
        <v>13</v>
      </c>
      <c r="B67" s="1">
        <v>33890</v>
      </c>
      <c r="C67" s="2">
        <f t="shared" ref="C67:C130" si="9">B67</f>
        <v>33890</v>
      </c>
      <c r="D67" s="4">
        <f t="shared" ref="D67:D130" si="10">B67</f>
        <v>33890</v>
      </c>
      <c r="E67" s="3">
        <v>62.06</v>
      </c>
      <c r="F67" s="3">
        <f t="shared" ref="F67:F130" si="11">E67*0.000001</f>
        <v>6.2059999999999999E-5</v>
      </c>
      <c r="G67" s="3">
        <f t="shared" ref="G67:G130" si="12">F67*14.007</f>
        <v>8.6927442000000001E-4</v>
      </c>
      <c r="H67" s="3">
        <f t="shared" ref="H67:H130" si="13">G67*1000000</f>
        <v>869.27441999999996</v>
      </c>
      <c r="I67" s="3">
        <v>0.18</v>
      </c>
      <c r="J67" s="3">
        <f t="shared" ref="J67:J130" si="14">I67*0.000001</f>
        <v>1.8E-7</v>
      </c>
      <c r="K67" s="3">
        <f t="shared" ref="K67:K130" si="15">J67*30.974</f>
        <v>5.5753200000000003E-6</v>
      </c>
      <c r="L67" s="3">
        <f t="shared" ref="L67:L130" si="16">K67*1000000</f>
        <v>5.5753200000000005</v>
      </c>
      <c r="M67" s="3">
        <f t="shared" ref="M67:M130" si="17">H67/L67</f>
        <v>155.9147134155528</v>
      </c>
    </row>
    <row r="68" spans="1:13" x14ac:dyDescent="0.2">
      <c r="A68" t="s">
        <v>14</v>
      </c>
      <c r="B68" s="1">
        <v>33918</v>
      </c>
      <c r="C68" s="2">
        <f t="shared" si="9"/>
        <v>33918</v>
      </c>
      <c r="D68" s="4">
        <f t="shared" si="10"/>
        <v>33918</v>
      </c>
      <c r="E68" s="3">
        <v>53.4</v>
      </c>
      <c r="F68" s="3">
        <f t="shared" si="11"/>
        <v>5.3399999999999997E-5</v>
      </c>
      <c r="G68" s="3">
        <f t="shared" si="12"/>
        <v>7.4797379999999992E-4</v>
      </c>
      <c r="H68" s="3">
        <f t="shared" si="13"/>
        <v>747.97379999999987</v>
      </c>
      <c r="I68" s="3">
        <v>0.16</v>
      </c>
      <c r="J68" s="3">
        <f t="shared" si="14"/>
        <v>1.6E-7</v>
      </c>
      <c r="K68" s="3">
        <f t="shared" si="15"/>
        <v>4.9558400000000003E-6</v>
      </c>
      <c r="L68" s="3">
        <f t="shared" si="16"/>
        <v>4.9558400000000002</v>
      </c>
      <c r="M68" s="3">
        <f t="shared" si="17"/>
        <v>150.92775392264477</v>
      </c>
    </row>
    <row r="69" spans="1:13" x14ac:dyDescent="0.2">
      <c r="A69" t="s">
        <v>15</v>
      </c>
      <c r="B69" s="1">
        <v>33918</v>
      </c>
      <c r="C69" s="2">
        <f t="shared" si="9"/>
        <v>33918</v>
      </c>
      <c r="D69" s="4">
        <f t="shared" si="10"/>
        <v>33918</v>
      </c>
      <c r="E69" s="3">
        <v>79.459999999999994</v>
      </c>
      <c r="F69" s="3">
        <f t="shared" si="11"/>
        <v>7.9459999999999988E-5</v>
      </c>
      <c r="G69" s="3">
        <f t="shared" si="12"/>
        <v>1.1129962199999998E-3</v>
      </c>
      <c r="H69" s="3">
        <f t="shared" si="13"/>
        <v>1112.9962199999998</v>
      </c>
      <c r="I69" s="3">
        <v>1.78</v>
      </c>
      <c r="J69" s="3">
        <f t="shared" si="14"/>
        <v>1.7799999999999999E-6</v>
      </c>
      <c r="K69" s="3">
        <f t="shared" si="15"/>
        <v>5.5133719999999998E-5</v>
      </c>
      <c r="L69" s="3">
        <f t="shared" si="16"/>
        <v>55.133719999999997</v>
      </c>
      <c r="M69" s="3">
        <f t="shared" si="17"/>
        <v>20.187214285558817</v>
      </c>
    </row>
    <row r="70" spans="1:13" x14ac:dyDescent="0.2">
      <c r="A70" t="s">
        <v>13</v>
      </c>
      <c r="B70" s="1">
        <v>33918</v>
      </c>
      <c r="C70" s="2">
        <f t="shared" si="9"/>
        <v>33918</v>
      </c>
      <c r="D70" s="4">
        <f t="shared" si="10"/>
        <v>33918</v>
      </c>
      <c r="E70" s="3">
        <v>52.75</v>
      </c>
      <c r="F70" s="3">
        <f t="shared" si="11"/>
        <v>5.2749999999999995E-5</v>
      </c>
      <c r="G70" s="3">
        <f t="shared" si="12"/>
        <v>7.3886924999999994E-4</v>
      </c>
      <c r="H70" s="3">
        <f t="shared" si="13"/>
        <v>738.86924999999997</v>
      </c>
      <c r="I70" s="3">
        <v>0.15</v>
      </c>
      <c r="J70" s="3">
        <f t="shared" si="14"/>
        <v>1.4999999999999999E-7</v>
      </c>
      <c r="K70" s="3">
        <f t="shared" si="15"/>
        <v>4.6460999999999994E-6</v>
      </c>
      <c r="L70" s="3">
        <f t="shared" si="16"/>
        <v>4.6460999999999997</v>
      </c>
      <c r="M70" s="3">
        <f t="shared" si="17"/>
        <v>159.02999289726867</v>
      </c>
    </row>
    <row r="71" spans="1:13" x14ac:dyDescent="0.2">
      <c r="A71" t="s">
        <v>14</v>
      </c>
      <c r="B71" s="1">
        <v>33939</v>
      </c>
      <c r="C71" s="2">
        <f t="shared" si="9"/>
        <v>33939</v>
      </c>
      <c r="D71" s="4">
        <f t="shared" si="10"/>
        <v>33939</v>
      </c>
      <c r="E71" s="3">
        <v>50.18</v>
      </c>
      <c r="F71" s="3">
        <f t="shared" si="11"/>
        <v>5.0179999999999997E-5</v>
      </c>
      <c r="G71" s="3">
        <f t="shared" si="12"/>
        <v>7.0287125999999992E-4</v>
      </c>
      <c r="H71" s="3">
        <f t="shared" si="13"/>
        <v>702.87125999999989</v>
      </c>
      <c r="I71" s="3">
        <v>0.17</v>
      </c>
      <c r="J71" s="3">
        <f t="shared" si="14"/>
        <v>1.7000000000000001E-7</v>
      </c>
      <c r="K71" s="3">
        <f t="shared" si="15"/>
        <v>5.2655800000000003E-6</v>
      </c>
      <c r="L71" s="3">
        <f t="shared" si="16"/>
        <v>5.2655799999999999</v>
      </c>
      <c r="M71" s="3">
        <f t="shared" si="17"/>
        <v>133.48411001257219</v>
      </c>
    </row>
    <row r="72" spans="1:13" x14ac:dyDescent="0.2">
      <c r="A72" t="s">
        <v>15</v>
      </c>
      <c r="B72" s="1">
        <v>33939</v>
      </c>
      <c r="C72" s="2">
        <f t="shared" si="9"/>
        <v>33939</v>
      </c>
      <c r="D72" s="4">
        <f t="shared" si="10"/>
        <v>33939</v>
      </c>
      <c r="E72" s="3">
        <v>61.77</v>
      </c>
      <c r="F72" s="3">
        <f t="shared" si="11"/>
        <v>6.177E-5</v>
      </c>
      <c r="G72" s="3">
        <f t="shared" si="12"/>
        <v>8.6521238999999993E-4</v>
      </c>
      <c r="H72" s="3">
        <f t="shared" si="13"/>
        <v>865.21238999999991</v>
      </c>
      <c r="I72" s="3">
        <v>1.35</v>
      </c>
      <c r="J72" s="3">
        <f t="shared" si="14"/>
        <v>1.35E-6</v>
      </c>
      <c r="K72" s="3">
        <f t="shared" si="15"/>
        <v>4.1814899999999998E-5</v>
      </c>
      <c r="L72" s="3">
        <f t="shared" si="16"/>
        <v>41.814900000000002</v>
      </c>
      <c r="M72" s="3">
        <f t="shared" si="17"/>
        <v>20.691485331783642</v>
      </c>
    </row>
    <row r="73" spans="1:13" x14ac:dyDescent="0.2">
      <c r="A73" t="s">
        <v>13</v>
      </c>
      <c r="B73" s="1">
        <v>33939</v>
      </c>
      <c r="C73" s="2">
        <f t="shared" si="9"/>
        <v>33939</v>
      </c>
      <c r="D73" s="4">
        <f t="shared" si="10"/>
        <v>33939</v>
      </c>
      <c r="E73" s="3">
        <v>60.24</v>
      </c>
      <c r="F73" s="3">
        <f t="shared" si="11"/>
        <v>6.0239999999999999E-5</v>
      </c>
      <c r="G73" s="3">
        <f t="shared" si="12"/>
        <v>8.4378167999999993E-4</v>
      </c>
      <c r="H73" s="3">
        <f t="shared" si="13"/>
        <v>843.78167999999994</v>
      </c>
      <c r="I73" s="3">
        <v>0.19</v>
      </c>
      <c r="J73" s="3">
        <f t="shared" si="14"/>
        <v>1.8999999999999998E-7</v>
      </c>
      <c r="K73" s="3">
        <f t="shared" si="15"/>
        <v>5.8850599999999995E-6</v>
      </c>
      <c r="L73" s="3">
        <f t="shared" si="16"/>
        <v>5.8850599999999993</v>
      </c>
      <c r="M73" s="3">
        <f t="shared" si="17"/>
        <v>143.37690354898677</v>
      </c>
    </row>
    <row r="74" spans="1:13" x14ac:dyDescent="0.2">
      <c r="A74" t="s">
        <v>14</v>
      </c>
      <c r="B74" s="1">
        <v>33989</v>
      </c>
      <c r="C74" s="2">
        <f t="shared" si="9"/>
        <v>33989</v>
      </c>
      <c r="D74" s="4">
        <f t="shared" si="10"/>
        <v>33989</v>
      </c>
      <c r="E74" s="3">
        <v>64.55</v>
      </c>
      <c r="F74" s="3">
        <f t="shared" si="11"/>
        <v>6.4549999999999997E-5</v>
      </c>
      <c r="G74" s="3">
        <f t="shared" si="12"/>
        <v>9.0415184999999992E-4</v>
      </c>
      <c r="H74" s="3">
        <f t="shared" si="13"/>
        <v>904.15184999999997</v>
      </c>
      <c r="I74" s="3">
        <v>0.28000000000000003</v>
      </c>
      <c r="J74" s="3">
        <f t="shared" si="14"/>
        <v>2.8000000000000002E-7</v>
      </c>
      <c r="K74" s="3">
        <f t="shared" si="15"/>
        <v>8.6727200000000005E-6</v>
      </c>
      <c r="L74" s="3">
        <f t="shared" si="16"/>
        <v>8.67272</v>
      </c>
      <c r="M74" s="3">
        <f t="shared" si="17"/>
        <v>104.25239717182153</v>
      </c>
    </row>
    <row r="75" spans="1:13" x14ac:dyDescent="0.2">
      <c r="A75" t="s">
        <v>15</v>
      </c>
      <c r="B75" s="1">
        <v>33989</v>
      </c>
      <c r="C75" s="2">
        <f t="shared" si="9"/>
        <v>33989</v>
      </c>
      <c r="D75" s="4">
        <f t="shared" si="10"/>
        <v>33989</v>
      </c>
      <c r="E75" s="3">
        <v>52.91</v>
      </c>
      <c r="F75" s="3">
        <f t="shared" si="11"/>
        <v>5.2909999999999993E-5</v>
      </c>
      <c r="G75" s="3">
        <f t="shared" si="12"/>
        <v>7.4111036999999983E-4</v>
      </c>
      <c r="H75" s="3">
        <f t="shared" si="13"/>
        <v>741.11036999999988</v>
      </c>
      <c r="I75" s="3">
        <v>0.86</v>
      </c>
      <c r="J75" s="3">
        <f t="shared" si="14"/>
        <v>8.5999999999999992E-7</v>
      </c>
      <c r="K75" s="3">
        <f t="shared" si="15"/>
        <v>2.6637639999999997E-5</v>
      </c>
      <c r="L75" s="3">
        <f t="shared" si="16"/>
        <v>26.637639999999998</v>
      </c>
      <c r="M75" s="3">
        <f t="shared" si="17"/>
        <v>27.821923038227109</v>
      </c>
    </row>
    <row r="76" spans="1:13" x14ac:dyDescent="0.2">
      <c r="A76" t="s">
        <v>13</v>
      </c>
      <c r="B76" s="1">
        <v>33989</v>
      </c>
      <c r="C76" s="2">
        <f t="shared" si="9"/>
        <v>33989</v>
      </c>
      <c r="D76" s="4">
        <f t="shared" si="10"/>
        <v>33989</v>
      </c>
      <c r="E76" s="3">
        <v>48.27</v>
      </c>
      <c r="F76" s="3">
        <f t="shared" si="11"/>
        <v>4.8270000000000004E-5</v>
      </c>
      <c r="G76" s="3">
        <f t="shared" si="12"/>
        <v>6.7611789000000008E-4</v>
      </c>
      <c r="H76" s="3">
        <f t="shared" si="13"/>
        <v>676.1178900000001</v>
      </c>
      <c r="I76" s="3">
        <v>0.19</v>
      </c>
      <c r="J76" s="3">
        <f t="shared" si="14"/>
        <v>1.8999999999999998E-7</v>
      </c>
      <c r="K76" s="3">
        <f t="shared" si="15"/>
        <v>5.8850599999999995E-6</v>
      </c>
      <c r="L76" s="3">
        <f t="shared" si="16"/>
        <v>5.8850599999999993</v>
      </c>
      <c r="M76" s="3">
        <f t="shared" si="17"/>
        <v>114.88717022426283</v>
      </c>
    </row>
    <row r="77" spans="1:13" x14ac:dyDescent="0.2">
      <c r="A77" t="s">
        <v>14</v>
      </c>
      <c r="B77" s="1">
        <v>34009</v>
      </c>
      <c r="C77" s="2">
        <f t="shared" si="9"/>
        <v>34009</v>
      </c>
      <c r="D77" s="4">
        <f t="shared" si="10"/>
        <v>34009</v>
      </c>
      <c r="E77" s="3">
        <v>91.91</v>
      </c>
      <c r="F77" s="3">
        <f t="shared" si="11"/>
        <v>9.1909999999999992E-5</v>
      </c>
      <c r="G77" s="3">
        <f t="shared" si="12"/>
        <v>1.2873833699999998E-3</v>
      </c>
      <c r="H77" s="3">
        <f t="shared" si="13"/>
        <v>1287.3833699999998</v>
      </c>
      <c r="I77" s="3">
        <v>0.62</v>
      </c>
      <c r="J77" s="3">
        <f t="shared" si="14"/>
        <v>6.1999999999999999E-7</v>
      </c>
      <c r="K77" s="3">
        <f t="shared" si="15"/>
        <v>1.920388E-5</v>
      </c>
      <c r="L77" s="3">
        <f t="shared" si="16"/>
        <v>19.203879999999998</v>
      </c>
      <c r="M77" s="3">
        <f t="shared" si="17"/>
        <v>67.037669991689171</v>
      </c>
    </row>
    <row r="78" spans="1:13" x14ac:dyDescent="0.2">
      <c r="A78" t="s">
        <v>15</v>
      </c>
      <c r="B78" s="1">
        <v>34009</v>
      </c>
      <c r="C78" s="2">
        <f t="shared" si="9"/>
        <v>34009</v>
      </c>
      <c r="D78" s="4">
        <f t="shared" si="10"/>
        <v>34009</v>
      </c>
      <c r="E78" s="3">
        <v>20.85</v>
      </c>
      <c r="F78" s="3">
        <f t="shared" si="11"/>
        <v>2.0850000000000002E-5</v>
      </c>
      <c r="G78" s="3">
        <f t="shared" si="12"/>
        <v>2.9204595E-4</v>
      </c>
      <c r="H78" s="3">
        <f t="shared" si="13"/>
        <v>292.04595</v>
      </c>
      <c r="I78" s="3">
        <v>0.31</v>
      </c>
      <c r="J78" s="3">
        <f t="shared" si="14"/>
        <v>3.1E-7</v>
      </c>
      <c r="K78" s="3">
        <f t="shared" si="15"/>
        <v>9.6019399999999998E-6</v>
      </c>
      <c r="L78" s="3">
        <f t="shared" si="16"/>
        <v>9.601939999999999</v>
      </c>
      <c r="M78" s="3">
        <f t="shared" si="17"/>
        <v>30.415306698438027</v>
      </c>
    </row>
    <row r="79" spans="1:13" x14ac:dyDescent="0.2">
      <c r="A79" t="s">
        <v>13</v>
      </c>
      <c r="B79" s="1">
        <v>34009</v>
      </c>
      <c r="C79" s="2">
        <f t="shared" si="9"/>
        <v>34009</v>
      </c>
      <c r="D79" s="4">
        <f t="shared" si="10"/>
        <v>34009</v>
      </c>
      <c r="E79" s="3">
        <v>48.34</v>
      </c>
      <c r="F79" s="3">
        <f t="shared" si="11"/>
        <v>4.8340000000000001E-5</v>
      </c>
      <c r="G79" s="3">
        <f t="shared" si="12"/>
        <v>6.7709838E-4</v>
      </c>
      <c r="H79" s="3">
        <f t="shared" si="13"/>
        <v>677.09838000000002</v>
      </c>
      <c r="I79" s="3">
        <v>0.25</v>
      </c>
      <c r="J79" s="3">
        <f t="shared" si="14"/>
        <v>2.4999999999999999E-7</v>
      </c>
      <c r="K79" s="3">
        <f t="shared" si="15"/>
        <v>7.7434999999999996E-6</v>
      </c>
      <c r="L79" s="3">
        <f t="shared" si="16"/>
        <v>7.7435</v>
      </c>
      <c r="M79" s="3">
        <f t="shared" si="17"/>
        <v>87.440870407438496</v>
      </c>
    </row>
    <row r="80" spans="1:13" x14ac:dyDescent="0.2">
      <c r="A80" t="s">
        <v>14</v>
      </c>
      <c r="B80" s="1">
        <v>34037</v>
      </c>
      <c r="C80" s="2">
        <f t="shared" si="9"/>
        <v>34037</v>
      </c>
      <c r="D80" s="4">
        <f t="shared" si="10"/>
        <v>34037</v>
      </c>
      <c r="E80" s="3">
        <v>104.51</v>
      </c>
      <c r="F80" s="3">
        <f t="shared" si="11"/>
        <v>1.0451E-4</v>
      </c>
      <c r="G80" s="3">
        <f t="shared" si="12"/>
        <v>1.4638715699999999E-3</v>
      </c>
      <c r="H80" s="3">
        <f t="shared" si="13"/>
        <v>1463.87157</v>
      </c>
      <c r="I80" s="3">
        <v>0.59</v>
      </c>
      <c r="J80" s="3">
        <f t="shared" si="14"/>
        <v>5.8999999999999996E-7</v>
      </c>
      <c r="K80" s="3">
        <f t="shared" si="15"/>
        <v>1.827466E-5</v>
      </c>
      <c r="L80" s="3">
        <f t="shared" si="16"/>
        <v>18.274660000000001</v>
      </c>
      <c r="M80" s="3">
        <f t="shared" si="17"/>
        <v>80.103901796257773</v>
      </c>
    </row>
    <row r="81" spans="1:13" x14ac:dyDescent="0.2">
      <c r="A81" t="s">
        <v>15</v>
      </c>
      <c r="B81" s="1">
        <v>34037</v>
      </c>
      <c r="C81" s="2">
        <f t="shared" si="9"/>
        <v>34037</v>
      </c>
      <c r="D81" s="4">
        <f t="shared" si="10"/>
        <v>34037</v>
      </c>
      <c r="E81" s="3">
        <v>17.329999999999998</v>
      </c>
      <c r="F81" s="3">
        <f t="shared" si="11"/>
        <v>1.7329999999999998E-5</v>
      </c>
      <c r="G81" s="3">
        <f t="shared" si="12"/>
        <v>2.4274130999999997E-4</v>
      </c>
      <c r="H81" s="3">
        <f t="shared" si="13"/>
        <v>242.74130999999997</v>
      </c>
      <c r="I81" s="3">
        <v>0.27</v>
      </c>
      <c r="J81" s="3">
        <f t="shared" si="14"/>
        <v>2.7000000000000001E-7</v>
      </c>
      <c r="K81" s="3">
        <f t="shared" si="15"/>
        <v>8.3629799999999997E-6</v>
      </c>
      <c r="L81" s="3">
        <f t="shared" si="16"/>
        <v>8.3629800000000003</v>
      </c>
      <c r="M81" s="3">
        <f t="shared" si="17"/>
        <v>29.025695386094426</v>
      </c>
    </row>
    <row r="82" spans="1:13" x14ac:dyDescent="0.2">
      <c r="A82" t="s">
        <v>13</v>
      </c>
      <c r="B82" s="1">
        <v>34037</v>
      </c>
      <c r="C82" s="2">
        <f t="shared" si="9"/>
        <v>34037</v>
      </c>
      <c r="D82" s="4">
        <f t="shared" si="10"/>
        <v>34037</v>
      </c>
      <c r="E82" s="3">
        <v>43.57</v>
      </c>
      <c r="F82" s="3">
        <f t="shared" si="11"/>
        <v>4.3569999999999998E-5</v>
      </c>
      <c r="G82" s="3">
        <f t="shared" si="12"/>
        <v>6.1028498999999995E-4</v>
      </c>
      <c r="H82" s="3">
        <f t="shared" si="13"/>
        <v>610.28498999999999</v>
      </c>
      <c r="I82" s="3">
        <v>0.24</v>
      </c>
      <c r="J82" s="3">
        <f t="shared" si="14"/>
        <v>2.3999999999999998E-7</v>
      </c>
      <c r="K82" s="3">
        <f t="shared" si="15"/>
        <v>7.4337599999999996E-6</v>
      </c>
      <c r="L82" s="3">
        <f t="shared" si="16"/>
        <v>7.4337599999999995</v>
      </c>
      <c r="M82" s="3">
        <f t="shared" si="17"/>
        <v>82.096407470781955</v>
      </c>
    </row>
    <row r="83" spans="1:13" x14ac:dyDescent="0.2">
      <c r="A83" t="s">
        <v>14</v>
      </c>
      <c r="B83" s="1">
        <v>34065</v>
      </c>
      <c r="C83" s="2">
        <f t="shared" si="9"/>
        <v>34065</v>
      </c>
      <c r="D83" s="4">
        <f t="shared" si="10"/>
        <v>34065</v>
      </c>
      <c r="E83" s="3">
        <v>63.55</v>
      </c>
      <c r="F83" s="3">
        <f t="shared" si="11"/>
        <v>6.355E-5</v>
      </c>
      <c r="G83" s="3">
        <f t="shared" si="12"/>
        <v>8.9014485000000001E-4</v>
      </c>
      <c r="H83" s="3">
        <f t="shared" si="13"/>
        <v>890.14485000000002</v>
      </c>
      <c r="I83" s="3">
        <v>0.48</v>
      </c>
      <c r="J83" s="3">
        <f t="shared" si="14"/>
        <v>4.7999999999999996E-7</v>
      </c>
      <c r="K83" s="3">
        <f t="shared" si="15"/>
        <v>1.4867519999999999E-5</v>
      </c>
      <c r="L83" s="3">
        <f t="shared" si="16"/>
        <v>14.867519999999999</v>
      </c>
      <c r="M83" s="3">
        <f t="shared" si="17"/>
        <v>59.87177753922645</v>
      </c>
    </row>
    <row r="84" spans="1:13" x14ac:dyDescent="0.2">
      <c r="A84" t="s">
        <v>15</v>
      </c>
      <c r="B84" s="1">
        <v>34065</v>
      </c>
      <c r="C84" s="2">
        <f t="shared" si="9"/>
        <v>34065</v>
      </c>
      <c r="D84" s="4">
        <f t="shared" si="10"/>
        <v>34065</v>
      </c>
      <c r="E84" s="3">
        <v>23.75</v>
      </c>
      <c r="F84" s="3">
        <f t="shared" si="11"/>
        <v>2.3749999999999998E-5</v>
      </c>
      <c r="G84" s="3">
        <f t="shared" si="12"/>
        <v>3.3266624999999994E-4</v>
      </c>
      <c r="H84" s="3">
        <f t="shared" si="13"/>
        <v>332.66624999999993</v>
      </c>
      <c r="I84" s="3">
        <v>1.1599999999999999</v>
      </c>
      <c r="J84" s="3">
        <f t="shared" si="14"/>
        <v>1.1599999999999999E-6</v>
      </c>
      <c r="K84" s="3">
        <f t="shared" si="15"/>
        <v>3.5929839999999999E-5</v>
      </c>
      <c r="L84" s="3">
        <f t="shared" si="16"/>
        <v>35.929839999999999</v>
      </c>
      <c r="M84" s="3">
        <f t="shared" si="17"/>
        <v>9.2587734874410774</v>
      </c>
    </row>
    <row r="85" spans="1:13" x14ac:dyDescent="0.2">
      <c r="A85" t="s">
        <v>13</v>
      </c>
      <c r="B85" s="1">
        <v>34065</v>
      </c>
      <c r="C85" s="2">
        <f t="shared" si="9"/>
        <v>34065</v>
      </c>
      <c r="D85" s="4">
        <f t="shared" si="10"/>
        <v>34065</v>
      </c>
      <c r="E85" s="3">
        <v>61.3</v>
      </c>
      <c r="F85" s="3">
        <f t="shared" si="11"/>
        <v>6.1299999999999999E-5</v>
      </c>
      <c r="G85" s="3">
        <f t="shared" si="12"/>
        <v>8.586291E-4</v>
      </c>
      <c r="H85" s="3">
        <f t="shared" si="13"/>
        <v>858.62909999999999</v>
      </c>
      <c r="I85" s="3">
        <v>0.23</v>
      </c>
      <c r="J85" s="3">
        <f t="shared" si="14"/>
        <v>2.2999999999999999E-7</v>
      </c>
      <c r="K85" s="3">
        <f t="shared" si="15"/>
        <v>7.1240199999999996E-6</v>
      </c>
      <c r="L85" s="3">
        <f t="shared" si="16"/>
        <v>7.1240199999999998</v>
      </c>
      <c r="M85" s="3">
        <f t="shared" si="17"/>
        <v>120.52592496932911</v>
      </c>
    </row>
    <row r="86" spans="1:13" x14ac:dyDescent="0.2">
      <c r="A86" t="s">
        <v>14</v>
      </c>
      <c r="B86" s="1">
        <v>34100</v>
      </c>
      <c r="C86" s="2">
        <f t="shared" si="9"/>
        <v>34100</v>
      </c>
      <c r="D86" s="4">
        <f t="shared" si="10"/>
        <v>34100</v>
      </c>
      <c r="E86" s="3">
        <v>66.13</v>
      </c>
      <c r="F86" s="3">
        <f t="shared" si="11"/>
        <v>6.6129999999999992E-5</v>
      </c>
      <c r="G86" s="3">
        <f t="shared" si="12"/>
        <v>9.2628290999999989E-4</v>
      </c>
      <c r="H86" s="3">
        <f t="shared" si="13"/>
        <v>926.2829099999999</v>
      </c>
      <c r="I86" s="3">
        <v>0.33</v>
      </c>
      <c r="J86" s="3">
        <f t="shared" si="14"/>
        <v>3.3000000000000002E-7</v>
      </c>
      <c r="K86" s="3">
        <f t="shared" si="15"/>
        <v>1.022142E-5</v>
      </c>
      <c r="L86" s="3">
        <f t="shared" si="16"/>
        <v>10.22142</v>
      </c>
      <c r="M86" s="3">
        <f t="shared" si="17"/>
        <v>90.621744336892519</v>
      </c>
    </row>
    <row r="87" spans="1:13" x14ac:dyDescent="0.2">
      <c r="A87" t="s">
        <v>15</v>
      </c>
      <c r="B87" s="1">
        <v>34100</v>
      </c>
      <c r="C87" s="2">
        <f t="shared" si="9"/>
        <v>34100</v>
      </c>
      <c r="D87" s="4">
        <f t="shared" si="10"/>
        <v>34100</v>
      </c>
      <c r="E87" s="3">
        <v>15.88</v>
      </c>
      <c r="F87" s="3">
        <f t="shared" si="11"/>
        <v>1.588E-5</v>
      </c>
      <c r="G87" s="3">
        <f t="shared" si="12"/>
        <v>2.2243116E-4</v>
      </c>
      <c r="H87" s="3">
        <f t="shared" si="13"/>
        <v>222.43116000000001</v>
      </c>
      <c r="I87" s="3">
        <v>0.39</v>
      </c>
      <c r="J87" s="3">
        <f t="shared" si="14"/>
        <v>3.8999999999999997E-7</v>
      </c>
      <c r="K87" s="3">
        <f t="shared" si="15"/>
        <v>1.207986E-5</v>
      </c>
      <c r="L87" s="3">
        <f t="shared" si="16"/>
        <v>12.07986</v>
      </c>
      <c r="M87" s="3">
        <f t="shared" si="17"/>
        <v>18.413388896891188</v>
      </c>
    </row>
    <row r="88" spans="1:13" x14ac:dyDescent="0.2">
      <c r="A88" t="s">
        <v>13</v>
      </c>
      <c r="B88" s="1">
        <v>34100</v>
      </c>
      <c r="C88" s="2">
        <f t="shared" si="9"/>
        <v>34100</v>
      </c>
      <c r="D88" s="4">
        <f t="shared" si="10"/>
        <v>34100</v>
      </c>
      <c r="E88" s="3">
        <v>44.9</v>
      </c>
      <c r="F88" s="3">
        <f t="shared" si="11"/>
        <v>4.4899999999999994E-5</v>
      </c>
      <c r="G88" s="3">
        <f t="shared" si="12"/>
        <v>6.2891429999999994E-4</v>
      </c>
      <c r="H88" s="3">
        <f t="shared" si="13"/>
        <v>628.91429999999991</v>
      </c>
      <c r="I88" s="3">
        <v>0.21</v>
      </c>
      <c r="J88" s="3">
        <f t="shared" si="14"/>
        <v>2.0999999999999997E-7</v>
      </c>
      <c r="K88" s="3">
        <f t="shared" si="15"/>
        <v>6.5045399999999996E-6</v>
      </c>
      <c r="L88" s="3">
        <f t="shared" si="16"/>
        <v>6.5045399999999995</v>
      </c>
      <c r="M88" s="3">
        <f t="shared" si="17"/>
        <v>96.688512946342087</v>
      </c>
    </row>
    <row r="89" spans="1:13" x14ac:dyDescent="0.2">
      <c r="A89" t="s">
        <v>14</v>
      </c>
      <c r="B89" s="1">
        <v>34122</v>
      </c>
      <c r="C89" s="2">
        <f t="shared" si="9"/>
        <v>34122</v>
      </c>
      <c r="D89" s="4">
        <f t="shared" si="10"/>
        <v>34122</v>
      </c>
      <c r="E89" s="3">
        <v>69.02</v>
      </c>
      <c r="F89" s="3">
        <f t="shared" si="11"/>
        <v>6.9019999999999986E-5</v>
      </c>
      <c r="G89" s="3">
        <f t="shared" si="12"/>
        <v>9.6676313999999981E-4</v>
      </c>
      <c r="H89" s="3">
        <f t="shared" si="13"/>
        <v>966.76313999999979</v>
      </c>
      <c r="I89" s="3">
        <v>0.37</v>
      </c>
      <c r="J89" s="3">
        <f t="shared" si="14"/>
        <v>3.7E-7</v>
      </c>
      <c r="K89" s="3">
        <f t="shared" si="15"/>
        <v>1.146038E-5</v>
      </c>
      <c r="L89" s="3">
        <f t="shared" si="16"/>
        <v>11.460380000000001</v>
      </c>
      <c r="M89" s="3">
        <f t="shared" si="17"/>
        <v>84.356988162696155</v>
      </c>
    </row>
    <row r="90" spans="1:13" x14ac:dyDescent="0.2">
      <c r="A90" t="s">
        <v>15</v>
      </c>
      <c r="B90" s="1">
        <v>34122</v>
      </c>
      <c r="C90" s="2">
        <f t="shared" si="9"/>
        <v>34122</v>
      </c>
      <c r="D90" s="4">
        <f t="shared" si="10"/>
        <v>34122</v>
      </c>
      <c r="E90" s="3">
        <v>49.41</v>
      </c>
      <c r="F90" s="3">
        <f t="shared" si="11"/>
        <v>4.9409999999999996E-5</v>
      </c>
      <c r="G90" s="3">
        <f t="shared" si="12"/>
        <v>6.9208586999999994E-4</v>
      </c>
      <c r="H90" s="3">
        <f t="shared" si="13"/>
        <v>692.08586999999989</v>
      </c>
      <c r="I90" s="3">
        <v>0.76</v>
      </c>
      <c r="J90" s="3">
        <f t="shared" si="14"/>
        <v>7.5999999999999992E-7</v>
      </c>
      <c r="K90" s="3">
        <f t="shared" si="15"/>
        <v>2.3540239999999998E-5</v>
      </c>
      <c r="L90" s="3">
        <f t="shared" si="16"/>
        <v>23.540239999999997</v>
      </c>
      <c r="M90" s="3">
        <f t="shared" si="17"/>
        <v>29.400119539987696</v>
      </c>
    </row>
    <row r="91" spans="1:13" x14ac:dyDescent="0.2">
      <c r="A91" t="s">
        <v>13</v>
      </c>
      <c r="B91" s="1">
        <v>34122</v>
      </c>
      <c r="C91" s="2">
        <f t="shared" si="9"/>
        <v>34122</v>
      </c>
      <c r="D91" s="4">
        <f t="shared" si="10"/>
        <v>34122</v>
      </c>
      <c r="E91" s="3">
        <v>43.87</v>
      </c>
      <c r="F91" s="3">
        <f t="shared" si="11"/>
        <v>4.3869999999999998E-5</v>
      </c>
      <c r="G91" s="3">
        <f t="shared" si="12"/>
        <v>6.1448709000000001E-4</v>
      </c>
      <c r="H91" s="3">
        <f t="shared" si="13"/>
        <v>614.48708999999997</v>
      </c>
      <c r="I91" s="3">
        <v>0.27</v>
      </c>
      <c r="J91" s="3">
        <f t="shared" si="14"/>
        <v>2.7000000000000001E-7</v>
      </c>
      <c r="K91" s="3">
        <f t="shared" si="15"/>
        <v>8.3629799999999997E-6</v>
      </c>
      <c r="L91" s="3">
        <f t="shared" si="16"/>
        <v>8.3629800000000003</v>
      </c>
      <c r="M91" s="3">
        <f t="shared" si="17"/>
        <v>73.477048851007652</v>
      </c>
    </row>
    <row r="92" spans="1:13" x14ac:dyDescent="0.2">
      <c r="A92" t="s">
        <v>14</v>
      </c>
      <c r="B92" s="1">
        <v>34156</v>
      </c>
      <c r="C92" s="2">
        <f t="shared" si="9"/>
        <v>34156</v>
      </c>
      <c r="D92" s="4">
        <f t="shared" si="10"/>
        <v>34156</v>
      </c>
      <c r="E92" s="3">
        <v>92.79</v>
      </c>
      <c r="F92" s="3">
        <f t="shared" si="11"/>
        <v>9.2789999999999998E-5</v>
      </c>
      <c r="G92" s="3">
        <f t="shared" si="12"/>
        <v>1.2997095299999999E-3</v>
      </c>
      <c r="H92" s="3">
        <f t="shared" si="13"/>
        <v>1299.7095299999999</v>
      </c>
      <c r="I92" s="3">
        <v>0.17</v>
      </c>
      <c r="J92" s="3">
        <f t="shared" si="14"/>
        <v>1.7000000000000001E-7</v>
      </c>
      <c r="K92" s="3">
        <f t="shared" si="15"/>
        <v>5.2655800000000003E-6</v>
      </c>
      <c r="L92" s="3">
        <f t="shared" si="16"/>
        <v>5.2655799999999999</v>
      </c>
      <c r="M92" s="3">
        <f t="shared" si="17"/>
        <v>246.8312189730286</v>
      </c>
    </row>
    <row r="93" spans="1:13" x14ac:dyDescent="0.2">
      <c r="A93" t="s">
        <v>15</v>
      </c>
      <c r="B93" s="1">
        <v>34156</v>
      </c>
      <c r="C93" s="2">
        <f t="shared" si="9"/>
        <v>34156</v>
      </c>
      <c r="D93" s="4">
        <f t="shared" si="10"/>
        <v>34156</v>
      </c>
      <c r="E93" s="3">
        <v>18.43</v>
      </c>
      <c r="F93" s="3">
        <f t="shared" si="11"/>
        <v>1.8429999999999998E-5</v>
      </c>
      <c r="G93" s="3">
        <f t="shared" si="12"/>
        <v>2.5814900999999996E-4</v>
      </c>
      <c r="H93" s="3">
        <f t="shared" si="13"/>
        <v>258.14900999999998</v>
      </c>
      <c r="I93" s="3">
        <v>0.11</v>
      </c>
      <c r="J93" s="3">
        <f t="shared" si="14"/>
        <v>1.0999999999999999E-7</v>
      </c>
      <c r="K93" s="3">
        <f t="shared" si="15"/>
        <v>3.4071399999999998E-6</v>
      </c>
      <c r="L93" s="3">
        <f t="shared" si="16"/>
        <v>3.4071399999999996</v>
      </c>
      <c r="M93" s="3">
        <f t="shared" si="17"/>
        <v>75.767068567772384</v>
      </c>
    </row>
    <row r="94" spans="1:13" x14ac:dyDescent="0.2">
      <c r="A94" t="s">
        <v>13</v>
      </c>
      <c r="B94" s="1">
        <v>34156</v>
      </c>
      <c r="C94" s="2">
        <f t="shared" si="9"/>
        <v>34156</v>
      </c>
      <c r="D94" s="4">
        <f t="shared" si="10"/>
        <v>34156</v>
      </c>
      <c r="E94" s="3">
        <v>65.2</v>
      </c>
      <c r="F94" s="3">
        <f t="shared" si="11"/>
        <v>6.5199999999999999E-5</v>
      </c>
      <c r="G94" s="3">
        <f t="shared" si="12"/>
        <v>9.1325640000000001E-4</v>
      </c>
      <c r="H94" s="3">
        <f t="shared" si="13"/>
        <v>913.25639999999999</v>
      </c>
      <c r="I94" s="3">
        <v>0.2</v>
      </c>
      <c r="J94" s="3">
        <f t="shared" si="14"/>
        <v>1.9999999999999999E-7</v>
      </c>
      <c r="K94" s="3">
        <f t="shared" si="15"/>
        <v>6.1947999999999995E-6</v>
      </c>
      <c r="L94" s="3">
        <f t="shared" si="16"/>
        <v>6.1947999999999999</v>
      </c>
      <c r="M94" s="3">
        <f t="shared" si="17"/>
        <v>147.42306450571448</v>
      </c>
    </row>
    <row r="95" spans="1:13" x14ac:dyDescent="0.2">
      <c r="A95" t="s">
        <v>14</v>
      </c>
      <c r="B95" s="1">
        <v>34184</v>
      </c>
      <c r="C95" s="2">
        <f t="shared" si="9"/>
        <v>34184</v>
      </c>
      <c r="D95" s="4">
        <f t="shared" si="10"/>
        <v>34184</v>
      </c>
      <c r="E95" s="3">
        <v>123.1</v>
      </c>
      <c r="F95" s="3">
        <f t="shared" si="11"/>
        <v>1.2309999999999998E-4</v>
      </c>
      <c r="G95" s="3">
        <f t="shared" si="12"/>
        <v>1.7242616999999997E-3</v>
      </c>
      <c r="H95" s="3">
        <f t="shared" si="13"/>
        <v>1724.2616999999998</v>
      </c>
      <c r="I95" s="3">
        <v>0.22</v>
      </c>
      <c r="J95" s="3">
        <f t="shared" si="14"/>
        <v>2.1999999999999998E-7</v>
      </c>
      <c r="K95" s="3">
        <f t="shared" si="15"/>
        <v>6.8142799999999996E-6</v>
      </c>
      <c r="L95" s="3">
        <f t="shared" si="16"/>
        <v>6.8142799999999992</v>
      </c>
      <c r="M95" s="3">
        <f t="shared" si="17"/>
        <v>253.03652036605482</v>
      </c>
    </row>
    <row r="96" spans="1:13" x14ac:dyDescent="0.2">
      <c r="A96" t="s">
        <v>15</v>
      </c>
      <c r="B96" s="1">
        <v>34184</v>
      </c>
      <c r="C96" s="2">
        <f t="shared" si="9"/>
        <v>34184</v>
      </c>
      <c r="D96" s="4">
        <f t="shared" si="10"/>
        <v>34184</v>
      </c>
      <c r="E96" s="3">
        <v>22.69</v>
      </c>
      <c r="F96" s="3">
        <f t="shared" si="11"/>
        <v>2.2690000000000001E-5</v>
      </c>
      <c r="G96" s="3">
        <f t="shared" si="12"/>
        <v>3.1781883000000003E-4</v>
      </c>
      <c r="H96" s="3">
        <f t="shared" si="13"/>
        <v>317.81883000000005</v>
      </c>
      <c r="I96" s="3">
        <v>0.13</v>
      </c>
      <c r="J96" s="3">
        <f t="shared" si="14"/>
        <v>1.3E-7</v>
      </c>
      <c r="K96" s="3">
        <f t="shared" si="15"/>
        <v>4.0266200000000003E-6</v>
      </c>
      <c r="L96" s="3">
        <f t="shared" si="16"/>
        <v>4.0266200000000003</v>
      </c>
      <c r="M96" s="3">
        <f t="shared" si="17"/>
        <v>78.929432129180313</v>
      </c>
    </row>
    <row r="97" spans="1:13" x14ac:dyDescent="0.2">
      <c r="A97" t="s">
        <v>13</v>
      </c>
      <c r="B97" s="1">
        <v>34184</v>
      </c>
      <c r="C97" s="2">
        <f t="shared" si="9"/>
        <v>34184</v>
      </c>
      <c r="D97" s="4">
        <f t="shared" si="10"/>
        <v>34184</v>
      </c>
      <c r="E97" s="3">
        <v>52.42</v>
      </c>
      <c r="F97" s="3">
        <f t="shared" si="11"/>
        <v>5.2419999999999996E-5</v>
      </c>
      <c r="G97" s="3">
        <f t="shared" si="12"/>
        <v>7.3424693999999996E-4</v>
      </c>
      <c r="H97" s="3">
        <f t="shared" si="13"/>
        <v>734.24694</v>
      </c>
      <c r="I97" s="3">
        <v>0.17</v>
      </c>
      <c r="J97" s="3">
        <f t="shared" si="14"/>
        <v>1.7000000000000001E-7</v>
      </c>
      <c r="K97" s="3">
        <f t="shared" si="15"/>
        <v>5.2655800000000003E-6</v>
      </c>
      <c r="L97" s="3">
        <f t="shared" si="16"/>
        <v>5.2655799999999999</v>
      </c>
      <c r="M97" s="3">
        <f t="shared" si="17"/>
        <v>139.44274704780861</v>
      </c>
    </row>
    <row r="98" spans="1:13" x14ac:dyDescent="0.2">
      <c r="A98" t="s">
        <v>14</v>
      </c>
      <c r="B98" s="1">
        <v>34220</v>
      </c>
      <c r="C98" s="2">
        <f t="shared" si="9"/>
        <v>34220</v>
      </c>
      <c r="D98" s="4">
        <f t="shared" si="10"/>
        <v>34220</v>
      </c>
      <c r="E98" s="3">
        <v>107.37</v>
      </c>
      <c r="F98" s="3">
        <f t="shared" si="11"/>
        <v>1.0737E-4</v>
      </c>
      <c r="G98" s="3">
        <f t="shared" si="12"/>
        <v>1.5039315899999998E-3</v>
      </c>
      <c r="H98" s="3">
        <f t="shared" si="13"/>
        <v>1503.9315899999999</v>
      </c>
      <c r="I98" s="3">
        <v>0.19</v>
      </c>
      <c r="J98" s="3">
        <f t="shared" si="14"/>
        <v>1.8999999999999998E-7</v>
      </c>
      <c r="K98" s="3">
        <f t="shared" si="15"/>
        <v>5.8850599999999995E-6</v>
      </c>
      <c r="L98" s="3">
        <f t="shared" si="16"/>
        <v>5.8850599999999993</v>
      </c>
      <c r="M98" s="3">
        <f t="shared" si="17"/>
        <v>255.55076583756156</v>
      </c>
    </row>
    <row r="99" spans="1:13" x14ac:dyDescent="0.2">
      <c r="A99" t="s">
        <v>15</v>
      </c>
      <c r="B99" s="1">
        <v>34220</v>
      </c>
      <c r="C99" s="2">
        <f t="shared" si="9"/>
        <v>34220</v>
      </c>
      <c r="D99" s="4">
        <f t="shared" si="10"/>
        <v>34220</v>
      </c>
      <c r="E99" s="3">
        <v>14</v>
      </c>
      <c r="F99" s="3">
        <f t="shared" si="11"/>
        <v>1.4E-5</v>
      </c>
      <c r="G99" s="3">
        <f t="shared" si="12"/>
        <v>1.9609799999999999E-4</v>
      </c>
      <c r="H99" s="3">
        <f t="shared" si="13"/>
        <v>196.09799999999998</v>
      </c>
      <c r="I99" s="3">
        <v>0.09</v>
      </c>
      <c r="J99" s="3">
        <f t="shared" si="14"/>
        <v>8.9999999999999999E-8</v>
      </c>
      <c r="K99" s="3">
        <f t="shared" si="15"/>
        <v>2.7876600000000002E-6</v>
      </c>
      <c r="L99" s="3">
        <f t="shared" si="16"/>
        <v>2.7876600000000002</v>
      </c>
      <c r="M99" s="3">
        <f t="shared" si="17"/>
        <v>70.345020554873969</v>
      </c>
    </row>
    <row r="100" spans="1:13" x14ac:dyDescent="0.2">
      <c r="A100" t="s">
        <v>13</v>
      </c>
      <c r="B100" s="1">
        <v>34220</v>
      </c>
      <c r="C100" s="2">
        <f t="shared" si="9"/>
        <v>34220</v>
      </c>
      <c r="D100" s="4">
        <f t="shared" si="10"/>
        <v>34220</v>
      </c>
      <c r="E100" s="3">
        <v>56.63</v>
      </c>
      <c r="F100" s="3">
        <f t="shared" si="11"/>
        <v>5.6629999999999998E-5</v>
      </c>
      <c r="G100" s="3">
        <f t="shared" si="12"/>
        <v>7.9321641E-4</v>
      </c>
      <c r="H100" s="3">
        <f t="shared" si="13"/>
        <v>793.21641</v>
      </c>
      <c r="I100" s="3">
        <v>0.14000000000000001</v>
      </c>
      <c r="J100" s="3">
        <f t="shared" si="14"/>
        <v>1.4000000000000001E-7</v>
      </c>
      <c r="K100" s="3">
        <f t="shared" si="15"/>
        <v>4.3363600000000003E-6</v>
      </c>
      <c r="L100" s="3">
        <f t="shared" si="16"/>
        <v>4.33636</v>
      </c>
      <c r="M100" s="3">
        <f t="shared" si="17"/>
        <v>182.92217666429909</v>
      </c>
    </row>
    <row r="101" spans="1:13" x14ac:dyDescent="0.2">
      <c r="A101" t="s">
        <v>14</v>
      </c>
      <c r="B101" s="1">
        <v>34247</v>
      </c>
      <c r="C101" s="2">
        <f t="shared" si="9"/>
        <v>34247</v>
      </c>
      <c r="D101" s="4">
        <f t="shared" si="10"/>
        <v>34247</v>
      </c>
      <c r="E101" s="3">
        <v>46.01</v>
      </c>
      <c r="F101" s="3">
        <f t="shared" si="11"/>
        <v>4.6009999999999995E-5</v>
      </c>
      <c r="G101" s="3">
        <f t="shared" si="12"/>
        <v>6.4446206999999988E-4</v>
      </c>
      <c r="H101" s="3">
        <f t="shared" si="13"/>
        <v>644.46206999999993</v>
      </c>
      <c r="I101" s="3">
        <v>0.17</v>
      </c>
      <c r="J101" s="3">
        <f t="shared" si="14"/>
        <v>1.7000000000000001E-7</v>
      </c>
      <c r="K101" s="3">
        <f t="shared" si="15"/>
        <v>5.2655800000000003E-6</v>
      </c>
      <c r="L101" s="3">
        <f t="shared" si="16"/>
        <v>5.2655799999999999</v>
      </c>
      <c r="M101" s="3">
        <f t="shared" si="17"/>
        <v>122.39146874608304</v>
      </c>
    </row>
    <row r="102" spans="1:13" x14ac:dyDescent="0.2">
      <c r="A102" t="s">
        <v>15</v>
      </c>
      <c r="B102" s="1">
        <v>34247</v>
      </c>
      <c r="C102" s="2">
        <f t="shared" si="9"/>
        <v>34247</v>
      </c>
      <c r="D102" s="4">
        <f t="shared" si="10"/>
        <v>34247</v>
      </c>
      <c r="E102" s="3">
        <v>30.43</v>
      </c>
      <c r="F102" s="3">
        <f t="shared" si="11"/>
        <v>3.0429999999999998E-5</v>
      </c>
      <c r="G102" s="3">
        <f t="shared" si="12"/>
        <v>4.2623300999999994E-4</v>
      </c>
      <c r="H102" s="3">
        <f t="shared" si="13"/>
        <v>426.23300999999992</v>
      </c>
      <c r="I102" s="3">
        <v>0.83</v>
      </c>
      <c r="J102" s="3">
        <f t="shared" si="14"/>
        <v>8.2999999999999989E-7</v>
      </c>
      <c r="K102" s="3">
        <f t="shared" si="15"/>
        <v>2.5708419999999997E-5</v>
      </c>
      <c r="L102" s="3">
        <f t="shared" si="16"/>
        <v>25.708419999999997</v>
      </c>
      <c r="M102" s="3">
        <f t="shared" si="17"/>
        <v>16.579510137145729</v>
      </c>
    </row>
    <row r="103" spans="1:13" x14ac:dyDescent="0.2">
      <c r="A103" t="s">
        <v>13</v>
      </c>
      <c r="B103" s="1">
        <v>34247</v>
      </c>
      <c r="C103" s="2">
        <f t="shared" si="9"/>
        <v>34247</v>
      </c>
      <c r="D103" s="4">
        <f t="shared" si="10"/>
        <v>34247</v>
      </c>
      <c r="E103" s="3">
        <v>44.34</v>
      </c>
      <c r="F103" s="3">
        <f t="shared" si="11"/>
        <v>4.4339999999999999E-5</v>
      </c>
      <c r="G103" s="3">
        <f t="shared" si="12"/>
        <v>6.2107037999999993E-4</v>
      </c>
      <c r="H103" s="3">
        <f t="shared" si="13"/>
        <v>621.07037999999989</v>
      </c>
      <c r="I103" s="3">
        <v>0.2</v>
      </c>
      <c r="J103" s="3">
        <f t="shared" si="14"/>
        <v>1.9999999999999999E-7</v>
      </c>
      <c r="K103" s="3">
        <f t="shared" si="15"/>
        <v>6.1947999999999995E-6</v>
      </c>
      <c r="L103" s="3">
        <f t="shared" si="16"/>
        <v>6.1947999999999999</v>
      </c>
      <c r="M103" s="3">
        <f t="shared" si="17"/>
        <v>100.25672822367144</v>
      </c>
    </row>
    <row r="104" spans="1:13" x14ac:dyDescent="0.2">
      <c r="A104" t="s">
        <v>14</v>
      </c>
      <c r="B104" s="1">
        <v>34275</v>
      </c>
      <c r="C104" s="2">
        <f t="shared" si="9"/>
        <v>34275</v>
      </c>
      <c r="D104" s="4">
        <f t="shared" si="10"/>
        <v>34275</v>
      </c>
      <c r="E104" s="3">
        <v>101.23</v>
      </c>
      <c r="F104" s="3">
        <f t="shared" si="11"/>
        <v>1.0123E-4</v>
      </c>
      <c r="G104" s="3">
        <f t="shared" si="12"/>
        <v>1.4179286100000001E-3</v>
      </c>
      <c r="H104" s="3">
        <f t="shared" si="13"/>
        <v>1417.9286100000002</v>
      </c>
      <c r="I104" s="3">
        <v>0.31</v>
      </c>
      <c r="J104" s="3">
        <f t="shared" si="14"/>
        <v>3.1E-7</v>
      </c>
      <c r="K104" s="3">
        <f t="shared" si="15"/>
        <v>9.6019399999999998E-6</v>
      </c>
      <c r="L104" s="3">
        <f t="shared" si="16"/>
        <v>9.601939999999999</v>
      </c>
      <c r="M104" s="3">
        <f t="shared" si="17"/>
        <v>147.67105501596555</v>
      </c>
    </row>
    <row r="105" spans="1:13" x14ac:dyDescent="0.2">
      <c r="A105" t="s">
        <v>15</v>
      </c>
      <c r="B105" s="1">
        <v>34275</v>
      </c>
      <c r="C105" s="2">
        <f t="shared" si="9"/>
        <v>34275</v>
      </c>
      <c r="D105" s="4">
        <f t="shared" si="10"/>
        <v>34275</v>
      </c>
      <c r="E105" s="3">
        <v>18.190000000000001</v>
      </c>
      <c r="F105" s="3">
        <f t="shared" si="11"/>
        <v>1.819E-5</v>
      </c>
      <c r="G105" s="3">
        <f t="shared" si="12"/>
        <v>2.5478733000000001E-4</v>
      </c>
      <c r="H105" s="3">
        <f t="shared" si="13"/>
        <v>254.78733</v>
      </c>
      <c r="I105" s="3">
        <v>0.18</v>
      </c>
      <c r="J105" s="3">
        <f t="shared" si="14"/>
        <v>1.8E-7</v>
      </c>
      <c r="K105" s="3">
        <f t="shared" si="15"/>
        <v>5.5753200000000003E-6</v>
      </c>
      <c r="L105" s="3">
        <f t="shared" si="16"/>
        <v>5.5753200000000005</v>
      </c>
      <c r="M105" s="3">
        <f t="shared" si="17"/>
        <v>45.69914013904134</v>
      </c>
    </row>
    <row r="106" spans="1:13" x14ac:dyDescent="0.2">
      <c r="A106" t="s">
        <v>13</v>
      </c>
      <c r="B106" s="1">
        <v>34275</v>
      </c>
      <c r="C106" s="2">
        <f t="shared" si="9"/>
        <v>34275</v>
      </c>
      <c r="D106" s="4">
        <f t="shared" si="10"/>
        <v>34275</v>
      </c>
      <c r="E106" s="3">
        <v>63.52</v>
      </c>
      <c r="F106" s="3">
        <f t="shared" si="11"/>
        <v>6.3520000000000002E-5</v>
      </c>
      <c r="G106" s="3">
        <f t="shared" si="12"/>
        <v>8.8972463999999999E-4</v>
      </c>
      <c r="H106" s="3">
        <f t="shared" si="13"/>
        <v>889.72464000000002</v>
      </c>
      <c r="I106" s="3">
        <v>0.15</v>
      </c>
      <c r="J106" s="3">
        <f t="shared" si="14"/>
        <v>1.4999999999999999E-7</v>
      </c>
      <c r="K106" s="3">
        <f t="shared" si="15"/>
        <v>4.6460999999999994E-6</v>
      </c>
      <c r="L106" s="3">
        <f t="shared" si="16"/>
        <v>4.6460999999999997</v>
      </c>
      <c r="M106" s="3">
        <f t="shared" si="17"/>
        <v>191.4992445276684</v>
      </c>
    </row>
    <row r="107" spans="1:13" x14ac:dyDescent="0.2">
      <c r="A107" t="s">
        <v>14</v>
      </c>
      <c r="B107" s="1">
        <v>34304</v>
      </c>
      <c r="C107" s="2">
        <f t="shared" si="9"/>
        <v>34304</v>
      </c>
      <c r="D107" s="4">
        <f t="shared" si="10"/>
        <v>34304</v>
      </c>
      <c r="E107" s="3">
        <v>40.18</v>
      </c>
      <c r="F107" s="3">
        <f t="shared" si="11"/>
        <v>4.0179999999999998E-5</v>
      </c>
      <c r="G107" s="3">
        <f t="shared" si="12"/>
        <v>5.6280125999999997E-4</v>
      </c>
      <c r="H107" s="3">
        <f t="shared" si="13"/>
        <v>562.80125999999996</v>
      </c>
      <c r="I107" s="3">
        <v>0.32</v>
      </c>
      <c r="J107" s="3">
        <f t="shared" si="14"/>
        <v>3.2000000000000001E-7</v>
      </c>
      <c r="K107" s="3">
        <f t="shared" si="15"/>
        <v>9.9116800000000006E-6</v>
      </c>
      <c r="L107" s="3">
        <f t="shared" si="16"/>
        <v>9.9116800000000005</v>
      </c>
      <c r="M107" s="3">
        <f t="shared" si="17"/>
        <v>56.781621279137333</v>
      </c>
    </row>
    <row r="108" spans="1:13" x14ac:dyDescent="0.2">
      <c r="A108" t="s">
        <v>15</v>
      </c>
      <c r="B108" s="1">
        <v>34304</v>
      </c>
      <c r="C108" s="2">
        <f t="shared" si="9"/>
        <v>34304</v>
      </c>
      <c r="D108" s="4">
        <f t="shared" si="10"/>
        <v>34304</v>
      </c>
      <c r="E108" s="3">
        <v>42.08</v>
      </c>
      <c r="F108" s="3">
        <f t="shared" si="11"/>
        <v>4.2079999999999997E-5</v>
      </c>
      <c r="G108" s="3">
        <f t="shared" si="12"/>
        <v>5.8941455999999995E-4</v>
      </c>
      <c r="H108" s="3">
        <f t="shared" si="13"/>
        <v>589.41455999999994</v>
      </c>
      <c r="I108" s="3">
        <v>0.84</v>
      </c>
      <c r="J108" s="3">
        <f t="shared" si="14"/>
        <v>8.399999999999999E-7</v>
      </c>
      <c r="K108" s="3">
        <f t="shared" si="15"/>
        <v>2.6018159999999998E-5</v>
      </c>
      <c r="L108" s="3">
        <f t="shared" si="16"/>
        <v>26.018159999999998</v>
      </c>
      <c r="M108" s="3">
        <f t="shared" si="17"/>
        <v>22.653967843998192</v>
      </c>
    </row>
    <row r="109" spans="1:13" x14ac:dyDescent="0.2">
      <c r="A109" t="s">
        <v>13</v>
      </c>
      <c r="B109" s="1">
        <v>34304</v>
      </c>
      <c r="C109" s="2">
        <f t="shared" si="9"/>
        <v>34304</v>
      </c>
      <c r="D109" s="4">
        <f t="shared" si="10"/>
        <v>34304</v>
      </c>
      <c r="E109" s="3">
        <v>32.5</v>
      </c>
      <c r="F109" s="3">
        <f t="shared" si="11"/>
        <v>3.2499999999999997E-5</v>
      </c>
      <c r="G109" s="3">
        <f t="shared" si="12"/>
        <v>4.5522749999999995E-4</v>
      </c>
      <c r="H109" s="3">
        <f t="shared" si="13"/>
        <v>455.22749999999996</v>
      </c>
      <c r="I109" s="3">
        <v>0.16</v>
      </c>
      <c r="J109" s="3">
        <f t="shared" si="14"/>
        <v>1.6E-7</v>
      </c>
      <c r="K109" s="3">
        <f t="shared" si="15"/>
        <v>4.9558400000000003E-6</v>
      </c>
      <c r="L109" s="3">
        <f t="shared" si="16"/>
        <v>4.9558400000000002</v>
      </c>
      <c r="M109" s="3">
        <f t="shared" si="17"/>
        <v>91.856779072770692</v>
      </c>
    </row>
    <row r="110" spans="1:13" x14ac:dyDescent="0.2">
      <c r="A110" t="s">
        <v>14</v>
      </c>
      <c r="B110" s="1">
        <v>34344</v>
      </c>
      <c r="C110" s="2">
        <f t="shared" si="9"/>
        <v>34344</v>
      </c>
      <c r="D110" s="4">
        <f t="shared" si="10"/>
        <v>34344</v>
      </c>
      <c r="E110" s="3">
        <v>60.41</v>
      </c>
      <c r="F110" s="3">
        <f t="shared" si="11"/>
        <v>6.0409999999999993E-5</v>
      </c>
      <c r="G110" s="3">
        <f t="shared" si="12"/>
        <v>8.4616286999999991E-4</v>
      </c>
      <c r="H110" s="3">
        <f t="shared" si="13"/>
        <v>846.16286999999988</v>
      </c>
      <c r="I110" s="3">
        <v>0.44</v>
      </c>
      <c r="J110" s="3">
        <f t="shared" si="14"/>
        <v>4.3999999999999997E-7</v>
      </c>
      <c r="K110" s="3">
        <f t="shared" si="15"/>
        <v>1.3628559999999999E-5</v>
      </c>
      <c r="L110" s="3">
        <f t="shared" si="16"/>
        <v>13.628559999999998</v>
      </c>
      <c r="M110" s="3">
        <f t="shared" si="17"/>
        <v>62.087474392012069</v>
      </c>
    </row>
    <row r="111" spans="1:13" x14ac:dyDescent="0.2">
      <c r="A111" t="s">
        <v>15</v>
      </c>
      <c r="B111" s="1">
        <v>34344</v>
      </c>
      <c r="C111" s="2">
        <f t="shared" si="9"/>
        <v>34344</v>
      </c>
      <c r="D111" s="4">
        <f t="shared" si="10"/>
        <v>34344</v>
      </c>
      <c r="E111" s="3">
        <v>16.37</v>
      </c>
      <c r="F111" s="3">
        <f t="shared" si="11"/>
        <v>1.6370000000000001E-5</v>
      </c>
      <c r="G111" s="3">
        <f t="shared" si="12"/>
        <v>2.2929459E-4</v>
      </c>
      <c r="H111" s="3">
        <f t="shared" si="13"/>
        <v>229.29459</v>
      </c>
      <c r="I111" s="3">
        <v>0.42</v>
      </c>
      <c r="J111" s="3">
        <f t="shared" si="14"/>
        <v>4.1999999999999995E-7</v>
      </c>
      <c r="K111" s="3">
        <f t="shared" si="15"/>
        <v>1.3009079999999999E-5</v>
      </c>
      <c r="L111" s="3">
        <f t="shared" si="16"/>
        <v>13.009079999999999</v>
      </c>
      <c r="M111" s="3">
        <f t="shared" si="17"/>
        <v>17.625734486989089</v>
      </c>
    </row>
    <row r="112" spans="1:13" x14ac:dyDescent="0.2">
      <c r="A112" t="s">
        <v>13</v>
      </c>
      <c r="B112" s="1">
        <v>34344</v>
      </c>
      <c r="C112" s="2">
        <f t="shared" si="9"/>
        <v>34344</v>
      </c>
      <c r="D112" s="4">
        <f t="shared" si="10"/>
        <v>34344</v>
      </c>
      <c r="E112" s="3">
        <v>40.79</v>
      </c>
      <c r="F112" s="3">
        <f t="shared" si="11"/>
        <v>4.0789999999999994E-5</v>
      </c>
      <c r="G112" s="3">
        <f t="shared" si="12"/>
        <v>5.7134552999999995E-4</v>
      </c>
      <c r="H112" s="3">
        <f t="shared" si="13"/>
        <v>571.34552999999994</v>
      </c>
      <c r="I112" s="3">
        <v>0.18</v>
      </c>
      <c r="J112" s="3">
        <f t="shared" si="14"/>
        <v>1.8E-7</v>
      </c>
      <c r="K112" s="3">
        <f t="shared" si="15"/>
        <v>5.5753200000000003E-6</v>
      </c>
      <c r="L112" s="3">
        <f t="shared" si="16"/>
        <v>5.5753200000000005</v>
      </c>
      <c r="M112" s="3">
        <f t="shared" si="17"/>
        <v>102.47762101547532</v>
      </c>
    </row>
    <row r="113" spans="1:13" x14ac:dyDescent="0.2">
      <c r="A113" t="s">
        <v>14</v>
      </c>
      <c r="B113" s="1">
        <v>34366</v>
      </c>
      <c r="C113" s="2">
        <f t="shared" si="9"/>
        <v>34366</v>
      </c>
      <c r="D113" s="4">
        <f t="shared" si="10"/>
        <v>34366</v>
      </c>
      <c r="E113" s="3">
        <v>81</v>
      </c>
      <c r="F113" s="3">
        <f t="shared" si="11"/>
        <v>8.099999999999999E-5</v>
      </c>
      <c r="G113" s="3">
        <f t="shared" si="12"/>
        <v>1.1345669999999997E-3</v>
      </c>
      <c r="H113" s="3">
        <f t="shared" si="13"/>
        <v>1134.5669999999998</v>
      </c>
      <c r="I113" s="3">
        <v>0.64</v>
      </c>
      <c r="J113" s="3">
        <f t="shared" si="14"/>
        <v>6.4000000000000001E-7</v>
      </c>
      <c r="K113" s="3">
        <f t="shared" si="15"/>
        <v>1.9823360000000001E-5</v>
      </c>
      <c r="L113" s="3">
        <f t="shared" si="16"/>
        <v>19.823360000000001</v>
      </c>
      <c r="M113" s="3">
        <f t="shared" si="17"/>
        <v>57.233839268418663</v>
      </c>
    </row>
    <row r="114" spans="1:13" x14ac:dyDescent="0.2">
      <c r="A114" t="s">
        <v>15</v>
      </c>
      <c r="B114" s="1">
        <v>34366</v>
      </c>
      <c r="C114" s="2">
        <f t="shared" si="9"/>
        <v>34366</v>
      </c>
      <c r="D114" s="4">
        <f t="shared" si="10"/>
        <v>34366</v>
      </c>
      <c r="E114" s="3">
        <v>28.99</v>
      </c>
      <c r="F114" s="3">
        <f t="shared" si="11"/>
        <v>2.8989999999999999E-5</v>
      </c>
      <c r="G114" s="3">
        <f t="shared" si="12"/>
        <v>4.0606292999999997E-4</v>
      </c>
      <c r="H114" s="3">
        <f t="shared" si="13"/>
        <v>406.06292999999999</v>
      </c>
      <c r="I114" s="3">
        <v>2.88</v>
      </c>
      <c r="J114" s="3">
        <f t="shared" si="14"/>
        <v>2.88E-6</v>
      </c>
      <c r="K114" s="3">
        <f t="shared" si="15"/>
        <v>8.9205120000000006E-5</v>
      </c>
      <c r="L114" s="3">
        <f t="shared" si="16"/>
        <v>89.205120000000008</v>
      </c>
      <c r="M114" s="3">
        <f t="shared" si="17"/>
        <v>4.5520137184950817</v>
      </c>
    </row>
    <row r="115" spans="1:13" x14ac:dyDescent="0.2">
      <c r="A115" t="s">
        <v>13</v>
      </c>
      <c r="B115" s="1">
        <v>34366</v>
      </c>
      <c r="C115" s="2">
        <f t="shared" si="9"/>
        <v>34366</v>
      </c>
      <c r="D115" s="4">
        <f t="shared" si="10"/>
        <v>34366</v>
      </c>
      <c r="E115" s="3">
        <v>60.87</v>
      </c>
      <c r="F115" s="3">
        <f t="shared" si="11"/>
        <v>6.0869999999999991E-5</v>
      </c>
      <c r="G115" s="3">
        <f t="shared" si="12"/>
        <v>8.5260608999999986E-4</v>
      </c>
      <c r="H115" s="3">
        <f t="shared" si="13"/>
        <v>852.60608999999988</v>
      </c>
      <c r="I115" s="3">
        <v>0.32</v>
      </c>
      <c r="J115" s="3">
        <f t="shared" si="14"/>
        <v>3.2000000000000001E-7</v>
      </c>
      <c r="K115" s="3">
        <f t="shared" si="15"/>
        <v>9.9116800000000006E-6</v>
      </c>
      <c r="L115" s="3">
        <f t="shared" si="16"/>
        <v>9.9116800000000005</v>
      </c>
      <c r="M115" s="3">
        <f t="shared" si="17"/>
        <v>86.020340648608496</v>
      </c>
    </row>
    <row r="116" spans="1:13" x14ac:dyDescent="0.2">
      <c r="A116" t="s">
        <v>14</v>
      </c>
      <c r="B116" s="1">
        <v>34401</v>
      </c>
      <c r="C116" s="2">
        <f t="shared" si="9"/>
        <v>34401</v>
      </c>
      <c r="D116" s="4">
        <f t="shared" si="10"/>
        <v>34401</v>
      </c>
      <c r="E116" s="3">
        <v>124.31</v>
      </c>
      <c r="F116" s="3">
        <f t="shared" si="11"/>
        <v>1.2431000000000001E-4</v>
      </c>
      <c r="G116" s="3">
        <f t="shared" si="12"/>
        <v>1.7412101700000002E-3</v>
      </c>
      <c r="H116" s="3">
        <f t="shared" si="13"/>
        <v>1741.2101700000001</v>
      </c>
      <c r="I116" s="3">
        <v>0.81</v>
      </c>
      <c r="J116" s="3">
        <f t="shared" si="14"/>
        <v>8.0999999999999997E-7</v>
      </c>
      <c r="K116" s="3">
        <f t="shared" si="15"/>
        <v>2.5088939999999999E-5</v>
      </c>
      <c r="L116" s="3">
        <f t="shared" si="16"/>
        <v>25.088939999999997</v>
      </c>
      <c r="M116" s="3">
        <f t="shared" si="17"/>
        <v>69.401504009336392</v>
      </c>
    </row>
    <row r="117" spans="1:13" x14ac:dyDescent="0.2">
      <c r="A117" t="s">
        <v>15</v>
      </c>
      <c r="B117" s="1">
        <v>34401</v>
      </c>
      <c r="C117" s="2">
        <f t="shared" si="9"/>
        <v>34401</v>
      </c>
      <c r="D117" s="4">
        <f t="shared" si="10"/>
        <v>34401</v>
      </c>
      <c r="E117" s="3">
        <v>17.89</v>
      </c>
      <c r="F117" s="3">
        <f t="shared" si="11"/>
        <v>1.789E-5</v>
      </c>
      <c r="G117" s="3">
        <f t="shared" si="12"/>
        <v>2.5058523E-4</v>
      </c>
      <c r="H117" s="3">
        <f t="shared" si="13"/>
        <v>250.58523</v>
      </c>
      <c r="I117" s="3">
        <v>0.46</v>
      </c>
      <c r="J117" s="3">
        <f t="shared" si="14"/>
        <v>4.5999999999999999E-7</v>
      </c>
      <c r="K117" s="3">
        <f t="shared" si="15"/>
        <v>1.4248039999999999E-5</v>
      </c>
      <c r="L117" s="3">
        <f t="shared" si="16"/>
        <v>14.24804</v>
      </c>
      <c r="M117" s="3">
        <f t="shared" si="17"/>
        <v>17.587347452702268</v>
      </c>
    </row>
    <row r="118" spans="1:13" x14ac:dyDescent="0.2">
      <c r="A118" t="s">
        <v>13</v>
      </c>
      <c r="B118" s="1">
        <v>34401</v>
      </c>
      <c r="C118" s="2">
        <f t="shared" si="9"/>
        <v>34401</v>
      </c>
      <c r="D118" s="4">
        <f t="shared" si="10"/>
        <v>34401</v>
      </c>
      <c r="E118" s="3">
        <v>64.8</v>
      </c>
      <c r="F118" s="3">
        <f t="shared" si="11"/>
        <v>6.4799999999999989E-5</v>
      </c>
      <c r="G118" s="3">
        <f t="shared" si="12"/>
        <v>9.0765359999999979E-4</v>
      </c>
      <c r="H118" s="3">
        <f t="shared" si="13"/>
        <v>907.65359999999976</v>
      </c>
      <c r="I118" s="3">
        <v>0.2</v>
      </c>
      <c r="J118" s="3">
        <f t="shared" si="14"/>
        <v>1.9999999999999999E-7</v>
      </c>
      <c r="K118" s="3">
        <f t="shared" si="15"/>
        <v>6.1947999999999995E-6</v>
      </c>
      <c r="L118" s="3">
        <f t="shared" si="16"/>
        <v>6.1947999999999999</v>
      </c>
      <c r="M118" s="3">
        <f t="shared" si="17"/>
        <v>146.51862852715178</v>
      </c>
    </row>
    <row r="119" spans="1:13" x14ac:dyDescent="0.2">
      <c r="A119" t="s">
        <v>14</v>
      </c>
      <c r="B119" s="1">
        <v>34429</v>
      </c>
      <c r="C119" s="2">
        <f t="shared" si="9"/>
        <v>34429</v>
      </c>
      <c r="D119" s="4">
        <f t="shared" si="10"/>
        <v>34429</v>
      </c>
      <c r="E119" s="3">
        <v>45.9</v>
      </c>
      <c r="F119" s="3">
        <f t="shared" si="11"/>
        <v>4.5899999999999998E-5</v>
      </c>
      <c r="G119" s="3">
        <f t="shared" si="12"/>
        <v>6.4292129999999996E-4</v>
      </c>
      <c r="H119" s="3">
        <f t="shared" si="13"/>
        <v>642.92129999999997</v>
      </c>
      <c r="I119" s="3">
        <v>0.18</v>
      </c>
      <c r="J119" s="3">
        <f t="shared" si="14"/>
        <v>1.8E-7</v>
      </c>
      <c r="K119" s="3">
        <f t="shared" si="15"/>
        <v>5.5753200000000003E-6</v>
      </c>
      <c r="L119" s="3">
        <f t="shared" si="16"/>
        <v>5.5753200000000005</v>
      </c>
      <c r="M119" s="3">
        <f t="shared" si="17"/>
        <v>115.31558726673983</v>
      </c>
    </row>
    <row r="120" spans="1:13" x14ac:dyDescent="0.2">
      <c r="A120" t="s">
        <v>15</v>
      </c>
      <c r="B120" s="1">
        <v>34429</v>
      </c>
      <c r="C120" s="2">
        <f t="shared" si="9"/>
        <v>34429</v>
      </c>
      <c r="D120" s="4">
        <f t="shared" si="10"/>
        <v>34429</v>
      </c>
      <c r="E120" s="3">
        <v>12.06</v>
      </c>
      <c r="F120" s="3">
        <f t="shared" si="11"/>
        <v>1.206E-5</v>
      </c>
      <c r="G120" s="3">
        <f t="shared" si="12"/>
        <v>1.6892441999999999E-4</v>
      </c>
      <c r="H120" s="3">
        <f t="shared" si="13"/>
        <v>168.92442</v>
      </c>
      <c r="I120" s="3">
        <v>0.13</v>
      </c>
      <c r="J120" s="3">
        <f t="shared" si="14"/>
        <v>1.3E-7</v>
      </c>
      <c r="K120" s="3">
        <f t="shared" si="15"/>
        <v>4.0266200000000003E-6</v>
      </c>
      <c r="L120" s="3">
        <f t="shared" si="16"/>
        <v>4.0266200000000003</v>
      </c>
      <c r="M120" s="3">
        <f t="shared" si="17"/>
        <v>41.951915005637481</v>
      </c>
    </row>
    <row r="121" spans="1:13" x14ac:dyDescent="0.2">
      <c r="A121" t="s">
        <v>13</v>
      </c>
      <c r="B121" s="1">
        <v>34429</v>
      </c>
      <c r="C121" s="2">
        <f t="shared" si="9"/>
        <v>34429</v>
      </c>
      <c r="D121" s="4">
        <f t="shared" si="10"/>
        <v>34429</v>
      </c>
      <c r="E121" s="3">
        <v>34.21</v>
      </c>
      <c r="F121" s="3">
        <f t="shared" si="11"/>
        <v>3.4209999999999999E-5</v>
      </c>
      <c r="G121" s="3">
        <f t="shared" si="12"/>
        <v>4.7917947000000001E-4</v>
      </c>
      <c r="H121" s="3">
        <f t="shared" si="13"/>
        <v>479.17946999999998</v>
      </c>
      <c r="I121" s="3">
        <v>0.13</v>
      </c>
      <c r="J121" s="3">
        <f t="shared" si="14"/>
        <v>1.3E-7</v>
      </c>
      <c r="K121" s="3">
        <f t="shared" si="15"/>
        <v>4.0266200000000003E-6</v>
      </c>
      <c r="L121" s="3">
        <f t="shared" si="16"/>
        <v>4.0266200000000003</v>
      </c>
      <c r="M121" s="3">
        <f t="shared" si="17"/>
        <v>119.00290317934147</v>
      </c>
    </row>
    <row r="122" spans="1:13" x14ac:dyDescent="0.2">
      <c r="A122" t="s">
        <v>14</v>
      </c>
      <c r="B122" s="1">
        <v>34457</v>
      </c>
      <c r="C122" s="2">
        <f t="shared" si="9"/>
        <v>34457</v>
      </c>
      <c r="D122" s="4">
        <f t="shared" si="10"/>
        <v>34457</v>
      </c>
      <c r="E122" s="3">
        <v>72.39</v>
      </c>
      <c r="F122" s="3">
        <f t="shared" si="11"/>
        <v>7.2390000000000003E-5</v>
      </c>
      <c r="G122" s="3">
        <f t="shared" si="12"/>
        <v>1.0139667299999999E-3</v>
      </c>
      <c r="H122" s="3">
        <f t="shared" si="13"/>
        <v>1013.96673</v>
      </c>
      <c r="I122" s="3">
        <v>0.12</v>
      </c>
      <c r="J122" s="3">
        <f t="shared" si="14"/>
        <v>1.1999999999999999E-7</v>
      </c>
      <c r="K122" s="3">
        <f t="shared" si="15"/>
        <v>3.7168799999999998E-6</v>
      </c>
      <c r="L122" s="3">
        <f t="shared" si="16"/>
        <v>3.7168799999999997</v>
      </c>
      <c r="M122" s="3">
        <f t="shared" si="17"/>
        <v>272.80050203396399</v>
      </c>
    </row>
    <row r="123" spans="1:13" x14ac:dyDescent="0.2">
      <c r="A123" t="s">
        <v>15</v>
      </c>
      <c r="B123" s="1">
        <v>34457</v>
      </c>
      <c r="C123" s="2">
        <f t="shared" si="9"/>
        <v>34457</v>
      </c>
      <c r="D123" s="4">
        <f t="shared" si="10"/>
        <v>34457</v>
      </c>
      <c r="E123" s="3">
        <v>24.13</v>
      </c>
      <c r="F123" s="3">
        <f t="shared" si="11"/>
        <v>2.4129999999999998E-5</v>
      </c>
      <c r="G123" s="3">
        <f t="shared" si="12"/>
        <v>3.3798890999999995E-4</v>
      </c>
      <c r="H123" s="3">
        <f t="shared" si="13"/>
        <v>337.98890999999992</v>
      </c>
      <c r="I123" s="3">
        <v>0.5</v>
      </c>
      <c r="J123" s="3">
        <f t="shared" si="14"/>
        <v>4.9999999999999998E-7</v>
      </c>
      <c r="K123" s="3">
        <f t="shared" si="15"/>
        <v>1.5486999999999999E-5</v>
      </c>
      <c r="L123" s="3">
        <f t="shared" si="16"/>
        <v>15.487</v>
      </c>
      <c r="M123" s="3">
        <f t="shared" si="17"/>
        <v>21.824040162717111</v>
      </c>
    </row>
    <row r="124" spans="1:13" x14ac:dyDescent="0.2">
      <c r="A124" t="s">
        <v>13</v>
      </c>
      <c r="B124" s="1">
        <v>34457</v>
      </c>
      <c r="C124" s="2">
        <f t="shared" si="9"/>
        <v>34457</v>
      </c>
      <c r="D124" s="4">
        <f t="shared" si="10"/>
        <v>34457</v>
      </c>
      <c r="E124" s="3">
        <v>57.06</v>
      </c>
      <c r="F124" s="3">
        <f t="shared" si="11"/>
        <v>5.7059999999999999E-5</v>
      </c>
      <c r="G124" s="3">
        <f t="shared" si="12"/>
        <v>7.9923941999999993E-4</v>
      </c>
      <c r="H124" s="3">
        <f t="shared" si="13"/>
        <v>799.23941999999988</v>
      </c>
      <c r="I124" s="3">
        <v>0.19</v>
      </c>
      <c r="J124" s="3">
        <f t="shared" si="14"/>
        <v>1.8999999999999998E-7</v>
      </c>
      <c r="K124" s="3">
        <f t="shared" si="15"/>
        <v>5.8850599999999995E-6</v>
      </c>
      <c r="L124" s="3">
        <f t="shared" si="16"/>
        <v>5.8850599999999993</v>
      </c>
      <c r="M124" s="3">
        <f t="shared" si="17"/>
        <v>135.80820246522549</v>
      </c>
    </row>
    <row r="125" spans="1:13" x14ac:dyDescent="0.2">
      <c r="A125" t="s">
        <v>14</v>
      </c>
      <c r="B125" s="1">
        <v>34492</v>
      </c>
      <c r="C125" s="2">
        <f t="shared" si="9"/>
        <v>34492</v>
      </c>
      <c r="D125" s="4">
        <f t="shared" si="10"/>
        <v>34492</v>
      </c>
      <c r="E125" s="3">
        <v>86.49</v>
      </c>
      <c r="F125" s="3">
        <f t="shared" si="11"/>
        <v>8.6489999999999994E-5</v>
      </c>
      <c r="G125" s="3">
        <f t="shared" si="12"/>
        <v>1.2114654299999999E-3</v>
      </c>
      <c r="H125" s="3">
        <f t="shared" si="13"/>
        <v>1211.46543</v>
      </c>
      <c r="I125" s="3">
        <v>0.31</v>
      </c>
      <c r="J125" s="3">
        <f t="shared" si="14"/>
        <v>3.1E-7</v>
      </c>
      <c r="K125" s="3">
        <f t="shared" si="15"/>
        <v>9.6019399999999998E-6</v>
      </c>
      <c r="L125" s="3">
        <f t="shared" si="16"/>
        <v>9.601939999999999</v>
      </c>
      <c r="M125" s="3">
        <f t="shared" si="17"/>
        <v>126.16881900949184</v>
      </c>
    </row>
    <row r="126" spans="1:13" x14ac:dyDescent="0.2">
      <c r="A126" t="s">
        <v>15</v>
      </c>
      <c r="B126" s="1">
        <v>34492</v>
      </c>
      <c r="C126" s="2">
        <f t="shared" si="9"/>
        <v>34492</v>
      </c>
      <c r="D126" s="4">
        <f t="shared" si="10"/>
        <v>34492</v>
      </c>
      <c r="E126" s="3">
        <v>25.38</v>
      </c>
      <c r="F126" s="3">
        <f t="shared" si="11"/>
        <v>2.5379999999999998E-5</v>
      </c>
      <c r="G126" s="3">
        <f t="shared" si="12"/>
        <v>3.5549765999999994E-4</v>
      </c>
      <c r="H126" s="3">
        <f t="shared" si="13"/>
        <v>355.49765999999994</v>
      </c>
      <c r="I126" s="3">
        <v>0.16</v>
      </c>
      <c r="J126" s="3">
        <f t="shared" si="14"/>
        <v>1.6E-7</v>
      </c>
      <c r="K126" s="3">
        <f t="shared" si="15"/>
        <v>4.9558400000000003E-6</v>
      </c>
      <c r="L126" s="3">
        <f t="shared" si="16"/>
        <v>4.9558400000000002</v>
      </c>
      <c r="M126" s="3">
        <f t="shared" si="17"/>
        <v>71.733078549751383</v>
      </c>
    </row>
    <row r="127" spans="1:13" x14ac:dyDescent="0.2">
      <c r="A127" t="s">
        <v>13</v>
      </c>
      <c r="B127" s="1">
        <v>34492</v>
      </c>
      <c r="C127" s="2">
        <f t="shared" si="9"/>
        <v>34492</v>
      </c>
      <c r="D127" s="4">
        <f t="shared" si="10"/>
        <v>34492</v>
      </c>
      <c r="E127" s="3">
        <v>65.56</v>
      </c>
      <c r="F127" s="3">
        <f t="shared" si="11"/>
        <v>6.5560000000000002E-5</v>
      </c>
      <c r="G127" s="3">
        <f t="shared" si="12"/>
        <v>9.1829892000000002E-4</v>
      </c>
      <c r="H127" s="3">
        <f t="shared" si="13"/>
        <v>918.29892000000007</v>
      </c>
      <c r="I127" s="3">
        <v>0.17</v>
      </c>
      <c r="J127" s="3">
        <f t="shared" si="14"/>
        <v>1.7000000000000001E-7</v>
      </c>
      <c r="K127" s="3">
        <f t="shared" si="15"/>
        <v>5.2655800000000003E-6</v>
      </c>
      <c r="L127" s="3">
        <f t="shared" si="16"/>
        <v>5.2655799999999999</v>
      </c>
      <c r="M127" s="3">
        <f t="shared" si="17"/>
        <v>174.39653751343633</v>
      </c>
    </row>
    <row r="128" spans="1:13" x14ac:dyDescent="0.2">
      <c r="A128" t="s">
        <v>14</v>
      </c>
      <c r="B128" s="1">
        <v>34521</v>
      </c>
      <c r="C128" s="2">
        <f t="shared" si="9"/>
        <v>34521</v>
      </c>
      <c r="D128" s="4">
        <f t="shared" si="10"/>
        <v>34521</v>
      </c>
      <c r="E128" s="3">
        <v>85.86</v>
      </c>
      <c r="F128" s="3">
        <f t="shared" si="11"/>
        <v>8.5859999999999994E-5</v>
      </c>
      <c r="G128" s="3">
        <f t="shared" si="12"/>
        <v>1.2026410199999999E-3</v>
      </c>
      <c r="H128" s="3">
        <f t="shared" si="13"/>
        <v>1202.6410199999998</v>
      </c>
      <c r="I128" s="3">
        <v>0.52</v>
      </c>
      <c r="J128" s="3">
        <f t="shared" si="14"/>
        <v>5.2E-7</v>
      </c>
      <c r="K128" s="3">
        <f t="shared" si="15"/>
        <v>1.6106480000000001E-5</v>
      </c>
      <c r="L128" s="3">
        <f t="shared" si="16"/>
        <v>16.106480000000001</v>
      </c>
      <c r="M128" s="3">
        <f t="shared" si="17"/>
        <v>74.668147230183109</v>
      </c>
    </row>
    <row r="129" spans="1:13" x14ac:dyDescent="0.2">
      <c r="A129" t="s">
        <v>15</v>
      </c>
      <c r="B129" s="1">
        <v>34521</v>
      </c>
      <c r="C129" s="2">
        <f t="shared" si="9"/>
        <v>34521</v>
      </c>
      <c r="D129" s="4">
        <f t="shared" si="10"/>
        <v>34521</v>
      </c>
      <c r="E129" s="3">
        <v>24.88</v>
      </c>
      <c r="F129" s="3">
        <f t="shared" si="11"/>
        <v>2.4879999999999999E-5</v>
      </c>
      <c r="G129" s="3">
        <f t="shared" si="12"/>
        <v>3.4849415999999999E-4</v>
      </c>
      <c r="H129" s="3">
        <f t="shared" si="13"/>
        <v>348.49415999999997</v>
      </c>
      <c r="I129" s="3">
        <v>0.28999999999999998</v>
      </c>
      <c r="J129" s="3">
        <f t="shared" si="14"/>
        <v>2.8999999999999998E-7</v>
      </c>
      <c r="K129" s="3">
        <f t="shared" si="15"/>
        <v>8.9824599999999997E-6</v>
      </c>
      <c r="L129" s="3">
        <f t="shared" si="16"/>
        <v>8.9824599999999997</v>
      </c>
      <c r="M129" s="3">
        <f t="shared" si="17"/>
        <v>38.797184735584679</v>
      </c>
    </row>
    <row r="130" spans="1:13" x14ac:dyDescent="0.2">
      <c r="A130" t="s">
        <v>13</v>
      </c>
      <c r="B130" s="1">
        <v>34521</v>
      </c>
      <c r="C130" s="2">
        <f t="shared" si="9"/>
        <v>34521</v>
      </c>
      <c r="D130" s="4">
        <f t="shared" si="10"/>
        <v>34521</v>
      </c>
      <c r="E130" s="3">
        <v>59.46</v>
      </c>
      <c r="F130" s="3">
        <f t="shared" si="11"/>
        <v>5.9459999999999997E-5</v>
      </c>
      <c r="G130" s="3">
        <f t="shared" si="12"/>
        <v>8.3285621999999997E-4</v>
      </c>
      <c r="H130" s="3">
        <f t="shared" si="13"/>
        <v>832.85622000000001</v>
      </c>
      <c r="I130" s="3">
        <v>0.23</v>
      </c>
      <c r="J130" s="3">
        <f t="shared" si="14"/>
        <v>2.2999999999999999E-7</v>
      </c>
      <c r="K130" s="3">
        <f t="shared" si="15"/>
        <v>7.1240199999999996E-6</v>
      </c>
      <c r="L130" s="3">
        <f t="shared" si="16"/>
        <v>7.1240199999999998</v>
      </c>
      <c r="M130" s="3">
        <f t="shared" si="17"/>
        <v>116.90818105507846</v>
      </c>
    </row>
    <row r="131" spans="1:13" x14ac:dyDescent="0.2">
      <c r="A131" t="s">
        <v>14</v>
      </c>
      <c r="B131" s="1">
        <v>34548</v>
      </c>
      <c r="C131" s="2">
        <f t="shared" ref="C131:C194" si="18">B131</f>
        <v>34548</v>
      </c>
      <c r="D131" s="4">
        <f t="shared" ref="D131:D194" si="19">B131</f>
        <v>34548</v>
      </c>
      <c r="E131" s="3">
        <v>66.709999999999994</v>
      </c>
      <c r="F131" s="3">
        <f t="shared" ref="F131:F194" si="20">E131*0.000001</f>
        <v>6.670999999999999E-5</v>
      </c>
      <c r="G131" s="3">
        <f t="shared" ref="G131:G194" si="21">F131*14.007</f>
        <v>9.3440696999999985E-4</v>
      </c>
      <c r="H131" s="3">
        <f t="shared" ref="H131:H194" si="22">G131*1000000</f>
        <v>934.40696999999989</v>
      </c>
      <c r="I131" s="3">
        <v>0.21</v>
      </c>
      <c r="J131" s="3">
        <f t="shared" ref="J131:J194" si="23">I131*0.000001</f>
        <v>2.0999999999999997E-7</v>
      </c>
      <c r="K131" s="3">
        <f t="shared" ref="K131:K194" si="24">J131*30.974</f>
        <v>6.5045399999999996E-6</v>
      </c>
      <c r="L131" s="3">
        <f t="shared" ref="L131:L194" si="25">K131*1000000</f>
        <v>6.5045399999999995</v>
      </c>
      <c r="M131" s="3">
        <f t="shared" ref="M131:M194" si="26">H131/L131</f>
        <v>143.65458126170336</v>
      </c>
    </row>
    <row r="132" spans="1:13" x14ac:dyDescent="0.2">
      <c r="A132" t="s">
        <v>15</v>
      </c>
      <c r="B132" s="1">
        <v>34548</v>
      </c>
      <c r="C132" s="2">
        <f t="shared" si="18"/>
        <v>34548</v>
      </c>
      <c r="D132" s="4">
        <f t="shared" si="19"/>
        <v>34548</v>
      </c>
      <c r="E132" s="3">
        <v>18.43</v>
      </c>
      <c r="F132" s="3">
        <f t="shared" si="20"/>
        <v>1.8429999999999998E-5</v>
      </c>
      <c r="G132" s="3">
        <f t="shared" si="21"/>
        <v>2.5814900999999996E-4</v>
      </c>
      <c r="H132" s="3">
        <f t="shared" si="22"/>
        <v>258.14900999999998</v>
      </c>
      <c r="I132" s="3">
        <v>0.25</v>
      </c>
      <c r="J132" s="3">
        <f t="shared" si="23"/>
        <v>2.4999999999999999E-7</v>
      </c>
      <c r="K132" s="3">
        <f t="shared" si="24"/>
        <v>7.7434999999999996E-6</v>
      </c>
      <c r="L132" s="3">
        <f t="shared" si="25"/>
        <v>7.7435</v>
      </c>
      <c r="M132" s="3">
        <f t="shared" si="26"/>
        <v>33.337510169819843</v>
      </c>
    </row>
    <row r="133" spans="1:13" x14ac:dyDescent="0.2">
      <c r="A133" t="s">
        <v>13</v>
      </c>
      <c r="B133" s="1">
        <v>34548</v>
      </c>
      <c r="C133" s="2">
        <f t="shared" si="18"/>
        <v>34548</v>
      </c>
      <c r="D133" s="4">
        <f t="shared" si="19"/>
        <v>34548</v>
      </c>
      <c r="E133" s="3">
        <v>64.72</v>
      </c>
      <c r="F133" s="3">
        <f t="shared" si="20"/>
        <v>6.471999999999999E-5</v>
      </c>
      <c r="G133" s="3">
        <f t="shared" si="21"/>
        <v>9.0653303999999979E-4</v>
      </c>
      <c r="H133" s="3">
        <f t="shared" si="22"/>
        <v>906.5330399999998</v>
      </c>
      <c r="I133" s="3">
        <v>0.15</v>
      </c>
      <c r="J133" s="3">
        <f t="shared" si="23"/>
        <v>1.4999999999999999E-7</v>
      </c>
      <c r="K133" s="3">
        <f t="shared" si="24"/>
        <v>4.6460999999999994E-6</v>
      </c>
      <c r="L133" s="3">
        <f t="shared" si="25"/>
        <v>4.6460999999999997</v>
      </c>
      <c r="M133" s="3">
        <f t="shared" si="26"/>
        <v>195.11698844191901</v>
      </c>
    </row>
    <row r="134" spans="1:13" x14ac:dyDescent="0.2">
      <c r="A134" t="s">
        <v>14</v>
      </c>
      <c r="B134" s="1">
        <v>34590</v>
      </c>
      <c r="C134" s="2">
        <f t="shared" si="18"/>
        <v>34590</v>
      </c>
      <c r="D134" s="4">
        <f t="shared" si="19"/>
        <v>34590</v>
      </c>
      <c r="E134" s="3">
        <v>62.02</v>
      </c>
      <c r="F134" s="3">
        <f t="shared" si="20"/>
        <v>6.2020000000000006E-5</v>
      </c>
      <c r="G134" s="3">
        <f t="shared" si="21"/>
        <v>8.6871414000000001E-4</v>
      </c>
      <c r="H134" s="3">
        <f t="shared" si="22"/>
        <v>868.71414000000004</v>
      </c>
      <c r="I134" s="3">
        <v>0.17</v>
      </c>
      <c r="J134" s="3">
        <f t="shared" si="23"/>
        <v>1.7000000000000001E-7</v>
      </c>
      <c r="K134" s="3">
        <f t="shared" si="24"/>
        <v>5.2655800000000003E-6</v>
      </c>
      <c r="L134" s="3">
        <f t="shared" si="25"/>
        <v>5.2655799999999999</v>
      </c>
      <c r="M134" s="3">
        <f t="shared" si="26"/>
        <v>164.97976291310741</v>
      </c>
    </row>
    <row r="135" spans="1:13" x14ac:dyDescent="0.2">
      <c r="A135" t="s">
        <v>15</v>
      </c>
      <c r="B135" s="1">
        <v>34590</v>
      </c>
      <c r="C135" s="2">
        <f t="shared" si="18"/>
        <v>34590</v>
      </c>
      <c r="D135" s="4">
        <f t="shared" si="19"/>
        <v>34590</v>
      </c>
      <c r="E135" s="3">
        <v>18.41</v>
      </c>
      <c r="F135" s="3">
        <f t="shared" si="20"/>
        <v>1.8409999999999998E-5</v>
      </c>
      <c r="G135" s="3">
        <f t="shared" si="21"/>
        <v>2.5786886999999996E-4</v>
      </c>
      <c r="H135" s="3">
        <f t="shared" si="22"/>
        <v>257.86886999999996</v>
      </c>
      <c r="I135" s="3">
        <v>0.35</v>
      </c>
      <c r="J135" s="3">
        <f t="shared" si="23"/>
        <v>3.4999999999999998E-7</v>
      </c>
      <c r="K135" s="3">
        <f t="shared" si="24"/>
        <v>1.08409E-5</v>
      </c>
      <c r="L135" s="3">
        <f t="shared" si="25"/>
        <v>10.8409</v>
      </c>
      <c r="M135" s="3">
        <f t="shared" si="26"/>
        <v>23.786666236198098</v>
      </c>
    </row>
    <row r="136" spans="1:13" x14ac:dyDescent="0.2">
      <c r="A136" t="s">
        <v>13</v>
      </c>
      <c r="B136" s="1">
        <v>34590</v>
      </c>
      <c r="C136" s="2">
        <f t="shared" si="18"/>
        <v>34590</v>
      </c>
      <c r="D136" s="4">
        <f t="shared" si="19"/>
        <v>34590</v>
      </c>
      <c r="E136" s="3">
        <v>63.27</v>
      </c>
      <c r="F136" s="3">
        <f t="shared" si="20"/>
        <v>6.3269999999999996E-5</v>
      </c>
      <c r="G136" s="3">
        <f t="shared" si="21"/>
        <v>8.862228899999999E-4</v>
      </c>
      <c r="H136" s="3">
        <f t="shared" si="22"/>
        <v>886.22288999999989</v>
      </c>
      <c r="I136" s="3">
        <v>0.5</v>
      </c>
      <c r="J136" s="3">
        <f t="shared" si="23"/>
        <v>4.9999999999999998E-7</v>
      </c>
      <c r="K136" s="3">
        <f t="shared" si="24"/>
        <v>1.5486999999999999E-5</v>
      </c>
      <c r="L136" s="3">
        <f t="shared" si="25"/>
        <v>15.487</v>
      </c>
      <c r="M136" s="3">
        <f t="shared" si="26"/>
        <v>57.223664363659836</v>
      </c>
    </row>
    <row r="137" spans="1:13" x14ac:dyDescent="0.2">
      <c r="A137" t="s">
        <v>14</v>
      </c>
      <c r="B137" s="1">
        <v>34611</v>
      </c>
      <c r="C137" s="2">
        <f t="shared" si="18"/>
        <v>34611</v>
      </c>
      <c r="D137" s="4">
        <f t="shared" si="19"/>
        <v>34611</v>
      </c>
      <c r="E137" s="3">
        <v>64.14</v>
      </c>
      <c r="F137" s="3">
        <f t="shared" si="20"/>
        <v>6.4139999999999992E-5</v>
      </c>
      <c r="G137" s="3">
        <f t="shared" si="21"/>
        <v>8.9840897999999983E-4</v>
      </c>
      <c r="H137" s="3">
        <f t="shared" si="22"/>
        <v>898.40897999999981</v>
      </c>
      <c r="I137" s="3">
        <v>0.32</v>
      </c>
      <c r="J137" s="3">
        <f t="shared" si="23"/>
        <v>3.2000000000000001E-7</v>
      </c>
      <c r="K137" s="3">
        <f t="shared" si="24"/>
        <v>9.9116800000000006E-6</v>
      </c>
      <c r="L137" s="3">
        <f t="shared" si="25"/>
        <v>9.9116800000000005</v>
      </c>
      <c r="M137" s="3">
        <f t="shared" si="26"/>
        <v>90.64144322657711</v>
      </c>
    </row>
    <row r="138" spans="1:13" x14ac:dyDescent="0.2">
      <c r="A138" t="s">
        <v>15</v>
      </c>
      <c r="B138" s="1">
        <v>34611</v>
      </c>
      <c r="C138" s="2">
        <f t="shared" si="18"/>
        <v>34611</v>
      </c>
      <c r="D138" s="4">
        <f t="shared" si="19"/>
        <v>34611</v>
      </c>
      <c r="E138" s="3">
        <v>15.47</v>
      </c>
      <c r="F138" s="3">
        <f t="shared" si="20"/>
        <v>1.5469999999999999E-5</v>
      </c>
      <c r="G138" s="3">
        <f t="shared" si="21"/>
        <v>2.1668828999999999E-4</v>
      </c>
      <c r="H138" s="3">
        <f t="shared" si="22"/>
        <v>216.68828999999999</v>
      </c>
      <c r="I138" s="3">
        <v>0.37</v>
      </c>
      <c r="J138" s="3">
        <f t="shared" si="23"/>
        <v>3.7E-7</v>
      </c>
      <c r="K138" s="3">
        <f t="shared" si="24"/>
        <v>1.146038E-5</v>
      </c>
      <c r="L138" s="3">
        <f t="shared" si="25"/>
        <v>11.460380000000001</v>
      </c>
      <c r="M138" s="3">
        <f t="shared" si="26"/>
        <v>18.907600795087074</v>
      </c>
    </row>
    <row r="139" spans="1:13" x14ac:dyDescent="0.2">
      <c r="A139" t="s">
        <v>13</v>
      </c>
      <c r="B139" s="1">
        <v>34611</v>
      </c>
      <c r="C139" s="2">
        <f t="shared" si="18"/>
        <v>34611</v>
      </c>
      <c r="D139" s="4">
        <f t="shared" si="19"/>
        <v>34611</v>
      </c>
      <c r="E139" s="3">
        <v>57.02</v>
      </c>
      <c r="F139" s="3">
        <f t="shared" si="20"/>
        <v>5.702E-5</v>
      </c>
      <c r="G139" s="3">
        <f t="shared" si="21"/>
        <v>7.9867913999999993E-4</v>
      </c>
      <c r="H139" s="3">
        <f t="shared" si="22"/>
        <v>798.67913999999996</v>
      </c>
      <c r="I139" s="3">
        <v>0.24</v>
      </c>
      <c r="J139" s="3">
        <f t="shared" si="23"/>
        <v>2.3999999999999998E-7</v>
      </c>
      <c r="K139" s="3">
        <f t="shared" si="24"/>
        <v>7.4337599999999996E-6</v>
      </c>
      <c r="L139" s="3">
        <f t="shared" si="25"/>
        <v>7.4337599999999995</v>
      </c>
      <c r="M139" s="3">
        <f t="shared" si="26"/>
        <v>107.43945728675664</v>
      </c>
    </row>
    <row r="140" spans="1:13" x14ac:dyDescent="0.2">
      <c r="A140" t="s">
        <v>14</v>
      </c>
      <c r="B140" s="1">
        <v>34639</v>
      </c>
      <c r="C140" s="2">
        <f t="shared" si="18"/>
        <v>34639</v>
      </c>
      <c r="D140" s="4">
        <f t="shared" si="19"/>
        <v>34639</v>
      </c>
      <c r="E140" s="3">
        <v>55.23</v>
      </c>
      <c r="F140" s="3">
        <f t="shared" si="20"/>
        <v>5.5229999999999991E-5</v>
      </c>
      <c r="G140" s="3">
        <f t="shared" si="21"/>
        <v>7.7360660999999987E-4</v>
      </c>
      <c r="H140" s="3">
        <f t="shared" si="22"/>
        <v>773.60660999999982</v>
      </c>
      <c r="I140" s="3">
        <v>0.31</v>
      </c>
      <c r="J140" s="3">
        <f t="shared" si="23"/>
        <v>3.1E-7</v>
      </c>
      <c r="K140" s="3">
        <f t="shared" si="24"/>
        <v>9.6019399999999998E-6</v>
      </c>
      <c r="L140" s="3">
        <f t="shared" si="25"/>
        <v>9.601939999999999</v>
      </c>
      <c r="M140" s="3">
        <f t="shared" si="26"/>
        <v>80.56774047744517</v>
      </c>
    </row>
    <row r="141" spans="1:13" x14ac:dyDescent="0.2">
      <c r="A141" t="s">
        <v>15</v>
      </c>
      <c r="B141" s="1">
        <v>34639</v>
      </c>
      <c r="C141" s="2">
        <f t="shared" si="18"/>
        <v>34639</v>
      </c>
      <c r="D141" s="4">
        <f t="shared" si="19"/>
        <v>34639</v>
      </c>
      <c r="E141" s="3">
        <v>19.66</v>
      </c>
      <c r="F141" s="3">
        <f t="shared" si="20"/>
        <v>1.9659999999999998E-5</v>
      </c>
      <c r="G141" s="3">
        <f t="shared" si="21"/>
        <v>2.7537761999999995E-4</v>
      </c>
      <c r="H141" s="3">
        <f t="shared" si="22"/>
        <v>275.37761999999998</v>
      </c>
      <c r="I141" s="3">
        <v>0.44</v>
      </c>
      <c r="J141" s="3">
        <f t="shared" si="23"/>
        <v>4.3999999999999997E-7</v>
      </c>
      <c r="K141" s="3">
        <f t="shared" si="24"/>
        <v>1.3628559999999999E-5</v>
      </c>
      <c r="L141" s="3">
        <f t="shared" si="25"/>
        <v>13.628559999999998</v>
      </c>
      <c r="M141" s="3">
        <f t="shared" si="26"/>
        <v>20.205921975615912</v>
      </c>
    </row>
    <row r="142" spans="1:13" x14ac:dyDescent="0.2">
      <c r="A142" t="s">
        <v>13</v>
      </c>
      <c r="B142" s="1">
        <v>34639</v>
      </c>
      <c r="C142" s="2">
        <f t="shared" si="18"/>
        <v>34639</v>
      </c>
      <c r="D142" s="4">
        <f t="shared" si="19"/>
        <v>34639</v>
      </c>
      <c r="E142" s="3">
        <v>54.57</v>
      </c>
      <c r="F142" s="3">
        <f t="shared" si="20"/>
        <v>5.4570000000000001E-5</v>
      </c>
      <c r="G142" s="3">
        <f t="shared" si="21"/>
        <v>7.6436199000000002E-4</v>
      </c>
      <c r="H142" s="3">
        <f t="shared" si="22"/>
        <v>764.36198999999999</v>
      </c>
      <c r="I142" s="3">
        <v>0.31</v>
      </c>
      <c r="J142" s="3">
        <f t="shared" si="23"/>
        <v>3.1E-7</v>
      </c>
      <c r="K142" s="3">
        <f t="shared" si="24"/>
        <v>9.6019399999999998E-6</v>
      </c>
      <c r="L142" s="3">
        <f t="shared" si="25"/>
        <v>9.601939999999999</v>
      </c>
      <c r="M142" s="3">
        <f t="shared" si="26"/>
        <v>79.604953790588155</v>
      </c>
    </row>
    <row r="143" spans="1:13" x14ac:dyDescent="0.2">
      <c r="A143" t="s">
        <v>14</v>
      </c>
      <c r="B143" s="1">
        <v>34659</v>
      </c>
      <c r="C143" s="2">
        <f t="shared" si="18"/>
        <v>34659</v>
      </c>
      <c r="D143" s="4">
        <f t="shared" si="19"/>
        <v>34659</v>
      </c>
      <c r="E143" s="3">
        <v>67.680000000000007</v>
      </c>
      <c r="F143" s="3">
        <f t="shared" si="20"/>
        <v>6.7680000000000003E-5</v>
      </c>
      <c r="G143" s="3">
        <f t="shared" si="21"/>
        <v>9.4799376000000006E-4</v>
      </c>
      <c r="H143" s="3">
        <f t="shared" si="22"/>
        <v>947.99376000000007</v>
      </c>
      <c r="I143" s="3">
        <v>0.37</v>
      </c>
      <c r="J143" s="3">
        <f t="shared" si="23"/>
        <v>3.7E-7</v>
      </c>
      <c r="K143" s="3">
        <f t="shared" si="24"/>
        <v>1.146038E-5</v>
      </c>
      <c r="L143" s="3">
        <f t="shared" si="25"/>
        <v>11.460380000000001</v>
      </c>
      <c r="M143" s="3">
        <f t="shared" si="26"/>
        <v>82.719225715028642</v>
      </c>
    </row>
    <row r="144" spans="1:13" x14ac:dyDescent="0.2">
      <c r="A144" t="s">
        <v>15</v>
      </c>
      <c r="B144" s="1">
        <v>34659</v>
      </c>
      <c r="C144" s="2">
        <f t="shared" si="18"/>
        <v>34659</v>
      </c>
      <c r="D144" s="4">
        <f t="shared" si="19"/>
        <v>34659</v>
      </c>
      <c r="E144" s="3">
        <v>33.880000000000003</v>
      </c>
      <c r="F144" s="3">
        <f t="shared" si="20"/>
        <v>3.3880000000000001E-5</v>
      </c>
      <c r="G144" s="3">
        <f t="shared" si="21"/>
        <v>4.7455716000000003E-4</v>
      </c>
      <c r="H144" s="3">
        <f t="shared" si="22"/>
        <v>474.55716000000001</v>
      </c>
      <c r="I144" s="3">
        <v>0.69</v>
      </c>
      <c r="J144" s="3">
        <f t="shared" si="23"/>
        <v>6.8999999999999996E-7</v>
      </c>
      <c r="K144" s="3">
        <f t="shared" si="24"/>
        <v>2.1372059999999999E-5</v>
      </c>
      <c r="L144" s="3">
        <f t="shared" si="25"/>
        <v>21.372059999999998</v>
      </c>
      <c r="M144" s="3">
        <f t="shared" si="26"/>
        <v>22.204558662103704</v>
      </c>
    </row>
    <row r="145" spans="1:13" x14ac:dyDescent="0.2">
      <c r="A145" t="s">
        <v>13</v>
      </c>
      <c r="B145" s="1">
        <v>34659</v>
      </c>
      <c r="C145" s="2">
        <f t="shared" si="18"/>
        <v>34659</v>
      </c>
      <c r="D145" s="4">
        <f t="shared" si="19"/>
        <v>34659</v>
      </c>
      <c r="E145" s="3">
        <v>61.02</v>
      </c>
      <c r="F145" s="3">
        <f t="shared" si="20"/>
        <v>6.1020000000000002E-5</v>
      </c>
      <c r="G145" s="3">
        <f t="shared" si="21"/>
        <v>8.5470714E-4</v>
      </c>
      <c r="H145" s="3">
        <f t="shared" si="22"/>
        <v>854.70713999999998</v>
      </c>
      <c r="I145" s="3">
        <v>0.35</v>
      </c>
      <c r="J145" s="3">
        <f t="shared" si="23"/>
        <v>3.4999999999999998E-7</v>
      </c>
      <c r="K145" s="3">
        <f t="shared" si="24"/>
        <v>1.08409E-5</v>
      </c>
      <c r="L145" s="3">
        <f t="shared" si="25"/>
        <v>10.8409</v>
      </c>
      <c r="M145" s="3">
        <f t="shared" si="26"/>
        <v>78.840976302705499</v>
      </c>
    </row>
    <row r="146" spans="1:13" x14ac:dyDescent="0.2">
      <c r="A146" t="s">
        <v>14</v>
      </c>
      <c r="B146" s="1">
        <v>34668</v>
      </c>
      <c r="C146" s="2">
        <f t="shared" si="18"/>
        <v>34668</v>
      </c>
      <c r="D146" s="4">
        <f t="shared" si="19"/>
        <v>34668</v>
      </c>
      <c r="E146" s="3">
        <v>63.15</v>
      </c>
      <c r="F146" s="3">
        <f t="shared" si="20"/>
        <v>6.314999999999999E-5</v>
      </c>
      <c r="G146" s="3">
        <f t="shared" si="21"/>
        <v>8.8454204999999979E-4</v>
      </c>
      <c r="H146" s="3">
        <f t="shared" si="22"/>
        <v>884.54204999999979</v>
      </c>
      <c r="I146" s="3">
        <v>0.2</v>
      </c>
      <c r="J146" s="3">
        <f t="shared" si="23"/>
        <v>1.9999999999999999E-7</v>
      </c>
      <c r="K146" s="3">
        <f t="shared" si="24"/>
        <v>6.1947999999999995E-6</v>
      </c>
      <c r="L146" s="3">
        <f t="shared" si="25"/>
        <v>6.1947999999999999</v>
      </c>
      <c r="M146" s="3">
        <f t="shared" si="26"/>
        <v>142.78783011558079</v>
      </c>
    </row>
    <row r="147" spans="1:13" x14ac:dyDescent="0.2">
      <c r="A147" t="s">
        <v>15</v>
      </c>
      <c r="B147" s="1">
        <v>34668</v>
      </c>
      <c r="C147" s="2">
        <f t="shared" si="18"/>
        <v>34668</v>
      </c>
      <c r="D147" s="4">
        <f t="shared" si="19"/>
        <v>34668</v>
      </c>
      <c r="E147" s="3">
        <v>47.97</v>
      </c>
      <c r="F147" s="3">
        <f t="shared" si="20"/>
        <v>4.7969999999999996E-5</v>
      </c>
      <c r="G147" s="3">
        <f t="shared" si="21"/>
        <v>6.7191578999999991E-4</v>
      </c>
      <c r="H147" s="3">
        <f t="shared" si="22"/>
        <v>671.9157899999999</v>
      </c>
      <c r="I147" s="3">
        <v>0.8</v>
      </c>
      <c r="J147" s="3">
        <f t="shared" si="23"/>
        <v>7.9999999999999996E-7</v>
      </c>
      <c r="K147" s="3">
        <f t="shared" si="24"/>
        <v>2.4779199999999998E-5</v>
      </c>
      <c r="L147" s="3">
        <f t="shared" si="25"/>
        <v>24.779199999999999</v>
      </c>
      <c r="M147" s="3">
        <f t="shared" si="26"/>
        <v>27.116121182281912</v>
      </c>
    </row>
    <row r="148" spans="1:13" x14ac:dyDescent="0.2">
      <c r="A148" t="s">
        <v>13</v>
      </c>
      <c r="B148" s="1">
        <v>34668</v>
      </c>
      <c r="C148" s="2">
        <f t="shared" si="18"/>
        <v>34668</v>
      </c>
      <c r="D148" s="4">
        <f t="shared" si="19"/>
        <v>34668</v>
      </c>
      <c r="E148" s="3">
        <v>57.51</v>
      </c>
      <c r="F148" s="3">
        <f t="shared" si="20"/>
        <v>5.7509999999999997E-5</v>
      </c>
      <c r="G148" s="3">
        <f t="shared" si="21"/>
        <v>8.0554256999999991E-4</v>
      </c>
      <c r="H148" s="3">
        <f t="shared" si="22"/>
        <v>805.54256999999996</v>
      </c>
      <c r="I148" s="3">
        <v>0.21</v>
      </c>
      <c r="J148" s="3">
        <f t="shared" si="23"/>
        <v>2.0999999999999997E-7</v>
      </c>
      <c r="K148" s="3">
        <f t="shared" si="24"/>
        <v>6.5045399999999996E-6</v>
      </c>
      <c r="L148" s="3">
        <f t="shared" si="25"/>
        <v>6.5045399999999995</v>
      </c>
      <c r="M148" s="3">
        <f t="shared" si="26"/>
        <v>123.84312649318784</v>
      </c>
    </row>
    <row r="149" spans="1:13" x14ac:dyDescent="0.2">
      <c r="A149" t="s">
        <v>14</v>
      </c>
      <c r="B149" s="1">
        <v>34703</v>
      </c>
      <c r="C149" s="2">
        <f t="shared" si="18"/>
        <v>34703</v>
      </c>
      <c r="D149" s="4">
        <f t="shared" si="19"/>
        <v>34703</v>
      </c>
      <c r="E149" s="3">
        <v>70.06</v>
      </c>
      <c r="F149" s="3">
        <f t="shared" si="20"/>
        <v>7.0060000000000003E-5</v>
      </c>
      <c r="G149" s="3">
        <f t="shared" si="21"/>
        <v>9.8133041999999993E-4</v>
      </c>
      <c r="H149" s="3">
        <f t="shared" si="22"/>
        <v>981.33041999999989</v>
      </c>
      <c r="I149" s="3">
        <v>0.26</v>
      </c>
      <c r="J149" s="3">
        <f t="shared" si="23"/>
        <v>2.6E-7</v>
      </c>
      <c r="K149" s="3">
        <f t="shared" si="24"/>
        <v>8.0532400000000005E-6</v>
      </c>
      <c r="L149" s="3">
        <f t="shared" si="25"/>
        <v>8.0532400000000006</v>
      </c>
      <c r="M149" s="3">
        <f t="shared" si="26"/>
        <v>121.8553551117314</v>
      </c>
    </row>
    <row r="150" spans="1:13" x14ac:dyDescent="0.2">
      <c r="A150" t="s">
        <v>15</v>
      </c>
      <c r="B150" s="1">
        <v>34703</v>
      </c>
      <c r="C150" s="2">
        <f t="shared" si="18"/>
        <v>34703</v>
      </c>
      <c r="D150" s="4">
        <f t="shared" si="19"/>
        <v>34703</v>
      </c>
      <c r="E150" s="3">
        <v>27.88</v>
      </c>
      <c r="F150" s="3">
        <f t="shared" si="20"/>
        <v>2.7879999999999997E-5</v>
      </c>
      <c r="G150" s="3">
        <f t="shared" si="21"/>
        <v>3.9051515999999993E-4</v>
      </c>
      <c r="H150" s="3">
        <f t="shared" si="22"/>
        <v>390.51515999999992</v>
      </c>
      <c r="I150" s="3">
        <v>1.29</v>
      </c>
      <c r="J150" s="3">
        <f t="shared" si="23"/>
        <v>1.2899999999999999E-6</v>
      </c>
      <c r="K150" s="3">
        <f t="shared" si="24"/>
        <v>3.995646E-5</v>
      </c>
      <c r="L150" s="3">
        <f t="shared" si="25"/>
        <v>39.95646</v>
      </c>
      <c r="M150" s="3">
        <f t="shared" si="26"/>
        <v>9.7735174737701964</v>
      </c>
    </row>
    <row r="151" spans="1:13" x14ac:dyDescent="0.2">
      <c r="A151" t="s">
        <v>13</v>
      </c>
      <c r="B151" s="1">
        <v>34703</v>
      </c>
      <c r="C151" s="2">
        <f t="shared" si="18"/>
        <v>34703</v>
      </c>
      <c r="D151" s="4">
        <f t="shared" si="19"/>
        <v>34703</v>
      </c>
      <c r="E151" s="3">
        <v>48.51</v>
      </c>
      <c r="F151" s="3">
        <f t="shared" si="20"/>
        <v>4.8509999999999995E-5</v>
      </c>
      <c r="G151" s="3">
        <f t="shared" si="21"/>
        <v>6.7947956999999987E-4</v>
      </c>
      <c r="H151" s="3">
        <f t="shared" si="22"/>
        <v>679.47956999999985</v>
      </c>
      <c r="I151" s="3">
        <v>0.15</v>
      </c>
      <c r="J151" s="3">
        <f t="shared" si="23"/>
        <v>1.4999999999999999E-7</v>
      </c>
      <c r="K151" s="3">
        <f t="shared" si="24"/>
        <v>4.6460999999999994E-6</v>
      </c>
      <c r="L151" s="3">
        <f t="shared" si="25"/>
        <v>4.6460999999999997</v>
      </c>
      <c r="M151" s="3">
        <f t="shared" si="26"/>
        <v>146.247297733583</v>
      </c>
    </row>
    <row r="152" spans="1:13" x14ac:dyDescent="0.2">
      <c r="A152" t="s">
        <v>14</v>
      </c>
      <c r="B152" s="1">
        <v>34731</v>
      </c>
      <c r="C152" s="2">
        <f t="shared" si="18"/>
        <v>34731</v>
      </c>
      <c r="D152" s="4">
        <f t="shared" si="19"/>
        <v>34731</v>
      </c>
      <c r="E152" s="3">
        <v>104.64</v>
      </c>
      <c r="F152" s="3">
        <f t="shared" si="20"/>
        <v>1.0464E-4</v>
      </c>
      <c r="G152" s="3">
        <f t="shared" si="21"/>
        <v>1.46569248E-3</v>
      </c>
      <c r="H152" s="3">
        <f t="shared" si="22"/>
        <v>1465.6924799999999</v>
      </c>
      <c r="I152" s="3">
        <v>0.72</v>
      </c>
      <c r="J152" s="3">
        <f t="shared" si="23"/>
        <v>7.1999999999999999E-7</v>
      </c>
      <c r="K152" s="3">
        <f t="shared" si="24"/>
        <v>2.2301280000000001E-5</v>
      </c>
      <c r="L152" s="3">
        <f t="shared" si="25"/>
        <v>22.301280000000002</v>
      </c>
      <c r="M152" s="3">
        <f t="shared" si="26"/>
        <v>65.722347775553686</v>
      </c>
    </row>
    <row r="153" spans="1:13" x14ac:dyDescent="0.2">
      <c r="A153" t="s">
        <v>15</v>
      </c>
      <c r="B153" s="1">
        <v>34731</v>
      </c>
      <c r="C153" s="2">
        <f t="shared" si="18"/>
        <v>34731</v>
      </c>
      <c r="D153" s="4">
        <f t="shared" si="19"/>
        <v>34731</v>
      </c>
      <c r="E153" s="3">
        <v>24.36</v>
      </c>
      <c r="F153" s="3">
        <f t="shared" si="20"/>
        <v>2.4359999999999997E-5</v>
      </c>
      <c r="G153" s="3">
        <f t="shared" si="21"/>
        <v>3.4121051999999998E-4</v>
      </c>
      <c r="H153" s="3">
        <f t="shared" si="22"/>
        <v>341.21051999999997</v>
      </c>
      <c r="I153" s="3">
        <v>0.38</v>
      </c>
      <c r="J153" s="3">
        <f t="shared" si="23"/>
        <v>3.7999999999999996E-7</v>
      </c>
      <c r="K153" s="3">
        <f t="shared" si="24"/>
        <v>1.1770119999999999E-5</v>
      </c>
      <c r="L153" s="3">
        <f t="shared" si="25"/>
        <v>11.770119999999999</v>
      </c>
      <c r="M153" s="3">
        <f t="shared" si="26"/>
        <v>28.989553207613856</v>
      </c>
    </row>
    <row r="154" spans="1:13" x14ac:dyDescent="0.2">
      <c r="A154" t="s">
        <v>13</v>
      </c>
      <c r="B154" s="1">
        <v>34731</v>
      </c>
      <c r="C154" s="2">
        <f t="shared" si="18"/>
        <v>34731</v>
      </c>
      <c r="D154" s="4">
        <f t="shared" si="19"/>
        <v>34731</v>
      </c>
      <c r="E154" s="3">
        <v>48.92</v>
      </c>
      <c r="F154" s="3">
        <f t="shared" si="20"/>
        <v>4.8919999999999999E-5</v>
      </c>
      <c r="G154" s="3">
        <f t="shared" si="21"/>
        <v>6.8522243999999996E-4</v>
      </c>
      <c r="H154" s="3">
        <f t="shared" si="22"/>
        <v>685.22244000000001</v>
      </c>
      <c r="I154" s="3">
        <v>0.27</v>
      </c>
      <c r="J154" s="3">
        <f t="shared" si="23"/>
        <v>2.7000000000000001E-7</v>
      </c>
      <c r="K154" s="3">
        <f t="shared" si="24"/>
        <v>8.3629799999999997E-6</v>
      </c>
      <c r="L154" s="3">
        <f t="shared" si="25"/>
        <v>8.3629800000000003</v>
      </c>
      <c r="M154" s="3">
        <f t="shared" si="26"/>
        <v>81.935200132010351</v>
      </c>
    </row>
    <row r="155" spans="1:13" x14ac:dyDescent="0.2">
      <c r="A155" t="s">
        <v>14</v>
      </c>
      <c r="B155" s="1">
        <v>34759</v>
      </c>
      <c r="C155" s="2">
        <f t="shared" si="18"/>
        <v>34759</v>
      </c>
      <c r="D155" s="4">
        <f t="shared" si="19"/>
        <v>34759</v>
      </c>
      <c r="E155" s="3">
        <v>81.37</v>
      </c>
      <c r="F155" s="3">
        <f t="shared" si="20"/>
        <v>8.1370000000000002E-5</v>
      </c>
      <c r="G155" s="3">
        <f t="shared" si="21"/>
        <v>1.13974959E-3</v>
      </c>
      <c r="H155" s="3">
        <f t="shared" si="22"/>
        <v>1139.7495900000001</v>
      </c>
      <c r="I155" s="3">
        <v>0.28999999999999998</v>
      </c>
      <c r="J155" s="3">
        <f t="shared" si="23"/>
        <v>2.8999999999999998E-7</v>
      </c>
      <c r="K155" s="3">
        <f t="shared" si="24"/>
        <v>8.9824599999999997E-6</v>
      </c>
      <c r="L155" s="3">
        <f t="shared" si="25"/>
        <v>8.9824599999999997</v>
      </c>
      <c r="M155" s="3">
        <f t="shared" si="26"/>
        <v>126.88613030283466</v>
      </c>
    </row>
    <row r="156" spans="1:13" x14ac:dyDescent="0.2">
      <c r="A156" t="s">
        <v>15</v>
      </c>
      <c r="B156" s="1">
        <v>34759</v>
      </c>
      <c r="C156" s="2">
        <f t="shared" si="18"/>
        <v>34759</v>
      </c>
      <c r="D156" s="4">
        <f t="shared" si="19"/>
        <v>34759</v>
      </c>
      <c r="E156" s="3">
        <v>21.5</v>
      </c>
      <c r="F156" s="3">
        <f t="shared" si="20"/>
        <v>2.1499999999999997E-5</v>
      </c>
      <c r="G156" s="3">
        <f t="shared" si="21"/>
        <v>3.0115049999999998E-4</v>
      </c>
      <c r="H156" s="3">
        <f t="shared" si="22"/>
        <v>301.15049999999997</v>
      </c>
      <c r="I156" s="3">
        <v>0.45</v>
      </c>
      <c r="J156" s="3">
        <f t="shared" si="23"/>
        <v>4.4999999999999998E-7</v>
      </c>
      <c r="K156" s="3">
        <f t="shared" si="24"/>
        <v>1.39383E-5</v>
      </c>
      <c r="L156" s="3">
        <f t="shared" si="25"/>
        <v>13.9383</v>
      </c>
      <c r="M156" s="3">
        <f t="shared" si="26"/>
        <v>21.605970598997008</v>
      </c>
    </row>
    <row r="157" spans="1:13" x14ac:dyDescent="0.2">
      <c r="A157" t="s">
        <v>13</v>
      </c>
      <c r="B157" s="1">
        <v>34759</v>
      </c>
      <c r="C157" s="2">
        <f t="shared" si="18"/>
        <v>34759</v>
      </c>
      <c r="D157" s="4">
        <f t="shared" si="19"/>
        <v>34759</v>
      </c>
      <c r="E157" s="3">
        <v>56.88</v>
      </c>
      <c r="F157" s="3">
        <f t="shared" si="20"/>
        <v>5.6879999999999998E-5</v>
      </c>
      <c r="G157" s="3">
        <f t="shared" si="21"/>
        <v>7.9671815999999998E-4</v>
      </c>
      <c r="H157" s="3">
        <f t="shared" si="22"/>
        <v>796.71816000000001</v>
      </c>
      <c r="I157" s="3">
        <v>0.23</v>
      </c>
      <c r="J157" s="3">
        <f t="shared" si="23"/>
        <v>2.2999999999999999E-7</v>
      </c>
      <c r="K157" s="3">
        <f t="shared" si="24"/>
        <v>7.1240199999999996E-6</v>
      </c>
      <c r="L157" s="3">
        <f t="shared" si="25"/>
        <v>7.1240199999999998</v>
      </c>
      <c r="M157" s="3">
        <f t="shared" si="26"/>
        <v>111.83547491444438</v>
      </c>
    </row>
    <row r="158" spans="1:13" x14ac:dyDescent="0.2">
      <c r="A158" t="s">
        <v>14</v>
      </c>
      <c r="B158" s="1">
        <v>34807</v>
      </c>
      <c r="C158" s="2">
        <f t="shared" si="18"/>
        <v>34807</v>
      </c>
      <c r="D158" s="4">
        <f t="shared" si="19"/>
        <v>34807</v>
      </c>
      <c r="E158" s="3">
        <v>61.84</v>
      </c>
      <c r="F158" s="3">
        <f t="shared" si="20"/>
        <v>6.1840000000000004E-5</v>
      </c>
      <c r="G158" s="3">
        <f t="shared" si="21"/>
        <v>8.6619288000000007E-4</v>
      </c>
      <c r="H158" s="3">
        <f t="shared" si="22"/>
        <v>866.19288000000006</v>
      </c>
      <c r="I158" s="3">
        <v>0.23</v>
      </c>
      <c r="J158" s="3">
        <f t="shared" si="23"/>
        <v>2.2999999999999999E-7</v>
      </c>
      <c r="K158" s="3">
        <f t="shared" si="24"/>
        <v>7.1240199999999996E-6</v>
      </c>
      <c r="L158" s="3">
        <f t="shared" si="25"/>
        <v>7.1240199999999998</v>
      </c>
      <c r="M158" s="3">
        <f t="shared" si="26"/>
        <v>121.58765416155487</v>
      </c>
    </row>
    <row r="159" spans="1:13" x14ac:dyDescent="0.2">
      <c r="A159" t="s">
        <v>15</v>
      </c>
      <c r="B159" s="1">
        <v>34807</v>
      </c>
      <c r="C159" s="2">
        <f t="shared" si="18"/>
        <v>34807</v>
      </c>
      <c r="D159" s="4">
        <f t="shared" si="19"/>
        <v>34807</v>
      </c>
      <c r="E159" s="3">
        <v>18.37</v>
      </c>
      <c r="F159" s="3">
        <f t="shared" si="20"/>
        <v>1.8369999999999999E-5</v>
      </c>
      <c r="G159" s="3">
        <f t="shared" si="21"/>
        <v>2.5730858999999996E-4</v>
      </c>
      <c r="H159" s="3">
        <f t="shared" si="22"/>
        <v>257.30858999999998</v>
      </c>
      <c r="I159" s="3">
        <v>0.26</v>
      </c>
      <c r="J159" s="3">
        <f t="shared" si="23"/>
        <v>2.6E-7</v>
      </c>
      <c r="K159" s="3">
        <f t="shared" si="24"/>
        <v>8.0532400000000005E-6</v>
      </c>
      <c r="L159" s="3">
        <f t="shared" si="25"/>
        <v>8.0532400000000006</v>
      </c>
      <c r="M159" s="3">
        <f t="shared" si="26"/>
        <v>31.950940242684926</v>
      </c>
    </row>
    <row r="160" spans="1:13" x14ac:dyDescent="0.2">
      <c r="A160" t="s">
        <v>13</v>
      </c>
      <c r="B160" s="1">
        <v>34807</v>
      </c>
      <c r="C160" s="2">
        <f t="shared" si="18"/>
        <v>34807</v>
      </c>
      <c r="D160" s="4">
        <f t="shared" si="19"/>
        <v>34807</v>
      </c>
      <c r="E160" s="3">
        <v>41.88</v>
      </c>
      <c r="F160" s="3">
        <f t="shared" si="20"/>
        <v>4.1879999999999999E-5</v>
      </c>
      <c r="G160" s="3">
        <f t="shared" si="21"/>
        <v>5.8661315999999995E-4</v>
      </c>
      <c r="H160" s="3">
        <f t="shared" si="22"/>
        <v>586.61315999999999</v>
      </c>
      <c r="I160" s="3">
        <v>0.18</v>
      </c>
      <c r="J160" s="3">
        <f t="shared" si="23"/>
        <v>1.8E-7</v>
      </c>
      <c r="K160" s="3">
        <f t="shared" si="24"/>
        <v>5.5753200000000003E-6</v>
      </c>
      <c r="L160" s="3">
        <f t="shared" si="25"/>
        <v>5.5753200000000005</v>
      </c>
      <c r="M160" s="3">
        <f t="shared" si="26"/>
        <v>105.21605217279007</v>
      </c>
    </row>
    <row r="161" spans="1:13" x14ac:dyDescent="0.2">
      <c r="A161" t="s">
        <v>14</v>
      </c>
      <c r="B161" s="1">
        <v>34842</v>
      </c>
      <c r="C161" s="2">
        <f t="shared" si="18"/>
        <v>34842</v>
      </c>
      <c r="D161" s="4">
        <f t="shared" si="19"/>
        <v>34842</v>
      </c>
      <c r="E161" s="3">
        <v>96.32</v>
      </c>
      <c r="F161" s="3">
        <f t="shared" si="20"/>
        <v>9.6319999999999986E-5</v>
      </c>
      <c r="G161" s="3">
        <f t="shared" si="21"/>
        <v>1.3491542399999997E-3</v>
      </c>
      <c r="H161" s="3">
        <f t="shared" si="22"/>
        <v>1349.1542399999996</v>
      </c>
      <c r="I161" s="3">
        <v>0.21</v>
      </c>
      <c r="J161" s="3">
        <f t="shared" si="23"/>
        <v>2.0999999999999997E-7</v>
      </c>
      <c r="K161" s="3">
        <f t="shared" si="24"/>
        <v>6.5045399999999996E-6</v>
      </c>
      <c r="L161" s="3">
        <f t="shared" si="25"/>
        <v>6.5045399999999995</v>
      </c>
      <c r="M161" s="3">
        <f t="shared" si="26"/>
        <v>207.41731775037124</v>
      </c>
    </row>
    <row r="162" spans="1:13" x14ac:dyDescent="0.2">
      <c r="A162" t="s">
        <v>15</v>
      </c>
      <c r="B162" s="1">
        <v>34842</v>
      </c>
      <c r="C162" s="2">
        <f t="shared" si="18"/>
        <v>34842</v>
      </c>
      <c r="D162" s="4">
        <f t="shared" si="19"/>
        <v>34842</v>
      </c>
      <c r="E162" s="3">
        <v>18.72</v>
      </c>
      <c r="F162" s="3">
        <f t="shared" si="20"/>
        <v>1.8719999999999997E-5</v>
      </c>
      <c r="G162" s="3">
        <f t="shared" si="21"/>
        <v>2.6221103999999994E-4</v>
      </c>
      <c r="H162" s="3">
        <f t="shared" si="22"/>
        <v>262.21103999999991</v>
      </c>
      <c r="I162" s="3">
        <v>0.24</v>
      </c>
      <c r="J162" s="3">
        <f t="shared" si="23"/>
        <v>2.3999999999999998E-7</v>
      </c>
      <c r="K162" s="3">
        <f t="shared" si="24"/>
        <v>7.4337599999999996E-6</v>
      </c>
      <c r="L162" s="3">
        <f t="shared" si="25"/>
        <v>7.4337599999999995</v>
      </c>
      <c r="M162" s="3">
        <f t="shared" si="26"/>
        <v>35.27300316394394</v>
      </c>
    </row>
    <row r="163" spans="1:13" x14ac:dyDescent="0.2">
      <c r="A163" t="s">
        <v>13</v>
      </c>
      <c r="B163" s="1">
        <v>34842</v>
      </c>
      <c r="C163" s="2">
        <f t="shared" si="18"/>
        <v>34842</v>
      </c>
      <c r="D163" s="4">
        <f t="shared" si="19"/>
        <v>34842</v>
      </c>
      <c r="E163" s="3">
        <v>46.42</v>
      </c>
      <c r="F163" s="3">
        <f t="shared" si="20"/>
        <v>4.6419999999999999E-5</v>
      </c>
      <c r="G163" s="3">
        <f t="shared" si="21"/>
        <v>6.5020493999999997E-4</v>
      </c>
      <c r="H163" s="3">
        <f t="shared" si="22"/>
        <v>650.20493999999997</v>
      </c>
      <c r="I163" s="3">
        <v>0.14000000000000001</v>
      </c>
      <c r="J163" s="3">
        <f t="shared" si="23"/>
        <v>1.4000000000000001E-7</v>
      </c>
      <c r="K163" s="3">
        <f t="shared" si="24"/>
        <v>4.3363600000000003E-6</v>
      </c>
      <c r="L163" s="3">
        <f t="shared" si="25"/>
        <v>4.33636</v>
      </c>
      <c r="M163" s="3">
        <f t="shared" si="26"/>
        <v>149.94256473171046</v>
      </c>
    </row>
    <row r="164" spans="1:13" x14ac:dyDescent="0.2">
      <c r="A164" t="s">
        <v>14</v>
      </c>
      <c r="B164" s="1">
        <v>34870</v>
      </c>
      <c r="C164" s="2">
        <f t="shared" si="18"/>
        <v>34870</v>
      </c>
      <c r="D164" s="4">
        <f t="shared" si="19"/>
        <v>34870</v>
      </c>
      <c r="E164" s="3">
        <v>73.56</v>
      </c>
      <c r="F164" s="3">
        <f t="shared" si="20"/>
        <v>7.3559999999999994E-5</v>
      </c>
      <c r="G164" s="3">
        <f t="shared" si="21"/>
        <v>1.0303549199999998E-3</v>
      </c>
      <c r="H164" s="3">
        <f t="shared" si="22"/>
        <v>1030.3549199999998</v>
      </c>
      <c r="I164" s="3">
        <v>0.34</v>
      </c>
      <c r="J164" s="3">
        <f t="shared" si="23"/>
        <v>3.4000000000000003E-7</v>
      </c>
      <c r="K164" s="3">
        <f t="shared" si="24"/>
        <v>1.0531160000000001E-5</v>
      </c>
      <c r="L164" s="3">
        <f t="shared" si="25"/>
        <v>10.53116</v>
      </c>
      <c r="M164" s="3">
        <f t="shared" si="26"/>
        <v>97.838692033925966</v>
      </c>
    </row>
    <row r="165" spans="1:13" x14ac:dyDescent="0.2">
      <c r="A165" t="s">
        <v>15</v>
      </c>
      <c r="B165" s="1">
        <v>34870</v>
      </c>
      <c r="C165" s="2">
        <f t="shared" si="18"/>
        <v>34870</v>
      </c>
      <c r="D165" s="4">
        <f t="shared" si="19"/>
        <v>34870</v>
      </c>
      <c r="E165" s="3">
        <v>22.84</v>
      </c>
      <c r="F165" s="3">
        <f t="shared" si="20"/>
        <v>2.2839999999999998E-5</v>
      </c>
      <c r="G165" s="3">
        <f t="shared" si="21"/>
        <v>3.1991987999999995E-4</v>
      </c>
      <c r="H165" s="3">
        <f t="shared" si="22"/>
        <v>319.91987999999998</v>
      </c>
      <c r="I165" s="3">
        <v>0.76</v>
      </c>
      <c r="J165" s="3">
        <f t="shared" si="23"/>
        <v>7.5999999999999992E-7</v>
      </c>
      <c r="K165" s="3">
        <f t="shared" si="24"/>
        <v>2.3540239999999998E-5</v>
      </c>
      <c r="L165" s="3">
        <f t="shared" si="25"/>
        <v>23.540239999999997</v>
      </c>
      <c r="M165" s="3">
        <f t="shared" si="26"/>
        <v>13.590340625244263</v>
      </c>
    </row>
    <row r="166" spans="1:13" x14ac:dyDescent="0.2">
      <c r="A166" t="s">
        <v>13</v>
      </c>
      <c r="B166" s="1">
        <v>34870</v>
      </c>
      <c r="C166" s="2">
        <f t="shared" si="18"/>
        <v>34870</v>
      </c>
      <c r="D166" s="4">
        <f t="shared" si="19"/>
        <v>34870</v>
      </c>
      <c r="E166" s="3">
        <v>48.69</v>
      </c>
      <c r="F166" s="3">
        <f t="shared" si="20"/>
        <v>4.8689999999999996E-5</v>
      </c>
      <c r="G166" s="3">
        <f t="shared" si="21"/>
        <v>6.8200082999999993E-4</v>
      </c>
      <c r="H166" s="3">
        <f t="shared" si="22"/>
        <v>682.00082999999995</v>
      </c>
      <c r="I166" s="3">
        <v>0.26</v>
      </c>
      <c r="J166" s="3">
        <f t="shared" si="23"/>
        <v>2.6E-7</v>
      </c>
      <c r="K166" s="3">
        <f t="shared" si="24"/>
        <v>8.0532400000000005E-6</v>
      </c>
      <c r="L166" s="3">
        <f t="shared" si="25"/>
        <v>8.0532400000000006</v>
      </c>
      <c r="M166" s="3">
        <f t="shared" si="26"/>
        <v>84.686514992723417</v>
      </c>
    </row>
    <row r="167" spans="1:13" x14ac:dyDescent="0.2">
      <c r="A167" t="s">
        <v>14</v>
      </c>
      <c r="B167" s="1">
        <v>34891</v>
      </c>
      <c r="C167" s="2">
        <f t="shared" si="18"/>
        <v>34891</v>
      </c>
      <c r="D167" s="4">
        <f t="shared" si="19"/>
        <v>34891</v>
      </c>
      <c r="E167" s="3">
        <v>89.114999999999995</v>
      </c>
      <c r="F167" s="3">
        <f t="shared" si="20"/>
        <v>8.911499999999999E-5</v>
      </c>
      <c r="G167" s="3">
        <f t="shared" si="21"/>
        <v>1.2482338049999999E-3</v>
      </c>
      <c r="H167" s="3">
        <f t="shared" si="22"/>
        <v>1248.2338049999998</v>
      </c>
      <c r="I167" s="3">
        <v>0.64</v>
      </c>
      <c r="J167" s="3">
        <f t="shared" si="23"/>
        <v>6.4000000000000001E-7</v>
      </c>
      <c r="K167" s="3">
        <f t="shared" si="24"/>
        <v>1.9823360000000001E-5</v>
      </c>
      <c r="L167" s="3">
        <f t="shared" si="25"/>
        <v>19.823360000000001</v>
      </c>
      <c r="M167" s="3">
        <f t="shared" si="26"/>
        <v>62.967822054384314</v>
      </c>
    </row>
    <row r="168" spans="1:13" x14ac:dyDescent="0.2">
      <c r="A168" t="s">
        <v>15</v>
      </c>
      <c r="B168" s="1">
        <v>34891</v>
      </c>
      <c r="C168" s="2">
        <f t="shared" si="18"/>
        <v>34891</v>
      </c>
      <c r="D168" s="4">
        <f t="shared" si="19"/>
        <v>34891</v>
      </c>
      <c r="E168" s="3">
        <v>14.897</v>
      </c>
      <c r="F168" s="3">
        <f t="shared" si="20"/>
        <v>1.4897E-5</v>
      </c>
      <c r="G168" s="3">
        <f t="shared" si="21"/>
        <v>2.08662279E-4</v>
      </c>
      <c r="H168" s="3">
        <f t="shared" si="22"/>
        <v>208.66227900000001</v>
      </c>
      <c r="I168" s="3">
        <v>0.32</v>
      </c>
      <c r="J168" s="3">
        <f t="shared" si="23"/>
        <v>3.2000000000000001E-7</v>
      </c>
      <c r="K168" s="3">
        <f t="shared" si="24"/>
        <v>9.9116800000000006E-6</v>
      </c>
      <c r="L168" s="3">
        <f t="shared" si="25"/>
        <v>9.9116800000000005</v>
      </c>
      <c r="M168" s="3">
        <f t="shared" si="26"/>
        <v>21.052160582262545</v>
      </c>
    </row>
    <row r="169" spans="1:13" x14ac:dyDescent="0.2">
      <c r="A169" t="s">
        <v>13</v>
      </c>
      <c r="B169" s="1">
        <v>34891</v>
      </c>
      <c r="C169" s="2">
        <f t="shared" si="18"/>
        <v>34891</v>
      </c>
      <c r="D169" s="4">
        <f t="shared" si="19"/>
        <v>34891</v>
      </c>
      <c r="E169" s="3">
        <v>49.526000000000003</v>
      </c>
      <c r="F169" s="3">
        <f t="shared" si="20"/>
        <v>4.9526E-5</v>
      </c>
      <c r="G169" s="3">
        <f t="shared" si="21"/>
        <v>6.9371068199999993E-4</v>
      </c>
      <c r="H169" s="3">
        <f t="shared" si="22"/>
        <v>693.71068199999991</v>
      </c>
      <c r="I169" s="3">
        <v>0.22800000000000001</v>
      </c>
      <c r="J169" s="3">
        <f t="shared" si="23"/>
        <v>2.28E-7</v>
      </c>
      <c r="K169" s="3">
        <f t="shared" si="24"/>
        <v>7.0620719999999998E-6</v>
      </c>
      <c r="L169" s="3">
        <f t="shared" si="25"/>
        <v>7.0620719999999997</v>
      </c>
      <c r="M169" s="3">
        <f t="shared" si="26"/>
        <v>98.230474285733692</v>
      </c>
    </row>
    <row r="170" spans="1:13" x14ac:dyDescent="0.2">
      <c r="A170" t="s">
        <v>14</v>
      </c>
      <c r="B170" s="1">
        <v>34921</v>
      </c>
      <c r="C170" s="2">
        <f t="shared" si="18"/>
        <v>34921</v>
      </c>
      <c r="D170" s="4">
        <f t="shared" si="19"/>
        <v>34921</v>
      </c>
      <c r="E170" s="3">
        <v>78.218999999999994</v>
      </c>
      <c r="F170" s="3">
        <f t="shared" si="20"/>
        <v>7.8218999999999991E-5</v>
      </c>
      <c r="G170" s="3">
        <f t="shared" si="21"/>
        <v>1.0956135329999999E-3</v>
      </c>
      <c r="H170" s="3">
        <f t="shared" si="22"/>
        <v>1095.613533</v>
      </c>
      <c r="I170" s="3">
        <v>0.22</v>
      </c>
      <c r="J170" s="3">
        <f t="shared" si="23"/>
        <v>2.1999999999999998E-7</v>
      </c>
      <c r="K170" s="3">
        <f t="shared" si="24"/>
        <v>6.8142799999999996E-6</v>
      </c>
      <c r="L170" s="3">
        <f t="shared" si="25"/>
        <v>6.8142799999999992</v>
      </c>
      <c r="M170" s="3">
        <f t="shared" si="26"/>
        <v>160.78199501634805</v>
      </c>
    </row>
    <row r="171" spans="1:13" x14ac:dyDescent="0.2">
      <c r="A171" t="s">
        <v>15</v>
      </c>
      <c r="B171" s="1">
        <v>34921</v>
      </c>
      <c r="C171" s="2">
        <f t="shared" si="18"/>
        <v>34921</v>
      </c>
      <c r="D171" s="4">
        <f t="shared" si="19"/>
        <v>34921</v>
      </c>
      <c r="E171" s="3">
        <v>16.641999999999999</v>
      </c>
      <c r="F171" s="3">
        <f t="shared" si="20"/>
        <v>1.6641999999999998E-5</v>
      </c>
      <c r="G171" s="3">
        <f t="shared" si="21"/>
        <v>2.3310449399999996E-4</v>
      </c>
      <c r="H171" s="3">
        <f t="shared" si="22"/>
        <v>233.10449399999996</v>
      </c>
      <c r="I171" s="3">
        <v>0.26800000000000002</v>
      </c>
      <c r="J171" s="3">
        <f t="shared" si="23"/>
        <v>2.6800000000000002E-7</v>
      </c>
      <c r="K171" s="3">
        <f t="shared" si="24"/>
        <v>8.3010319999999998E-6</v>
      </c>
      <c r="L171" s="3">
        <f t="shared" si="25"/>
        <v>8.3010319999999993</v>
      </c>
      <c r="M171" s="3">
        <f t="shared" si="26"/>
        <v>28.081387229925145</v>
      </c>
    </row>
    <row r="172" spans="1:13" x14ac:dyDescent="0.2">
      <c r="A172" t="s">
        <v>13</v>
      </c>
      <c r="B172" s="1">
        <v>34921</v>
      </c>
      <c r="C172" s="2">
        <f t="shared" si="18"/>
        <v>34921</v>
      </c>
      <c r="D172" s="4">
        <f t="shared" si="19"/>
        <v>34921</v>
      </c>
      <c r="E172" s="3">
        <v>56.905999999999999</v>
      </c>
      <c r="F172" s="3">
        <f t="shared" si="20"/>
        <v>5.6905999999999994E-5</v>
      </c>
      <c r="G172" s="3">
        <f t="shared" si="21"/>
        <v>7.9708234199999989E-4</v>
      </c>
      <c r="H172" s="3">
        <f t="shared" si="22"/>
        <v>797.08234199999993</v>
      </c>
      <c r="I172" s="3">
        <v>0.28999999999999998</v>
      </c>
      <c r="J172" s="3">
        <f t="shared" si="23"/>
        <v>2.8999999999999998E-7</v>
      </c>
      <c r="K172" s="3">
        <f t="shared" si="24"/>
        <v>8.9824599999999997E-6</v>
      </c>
      <c r="L172" s="3">
        <f t="shared" si="25"/>
        <v>8.9824599999999997</v>
      </c>
      <c r="M172" s="3">
        <f t="shared" si="26"/>
        <v>88.737644476012136</v>
      </c>
    </row>
    <row r="173" spans="1:13" x14ac:dyDescent="0.2">
      <c r="A173" t="s">
        <v>14</v>
      </c>
      <c r="B173" s="1">
        <v>34949</v>
      </c>
      <c r="C173" s="2">
        <f t="shared" si="18"/>
        <v>34949</v>
      </c>
      <c r="D173" s="4">
        <f t="shared" si="19"/>
        <v>34949</v>
      </c>
      <c r="E173" s="3">
        <v>62.301000000000002</v>
      </c>
      <c r="F173" s="3">
        <f t="shared" si="20"/>
        <v>6.2300999999999999E-5</v>
      </c>
      <c r="G173" s="3">
        <f t="shared" si="21"/>
        <v>8.7265010699999999E-4</v>
      </c>
      <c r="H173" s="3">
        <f t="shared" si="22"/>
        <v>872.65010700000005</v>
      </c>
      <c r="I173" s="3">
        <v>0.36299999999999999</v>
      </c>
      <c r="J173" s="3">
        <f t="shared" si="23"/>
        <v>3.6299999999999995E-7</v>
      </c>
      <c r="K173" s="3">
        <f t="shared" si="24"/>
        <v>1.1243561999999998E-5</v>
      </c>
      <c r="L173" s="3">
        <f t="shared" si="25"/>
        <v>11.243561999999997</v>
      </c>
      <c r="M173" s="3">
        <f t="shared" si="26"/>
        <v>77.613313912441654</v>
      </c>
    </row>
    <row r="174" spans="1:13" x14ac:dyDescent="0.2">
      <c r="A174" t="s">
        <v>15</v>
      </c>
      <c r="B174" s="1">
        <v>34949</v>
      </c>
      <c r="C174" s="2">
        <f t="shared" si="18"/>
        <v>34949</v>
      </c>
      <c r="D174" s="4">
        <f t="shared" si="19"/>
        <v>34949</v>
      </c>
      <c r="E174" s="3">
        <v>15.505000000000001</v>
      </c>
      <c r="F174" s="3">
        <f t="shared" si="20"/>
        <v>1.5505000000000001E-5</v>
      </c>
      <c r="G174" s="3">
        <f t="shared" si="21"/>
        <v>2.17178535E-4</v>
      </c>
      <c r="H174" s="3">
        <f t="shared" si="22"/>
        <v>217.17853500000001</v>
      </c>
      <c r="I174" s="3">
        <v>0.27500000000000002</v>
      </c>
      <c r="J174" s="3">
        <f t="shared" si="23"/>
        <v>2.7500000000000001E-7</v>
      </c>
      <c r="K174" s="3">
        <f t="shared" si="24"/>
        <v>8.5178500000000001E-6</v>
      </c>
      <c r="L174" s="3">
        <f t="shared" si="25"/>
        <v>8.5178499999999993</v>
      </c>
      <c r="M174" s="3">
        <f t="shared" si="26"/>
        <v>25.496872450207508</v>
      </c>
    </row>
    <row r="175" spans="1:13" x14ac:dyDescent="0.2">
      <c r="A175" t="s">
        <v>13</v>
      </c>
      <c r="B175" s="1">
        <v>34949</v>
      </c>
      <c r="C175" s="2">
        <f t="shared" si="18"/>
        <v>34949</v>
      </c>
      <c r="D175" s="4">
        <f t="shared" si="19"/>
        <v>34949</v>
      </c>
      <c r="E175" s="3">
        <v>51.41</v>
      </c>
      <c r="F175" s="3">
        <f t="shared" si="20"/>
        <v>5.1409999999999997E-5</v>
      </c>
      <c r="G175" s="3">
        <f t="shared" si="21"/>
        <v>7.2009986999999997E-4</v>
      </c>
      <c r="H175" s="3">
        <f t="shared" si="22"/>
        <v>720.09987000000001</v>
      </c>
      <c r="I175" s="3">
        <v>0.318</v>
      </c>
      <c r="J175" s="3">
        <f t="shared" si="23"/>
        <v>3.1800000000000002E-7</v>
      </c>
      <c r="K175" s="3">
        <f t="shared" si="24"/>
        <v>9.8497320000000008E-6</v>
      </c>
      <c r="L175" s="3">
        <f t="shared" si="25"/>
        <v>9.8497320000000013</v>
      </c>
      <c r="M175" s="3">
        <f t="shared" si="26"/>
        <v>73.108574933815447</v>
      </c>
    </row>
    <row r="176" spans="1:13" x14ac:dyDescent="0.2">
      <c r="A176" t="s">
        <v>14</v>
      </c>
      <c r="B176" s="1">
        <v>34991</v>
      </c>
      <c r="C176" s="2">
        <f t="shared" si="18"/>
        <v>34991</v>
      </c>
      <c r="D176" s="4">
        <f t="shared" si="19"/>
        <v>34991</v>
      </c>
      <c r="E176" s="3">
        <v>59.308</v>
      </c>
      <c r="F176" s="3">
        <f t="shared" si="20"/>
        <v>5.9307999999999995E-5</v>
      </c>
      <c r="G176" s="3">
        <f t="shared" si="21"/>
        <v>8.3072715599999988E-4</v>
      </c>
      <c r="H176" s="3">
        <f t="shared" si="22"/>
        <v>830.72715599999992</v>
      </c>
      <c r="I176" s="3">
        <v>0.218</v>
      </c>
      <c r="J176" s="3">
        <f t="shared" si="23"/>
        <v>2.1799999999999999E-7</v>
      </c>
      <c r="K176" s="3">
        <f t="shared" si="24"/>
        <v>6.7523319999999997E-6</v>
      </c>
      <c r="L176" s="3">
        <f t="shared" si="25"/>
        <v>6.752332</v>
      </c>
      <c r="M176" s="3">
        <f t="shared" si="26"/>
        <v>123.02818581787743</v>
      </c>
    </row>
    <row r="177" spans="1:13" x14ac:dyDescent="0.2">
      <c r="A177" t="s">
        <v>15</v>
      </c>
      <c r="B177" s="1">
        <v>34991</v>
      </c>
      <c r="C177" s="2">
        <f t="shared" si="18"/>
        <v>34991</v>
      </c>
      <c r="D177" s="4">
        <f t="shared" si="19"/>
        <v>34991</v>
      </c>
      <c r="E177" s="3">
        <v>18.908000000000001</v>
      </c>
      <c r="F177" s="3">
        <f t="shared" si="20"/>
        <v>1.8907999999999999E-5</v>
      </c>
      <c r="G177" s="3">
        <f t="shared" si="21"/>
        <v>2.6484435599999996E-4</v>
      </c>
      <c r="H177" s="3">
        <f t="shared" si="22"/>
        <v>264.84435599999995</v>
      </c>
      <c r="I177" s="3">
        <v>0.185</v>
      </c>
      <c r="J177" s="3">
        <f t="shared" si="23"/>
        <v>1.85E-7</v>
      </c>
      <c r="K177" s="3">
        <f t="shared" si="24"/>
        <v>5.7301899999999999E-6</v>
      </c>
      <c r="L177" s="3">
        <f t="shared" si="25"/>
        <v>5.7301900000000003</v>
      </c>
      <c r="M177" s="3">
        <f t="shared" si="26"/>
        <v>46.21912292611588</v>
      </c>
    </row>
    <row r="178" spans="1:13" x14ac:dyDescent="0.2">
      <c r="A178" t="s">
        <v>13</v>
      </c>
      <c r="B178" s="1">
        <v>34991</v>
      </c>
      <c r="C178" s="2">
        <f t="shared" si="18"/>
        <v>34991</v>
      </c>
      <c r="D178" s="4">
        <f t="shared" si="19"/>
        <v>34991</v>
      </c>
      <c r="E178" s="3">
        <v>53.441000000000003</v>
      </c>
      <c r="F178" s="3">
        <f t="shared" si="20"/>
        <v>5.3440999999999999E-5</v>
      </c>
      <c r="G178" s="3">
        <f t="shared" si="21"/>
        <v>7.4854808700000001E-4</v>
      </c>
      <c r="H178" s="3">
        <f t="shared" si="22"/>
        <v>748.54808700000001</v>
      </c>
      <c r="I178" s="3">
        <v>0.27</v>
      </c>
      <c r="J178" s="3">
        <f t="shared" si="23"/>
        <v>2.7000000000000001E-7</v>
      </c>
      <c r="K178" s="3">
        <f t="shared" si="24"/>
        <v>8.3629799999999997E-6</v>
      </c>
      <c r="L178" s="3">
        <f t="shared" si="25"/>
        <v>8.3629800000000003</v>
      </c>
      <c r="M178" s="3">
        <f t="shared" si="26"/>
        <v>89.507339130310001</v>
      </c>
    </row>
    <row r="179" spans="1:13" x14ac:dyDescent="0.2">
      <c r="A179" t="s">
        <v>14</v>
      </c>
      <c r="B179" s="1">
        <v>35019</v>
      </c>
      <c r="C179" s="2">
        <f t="shared" si="18"/>
        <v>35019</v>
      </c>
      <c r="D179" s="4">
        <f t="shared" si="19"/>
        <v>35019</v>
      </c>
      <c r="E179" s="3">
        <v>58.997</v>
      </c>
      <c r="F179" s="3">
        <f t="shared" si="20"/>
        <v>5.8996999999999998E-5</v>
      </c>
      <c r="G179" s="3">
        <f t="shared" si="21"/>
        <v>8.2637097899999998E-4</v>
      </c>
      <c r="H179" s="3">
        <f t="shared" si="22"/>
        <v>826.37097900000003</v>
      </c>
      <c r="I179" s="3">
        <v>0.33300000000000002</v>
      </c>
      <c r="J179" s="3">
        <f t="shared" si="23"/>
        <v>3.3299999999999998E-7</v>
      </c>
      <c r="K179" s="3">
        <f t="shared" si="24"/>
        <v>1.0314341999999999E-5</v>
      </c>
      <c r="L179" s="3">
        <f t="shared" si="25"/>
        <v>10.314341999999998</v>
      </c>
      <c r="M179" s="3">
        <f t="shared" si="26"/>
        <v>80.11863277366605</v>
      </c>
    </row>
    <row r="180" spans="1:13" x14ac:dyDescent="0.2">
      <c r="A180" t="s">
        <v>15</v>
      </c>
      <c r="B180" s="1">
        <v>35019</v>
      </c>
      <c r="C180" s="2">
        <f t="shared" si="18"/>
        <v>35019</v>
      </c>
      <c r="D180" s="4">
        <f t="shared" si="19"/>
        <v>35019</v>
      </c>
      <c r="E180" s="3">
        <v>29.055</v>
      </c>
      <c r="F180" s="3">
        <f t="shared" si="20"/>
        <v>2.9054999999999999E-5</v>
      </c>
      <c r="G180" s="3">
        <f t="shared" si="21"/>
        <v>4.0697338499999996E-4</v>
      </c>
      <c r="H180" s="3">
        <f t="shared" si="22"/>
        <v>406.97338499999995</v>
      </c>
      <c r="I180" s="3">
        <v>0.39300000000000002</v>
      </c>
      <c r="J180" s="3">
        <f t="shared" si="23"/>
        <v>3.9299999999999999E-7</v>
      </c>
      <c r="K180" s="3">
        <f t="shared" si="24"/>
        <v>1.2172781999999999E-5</v>
      </c>
      <c r="L180" s="3">
        <f t="shared" si="25"/>
        <v>12.172781999999998</v>
      </c>
      <c r="M180" s="3">
        <f t="shared" si="26"/>
        <v>33.433062795341279</v>
      </c>
    </row>
    <row r="181" spans="1:13" x14ac:dyDescent="0.2">
      <c r="A181" t="s">
        <v>13</v>
      </c>
      <c r="B181" s="1">
        <v>35019</v>
      </c>
      <c r="C181" s="2">
        <f t="shared" si="18"/>
        <v>35019</v>
      </c>
      <c r="D181" s="4">
        <f t="shared" si="19"/>
        <v>35019</v>
      </c>
      <c r="E181" s="3">
        <v>47.701999999999998</v>
      </c>
      <c r="F181" s="3">
        <f t="shared" si="20"/>
        <v>4.7701999999999998E-5</v>
      </c>
      <c r="G181" s="3">
        <f t="shared" si="21"/>
        <v>6.6816191399999994E-4</v>
      </c>
      <c r="H181" s="3">
        <f t="shared" si="22"/>
        <v>668.16191399999991</v>
      </c>
      <c r="I181" s="3">
        <v>0.20300000000000001</v>
      </c>
      <c r="J181" s="3">
        <f t="shared" si="23"/>
        <v>2.03E-7</v>
      </c>
      <c r="K181" s="3">
        <f t="shared" si="24"/>
        <v>6.2877220000000001E-6</v>
      </c>
      <c r="L181" s="3">
        <f t="shared" si="25"/>
        <v>6.2877220000000005</v>
      </c>
      <c r="M181" s="3">
        <f t="shared" si="26"/>
        <v>106.26454445664103</v>
      </c>
    </row>
    <row r="182" spans="1:13" x14ac:dyDescent="0.2">
      <c r="A182" t="s">
        <v>14</v>
      </c>
      <c r="B182" s="1">
        <v>35046</v>
      </c>
      <c r="C182" s="2">
        <f t="shared" si="18"/>
        <v>35046</v>
      </c>
      <c r="D182" s="4">
        <f t="shared" si="19"/>
        <v>35046</v>
      </c>
      <c r="E182" s="3">
        <v>60.576999999999998</v>
      </c>
      <c r="F182" s="3">
        <f t="shared" si="20"/>
        <v>6.0576999999999993E-5</v>
      </c>
      <c r="G182" s="3">
        <f t="shared" si="21"/>
        <v>8.4850203899999985E-4</v>
      </c>
      <c r="H182" s="3">
        <f t="shared" si="22"/>
        <v>848.50203899999985</v>
      </c>
      <c r="I182" s="3">
        <v>0.32800000000000001</v>
      </c>
      <c r="J182" s="3">
        <f t="shared" si="23"/>
        <v>3.2800000000000003E-7</v>
      </c>
      <c r="K182" s="3">
        <f t="shared" si="24"/>
        <v>1.0159472000000002E-5</v>
      </c>
      <c r="L182" s="3">
        <f t="shared" si="25"/>
        <v>10.159472000000001</v>
      </c>
      <c r="M182" s="3">
        <f t="shared" si="26"/>
        <v>83.51832053870514</v>
      </c>
    </row>
    <row r="183" spans="1:13" x14ac:dyDescent="0.2">
      <c r="A183" t="s">
        <v>15</v>
      </c>
      <c r="B183" s="1">
        <v>35046</v>
      </c>
      <c r="C183" s="2">
        <f t="shared" si="18"/>
        <v>35046</v>
      </c>
      <c r="D183" s="4">
        <f t="shared" si="19"/>
        <v>35046</v>
      </c>
      <c r="E183" s="3">
        <v>24.553999999999998</v>
      </c>
      <c r="F183" s="3">
        <f t="shared" si="20"/>
        <v>2.4553999999999999E-5</v>
      </c>
      <c r="G183" s="3">
        <f t="shared" si="21"/>
        <v>3.4392787799999996E-4</v>
      </c>
      <c r="H183" s="3">
        <f t="shared" si="22"/>
        <v>343.92787799999996</v>
      </c>
      <c r="I183" s="3">
        <v>0.38300000000000001</v>
      </c>
      <c r="J183" s="3">
        <f t="shared" si="23"/>
        <v>3.8299999999999998E-7</v>
      </c>
      <c r="K183" s="3">
        <f t="shared" si="24"/>
        <v>1.1863042E-5</v>
      </c>
      <c r="L183" s="3">
        <f t="shared" si="25"/>
        <v>11.863042</v>
      </c>
      <c r="M183" s="3">
        <f t="shared" si="26"/>
        <v>28.991541798469562</v>
      </c>
    </row>
    <row r="184" spans="1:13" x14ac:dyDescent="0.2">
      <c r="A184" t="s">
        <v>13</v>
      </c>
      <c r="B184" s="1">
        <v>35046</v>
      </c>
      <c r="C184" s="2">
        <f t="shared" si="18"/>
        <v>35046</v>
      </c>
      <c r="D184" s="4">
        <f t="shared" si="19"/>
        <v>35046</v>
      </c>
      <c r="E184" s="3">
        <v>48.518999999999998</v>
      </c>
      <c r="F184" s="3">
        <f t="shared" si="20"/>
        <v>4.8518999999999994E-5</v>
      </c>
      <c r="G184" s="3">
        <f t="shared" si="21"/>
        <v>6.7960563299999987E-4</v>
      </c>
      <c r="H184" s="3">
        <f t="shared" si="22"/>
        <v>679.6056329999999</v>
      </c>
      <c r="I184" s="3">
        <v>0.255</v>
      </c>
      <c r="J184" s="3">
        <f t="shared" si="23"/>
        <v>2.5499999999999999E-7</v>
      </c>
      <c r="K184" s="3">
        <f t="shared" si="24"/>
        <v>7.8983700000000001E-6</v>
      </c>
      <c r="L184" s="3">
        <f t="shared" si="25"/>
        <v>7.8983699999999999</v>
      </c>
      <c r="M184" s="3">
        <f t="shared" si="26"/>
        <v>86.043782831141101</v>
      </c>
    </row>
    <row r="185" spans="1:13" x14ac:dyDescent="0.2">
      <c r="A185" t="s">
        <v>14</v>
      </c>
      <c r="B185" s="1">
        <v>35087</v>
      </c>
      <c r="C185" s="2">
        <f t="shared" si="18"/>
        <v>35087</v>
      </c>
      <c r="D185" s="4">
        <f t="shared" si="19"/>
        <v>35087</v>
      </c>
      <c r="E185" s="3">
        <v>72.018000000000001</v>
      </c>
      <c r="F185" s="3">
        <f t="shared" si="20"/>
        <v>7.2018000000000001E-5</v>
      </c>
      <c r="G185" s="3">
        <f t="shared" si="21"/>
        <v>1.0087561259999999E-3</v>
      </c>
      <c r="H185" s="3">
        <f t="shared" si="22"/>
        <v>1008.7561259999999</v>
      </c>
      <c r="I185" s="3">
        <v>0.41299999999999998</v>
      </c>
      <c r="J185" s="3">
        <f t="shared" si="23"/>
        <v>4.1299999999999995E-7</v>
      </c>
      <c r="K185" s="3">
        <f t="shared" si="24"/>
        <v>1.2792261999999999E-5</v>
      </c>
      <c r="L185" s="3">
        <f t="shared" si="25"/>
        <v>12.792261999999999</v>
      </c>
      <c r="M185" s="3">
        <f t="shared" si="26"/>
        <v>78.85674370959569</v>
      </c>
    </row>
    <row r="186" spans="1:13" x14ac:dyDescent="0.2">
      <c r="A186" t="s">
        <v>15</v>
      </c>
      <c r="B186" s="1">
        <v>35087</v>
      </c>
      <c r="C186" s="2">
        <f t="shared" si="18"/>
        <v>35087</v>
      </c>
      <c r="D186" s="4">
        <f t="shared" si="19"/>
        <v>35087</v>
      </c>
      <c r="E186" s="3">
        <v>13.196999999999999</v>
      </c>
      <c r="F186" s="3">
        <f t="shared" si="20"/>
        <v>1.3196999999999999E-5</v>
      </c>
      <c r="G186" s="3">
        <f t="shared" si="21"/>
        <v>1.84850379E-4</v>
      </c>
      <c r="H186" s="3">
        <f t="shared" si="22"/>
        <v>184.850379</v>
      </c>
      <c r="I186" s="3">
        <v>0.40300000000000002</v>
      </c>
      <c r="J186" s="3">
        <f t="shared" si="23"/>
        <v>4.03E-7</v>
      </c>
      <c r="K186" s="3">
        <f t="shared" si="24"/>
        <v>1.2482522E-5</v>
      </c>
      <c r="L186" s="3">
        <f t="shared" si="25"/>
        <v>12.482521999999999</v>
      </c>
      <c r="M186" s="3">
        <f t="shared" si="26"/>
        <v>14.808736487706572</v>
      </c>
    </row>
    <row r="187" spans="1:13" x14ac:dyDescent="0.2">
      <c r="A187" t="s">
        <v>13</v>
      </c>
      <c r="B187" s="1">
        <v>35088</v>
      </c>
      <c r="C187" s="2">
        <f t="shared" si="18"/>
        <v>35088</v>
      </c>
      <c r="D187" s="4">
        <f t="shared" si="19"/>
        <v>35088</v>
      </c>
      <c r="E187" s="3">
        <v>52.517000000000003</v>
      </c>
      <c r="F187" s="3">
        <f t="shared" si="20"/>
        <v>5.2516999999999999E-5</v>
      </c>
      <c r="G187" s="3">
        <f t="shared" si="21"/>
        <v>7.3560561899999998E-4</v>
      </c>
      <c r="H187" s="3">
        <f t="shared" si="22"/>
        <v>735.60561899999993</v>
      </c>
      <c r="I187" s="3">
        <v>0.27300000000000002</v>
      </c>
      <c r="J187" s="3">
        <f t="shared" si="23"/>
        <v>2.7300000000000002E-7</v>
      </c>
      <c r="K187" s="3">
        <f t="shared" si="24"/>
        <v>8.4559020000000003E-6</v>
      </c>
      <c r="L187" s="3">
        <f t="shared" si="25"/>
        <v>8.455902</v>
      </c>
      <c r="M187" s="3">
        <f t="shared" si="26"/>
        <v>86.993158033288452</v>
      </c>
    </row>
    <row r="188" spans="1:13" x14ac:dyDescent="0.2">
      <c r="A188" t="s">
        <v>14</v>
      </c>
      <c r="B188" s="1">
        <v>35107</v>
      </c>
      <c r="C188" s="2">
        <f t="shared" si="18"/>
        <v>35107</v>
      </c>
      <c r="D188" s="4">
        <f t="shared" si="19"/>
        <v>35107</v>
      </c>
      <c r="E188" s="3">
        <v>72.262</v>
      </c>
      <c r="F188" s="3">
        <f t="shared" si="20"/>
        <v>7.2261999999999994E-5</v>
      </c>
      <c r="G188" s="3">
        <f t="shared" si="21"/>
        <v>1.0121738339999998E-3</v>
      </c>
      <c r="H188" s="3">
        <f t="shared" si="22"/>
        <v>1012.1738339999998</v>
      </c>
      <c r="I188" s="3">
        <v>0.28799999999999998</v>
      </c>
      <c r="J188" s="3">
        <f t="shared" si="23"/>
        <v>2.8799999999999998E-7</v>
      </c>
      <c r="K188" s="3">
        <f t="shared" si="24"/>
        <v>8.9205119999999999E-6</v>
      </c>
      <c r="L188" s="3">
        <f t="shared" si="25"/>
        <v>8.9205120000000004</v>
      </c>
      <c r="M188" s="3">
        <f t="shared" si="26"/>
        <v>113.46589007447103</v>
      </c>
    </row>
    <row r="189" spans="1:13" x14ac:dyDescent="0.2">
      <c r="A189" t="s">
        <v>15</v>
      </c>
      <c r="B189" s="1">
        <v>35107</v>
      </c>
      <c r="C189" s="2">
        <f t="shared" si="18"/>
        <v>35107</v>
      </c>
      <c r="D189" s="4">
        <f t="shared" si="19"/>
        <v>35107</v>
      </c>
      <c r="E189" s="3">
        <v>18.579000000000001</v>
      </c>
      <c r="F189" s="3">
        <f t="shared" si="20"/>
        <v>1.8578999999999999E-5</v>
      </c>
      <c r="G189" s="3">
        <f t="shared" si="21"/>
        <v>2.6023605300000001E-4</v>
      </c>
      <c r="H189" s="3">
        <f t="shared" si="22"/>
        <v>260.23605300000003</v>
      </c>
      <c r="I189" s="3">
        <v>0.57799999999999996</v>
      </c>
      <c r="J189" s="3">
        <f t="shared" si="23"/>
        <v>5.7799999999999991E-7</v>
      </c>
      <c r="K189" s="3">
        <f t="shared" si="24"/>
        <v>1.7902971999999998E-5</v>
      </c>
      <c r="L189" s="3">
        <f t="shared" si="25"/>
        <v>17.902971999999998</v>
      </c>
      <c r="M189" s="3">
        <f t="shared" si="26"/>
        <v>14.535913534356197</v>
      </c>
    </row>
    <row r="190" spans="1:13" x14ac:dyDescent="0.2">
      <c r="A190" t="s">
        <v>13</v>
      </c>
      <c r="B190" s="1">
        <v>35109</v>
      </c>
      <c r="C190" s="2">
        <f t="shared" si="18"/>
        <v>35109</v>
      </c>
      <c r="D190" s="4">
        <f t="shared" si="19"/>
        <v>35109</v>
      </c>
      <c r="E190" s="3">
        <v>50.429000000000002</v>
      </c>
      <c r="F190" s="3">
        <f t="shared" si="20"/>
        <v>5.0429000000000001E-5</v>
      </c>
      <c r="G190" s="3">
        <f t="shared" si="21"/>
        <v>7.0635900300000003E-4</v>
      </c>
      <c r="H190" s="3">
        <f t="shared" si="22"/>
        <v>706.35900300000003</v>
      </c>
      <c r="I190" s="3">
        <v>0.19</v>
      </c>
      <c r="J190" s="3">
        <f t="shared" si="23"/>
        <v>1.8999999999999998E-7</v>
      </c>
      <c r="K190" s="3">
        <f t="shared" si="24"/>
        <v>5.8850599999999995E-6</v>
      </c>
      <c r="L190" s="3">
        <f t="shared" si="25"/>
        <v>5.8850599999999993</v>
      </c>
      <c r="M190" s="3">
        <f t="shared" si="26"/>
        <v>120.02579463930701</v>
      </c>
    </row>
    <row r="191" spans="1:13" x14ac:dyDescent="0.2">
      <c r="A191" t="s">
        <v>13</v>
      </c>
      <c r="B191" s="1">
        <v>35145</v>
      </c>
      <c r="C191" s="2">
        <f t="shared" si="18"/>
        <v>35145</v>
      </c>
      <c r="D191" s="4">
        <f t="shared" si="19"/>
        <v>35145</v>
      </c>
      <c r="E191" s="3">
        <v>54.326999999999998</v>
      </c>
      <c r="F191" s="3">
        <f t="shared" si="20"/>
        <v>5.4326999999999997E-5</v>
      </c>
      <c r="G191" s="3">
        <f t="shared" si="21"/>
        <v>7.6095828899999998E-4</v>
      </c>
      <c r="H191" s="3">
        <f t="shared" si="22"/>
        <v>760.95828900000004</v>
      </c>
      <c r="I191" s="3">
        <v>0.248</v>
      </c>
      <c r="J191" s="3">
        <f t="shared" si="23"/>
        <v>2.48E-7</v>
      </c>
      <c r="K191" s="3">
        <f t="shared" si="24"/>
        <v>7.6815519999999998E-6</v>
      </c>
      <c r="L191" s="3">
        <f t="shared" si="25"/>
        <v>7.6815519999999999</v>
      </c>
      <c r="M191" s="3">
        <f t="shared" si="26"/>
        <v>99.063091547124856</v>
      </c>
    </row>
    <row r="192" spans="1:13" x14ac:dyDescent="0.2">
      <c r="A192" t="s">
        <v>14</v>
      </c>
      <c r="B192" s="1">
        <v>35146</v>
      </c>
      <c r="C192" s="2">
        <f t="shared" si="18"/>
        <v>35146</v>
      </c>
      <c r="D192" s="4">
        <f t="shared" si="19"/>
        <v>35146</v>
      </c>
      <c r="E192" s="3">
        <v>49.351999999999997</v>
      </c>
      <c r="F192" s="3">
        <f t="shared" si="20"/>
        <v>4.9351999999999998E-5</v>
      </c>
      <c r="G192" s="3">
        <f t="shared" si="21"/>
        <v>6.9127346399999994E-4</v>
      </c>
      <c r="H192" s="3">
        <f t="shared" si="22"/>
        <v>691.27346399999999</v>
      </c>
      <c r="I192" s="3">
        <v>0.34799999999999998</v>
      </c>
      <c r="J192" s="3">
        <f t="shared" si="23"/>
        <v>3.4799999999999994E-7</v>
      </c>
      <c r="K192" s="3">
        <f t="shared" si="24"/>
        <v>1.0778951999999998E-5</v>
      </c>
      <c r="L192" s="3">
        <f t="shared" si="25"/>
        <v>10.778951999999999</v>
      </c>
      <c r="M192" s="3">
        <f t="shared" si="26"/>
        <v>64.131787951184876</v>
      </c>
    </row>
    <row r="193" spans="1:13" x14ac:dyDescent="0.2">
      <c r="A193" t="s">
        <v>15</v>
      </c>
      <c r="B193" s="1">
        <v>35146</v>
      </c>
      <c r="C193" s="2">
        <f t="shared" si="18"/>
        <v>35146</v>
      </c>
      <c r="D193" s="4">
        <f t="shared" si="19"/>
        <v>35146</v>
      </c>
      <c r="E193" s="3">
        <v>8.9610000000000003</v>
      </c>
      <c r="F193" s="3">
        <f t="shared" si="20"/>
        <v>8.9609999999999994E-6</v>
      </c>
      <c r="G193" s="3">
        <f t="shared" si="21"/>
        <v>1.2551672699999999E-4</v>
      </c>
      <c r="H193" s="3">
        <f t="shared" si="22"/>
        <v>125.51672699999999</v>
      </c>
      <c r="I193" s="3">
        <v>0.38500000000000001</v>
      </c>
      <c r="J193" s="3">
        <f t="shared" si="23"/>
        <v>3.8499999999999997E-7</v>
      </c>
      <c r="K193" s="3">
        <f t="shared" si="24"/>
        <v>1.1924989999999999E-5</v>
      </c>
      <c r="L193" s="3">
        <f t="shared" si="25"/>
        <v>11.924989999999999</v>
      </c>
      <c r="M193" s="3">
        <f t="shared" si="26"/>
        <v>10.525520524545513</v>
      </c>
    </row>
    <row r="194" spans="1:13" x14ac:dyDescent="0.2">
      <c r="A194" t="s">
        <v>16</v>
      </c>
      <c r="B194" s="1">
        <v>35162</v>
      </c>
      <c r="C194" s="2">
        <f t="shared" si="18"/>
        <v>35162</v>
      </c>
      <c r="D194" s="4">
        <f t="shared" si="19"/>
        <v>35162</v>
      </c>
      <c r="E194" s="3">
        <v>115.071</v>
      </c>
      <c r="F194" s="3">
        <f t="shared" si="20"/>
        <v>1.15071E-4</v>
      </c>
      <c r="G194" s="3">
        <f t="shared" si="21"/>
        <v>1.6117994969999999E-3</v>
      </c>
      <c r="H194" s="3">
        <f t="shared" si="22"/>
        <v>1611.799497</v>
      </c>
      <c r="I194" s="3">
        <v>0.45</v>
      </c>
      <c r="J194" s="3">
        <f t="shared" si="23"/>
        <v>4.4999999999999998E-7</v>
      </c>
      <c r="K194" s="3">
        <f t="shared" si="24"/>
        <v>1.39383E-5</v>
      </c>
      <c r="L194" s="3">
        <f t="shared" si="25"/>
        <v>13.9383</v>
      </c>
      <c r="M194" s="3">
        <f t="shared" si="26"/>
        <v>115.63816943242719</v>
      </c>
    </row>
    <row r="195" spans="1:13" x14ac:dyDescent="0.2">
      <c r="A195" t="s">
        <v>16</v>
      </c>
      <c r="B195" s="1">
        <v>35163</v>
      </c>
      <c r="C195" s="2">
        <f t="shared" ref="C195:C258" si="27">B195</f>
        <v>35163</v>
      </c>
      <c r="D195" s="4">
        <f t="shared" ref="D195:D258" si="28">B195</f>
        <v>35163</v>
      </c>
      <c r="E195" s="3">
        <v>57.213999999999999</v>
      </c>
      <c r="F195" s="3">
        <f t="shared" ref="F195:F258" si="29">E195*0.000001</f>
        <v>5.7213999999999998E-5</v>
      </c>
      <c r="G195" s="3">
        <f t="shared" ref="G195:G258" si="30">F195*14.007</f>
        <v>8.0139649799999997E-4</v>
      </c>
      <c r="H195" s="3">
        <f t="shared" ref="H195:H258" si="31">G195*1000000</f>
        <v>801.39649799999995</v>
      </c>
      <c r="I195" s="3">
        <v>0.49</v>
      </c>
      <c r="J195" s="3">
        <f t="shared" ref="J195:J258" si="32">I195*0.000001</f>
        <v>4.8999999999999997E-7</v>
      </c>
      <c r="K195" s="3">
        <f t="shared" ref="K195:K258" si="33">J195*30.974</f>
        <v>1.5177259999999998E-5</v>
      </c>
      <c r="L195" s="3">
        <f t="shared" ref="L195:L258" si="34">K195*1000000</f>
        <v>15.177259999999999</v>
      </c>
      <c r="M195" s="3">
        <f t="shared" ref="M195:M258" si="35">H195/L195</f>
        <v>52.802449058657494</v>
      </c>
    </row>
    <row r="196" spans="1:13" x14ac:dyDescent="0.2">
      <c r="A196" t="s">
        <v>16</v>
      </c>
      <c r="B196" s="1">
        <v>35164</v>
      </c>
      <c r="C196" s="2">
        <f t="shared" si="27"/>
        <v>35164</v>
      </c>
      <c r="D196" s="4">
        <f t="shared" si="28"/>
        <v>35164</v>
      </c>
      <c r="E196" s="3">
        <v>56.856999999999999</v>
      </c>
      <c r="F196" s="3">
        <f t="shared" si="29"/>
        <v>5.6856999999999995E-5</v>
      </c>
      <c r="G196" s="3">
        <f t="shared" si="30"/>
        <v>7.9639599899999989E-4</v>
      </c>
      <c r="H196" s="3">
        <f t="shared" si="31"/>
        <v>796.39599899999985</v>
      </c>
      <c r="I196" s="3">
        <v>0.55000000000000004</v>
      </c>
      <c r="J196" s="3">
        <f t="shared" si="32"/>
        <v>5.5000000000000003E-7</v>
      </c>
      <c r="K196" s="3">
        <f t="shared" si="33"/>
        <v>1.70357E-5</v>
      </c>
      <c r="L196" s="3">
        <f t="shared" si="34"/>
        <v>17.035699999999999</v>
      </c>
      <c r="M196" s="3">
        <f t="shared" si="35"/>
        <v>46.748651302852238</v>
      </c>
    </row>
    <row r="197" spans="1:13" x14ac:dyDescent="0.2">
      <c r="A197" t="s">
        <v>16</v>
      </c>
      <c r="B197" s="1">
        <v>35165</v>
      </c>
      <c r="C197" s="2">
        <f t="shared" si="27"/>
        <v>35165</v>
      </c>
      <c r="D197" s="4">
        <f t="shared" si="28"/>
        <v>35165</v>
      </c>
      <c r="E197" s="3">
        <v>53.713999999999999</v>
      </c>
      <c r="F197" s="3">
        <f t="shared" si="29"/>
        <v>5.3713999999999994E-5</v>
      </c>
      <c r="G197" s="3">
        <f t="shared" si="30"/>
        <v>7.5237199799999986E-4</v>
      </c>
      <c r="H197" s="3">
        <f t="shared" si="31"/>
        <v>752.37199799999985</v>
      </c>
      <c r="I197" s="3">
        <v>1.1000000000000001</v>
      </c>
      <c r="J197" s="3">
        <f t="shared" si="32"/>
        <v>1.1000000000000001E-6</v>
      </c>
      <c r="K197" s="3">
        <f t="shared" si="33"/>
        <v>3.40714E-5</v>
      </c>
      <c r="L197" s="3">
        <f t="shared" si="34"/>
        <v>34.071399999999997</v>
      </c>
      <c r="M197" s="3">
        <f t="shared" si="35"/>
        <v>22.082215523870456</v>
      </c>
    </row>
    <row r="198" spans="1:13" x14ac:dyDescent="0.2">
      <c r="A198" t="s">
        <v>16</v>
      </c>
      <c r="B198" s="1">
        <v>35166</v>
      </c>
      <c r="C198" s="2">
        <f t="shared" si="27"/>
        <v>35166</v>
      </c>
      <c r="D198" s="4">
        <f t="shared" si="28"/>
        <v>35166</v>
      </c>
      <c r="E198" s="3">
        <v>59.786000000000001</v>
      </c>
      <c r="F198" s="3">
        <f t="shared" si="29"/>
        <v>5.9786E-5</v>
      </c>
      <c r="G198" s="3">
        <f t="shared" si="30"/>
        <v>8.3742250199999994E-4</v>
      </c>
      <c r="H198" s="3">
        <f t="shared" si="31"/>
        <v>837.42250199999989</v>
      </c>
      <c r="I198" s="3">
        <v>0.82</v>
      </c>
      <c r="J198" s="3">
        <f t="shared" si="32"/>
        <v>8.1999999999999988E-7</v>
      </c>
      <c r="K198" s="3">
        <f t="shared" si="33"/>
        <v>2.5398679999999997E-5</v>
      </c>
      <c r="L198" s="3">
        <f t="shared" si="34"/>
        <v>25.398679999999995</v>
      </c>
      <c r="M198" s="3">
        <f t="shared" si="35"/>
        <v>32.971103301431413</v>
      </c>
    </row>
    <row r="199" spans="1:13" x14ac:dyDescent="0.2">
      <c r="A199" t="s">
        <v>16</v>
      </c>
      <c r="B199" s="1">
        <v>35167</v>
      </c>
      <c r="C199" s="2">
        <f t="shared" si="27"/>
        <v>35167</v>
      </c>
      <c r="D199" s="4">
        <f t="shared" si="28"/>
        <v>35167</v>
      </c>
      <c r="E199" s="3">
        <v>47.643000000000001</v>
      </c>
      <c r="F199" s="3">
        <f t="shared" si="29"/>
        <v>4.7642999999999998E-5</v>
      </c>
      <c r="G199" s="3">
        <f t="shared" si="30"/>
        <v>6.6733550099999997E-4</v>
      </c>
      <c r="H199" s="3">
        <f t="shared" si="31"/>
        <v>667.33550100000002</v>
      </c>
      <c r="I199" s="3">
        <v>0.76</v>
      </c>
      <c r="J199" s="3">
        <f t="shared" si="32"/>
        <v>7.5999999999999992E-7</v>
      </c>
      <c r="K199" s="3">
        <f t="shared" si="33"/>
        <v>2.3540239999999998E-5</v>
      </c>
      <c r="L199" s="3">
        <f t="shared" si="34"/>
        <v>23.540239999999997</v>
      </c>
      <c r="M199" s="3">
        <f t="shared" si="35"/>
        <v>28.348712714908604</v>
      </c>
    </row>
    <row r="200" spans="1:13" x14ac:dyDescent="0.2">
      <c r="A200" t="s">
        <v>16</v>
      </c>
      <c r="B200" s="1">
        <v>35168</v>
      </c>
      <c r="C200" s="2">
        <f t="shared" si="27"/>
        <v>35168</v>
      </c>
      <c r="D200" s="4">
        <f t="shared" si="28"/>
        <v>35168</v>
      </c>
      <c r="E200" s="3">
        <v>51.213999999999999</v>
      </c>
      <c r="F200" s="3">
        <f t="shared" si="29"/>
        <v>5.1213999999999994E-5</v>
      </c>
      <c r="G200" s="3">
        <f t="shared" si="30"/>
        <v>7.1735449799999987E-4</v>
      </c>
      <c r="H200" s="3">
        <f t="shared" si="31"/>
        <v>717.35449799999992</v>
      </c>
      <c r="I200" s="3">
        <v>0.01</v>
      </c>
      <c r="J200" s="3">
        <f t="shared" si="32"/>
        <v>1E-8</v>
      </c>
      <c r="K200" s="3">
        <f t="shared" si="33"/>
        <v>3.0974000000000002E-7</v>
      </c>
      <c r="L200" s="3">
        <f t="shared" si="34"/>
        <v>0.30974000000000002</v>
      </c>
      <c r="M200" s="3">
        <f t="shared" si="35"/>
        <v>2315.9892103054171</v>
      </c>
    </row>
    <row r="201" spans="1:13" x14ac:dyDescent="0.2">
      <c r="A201" t="s">
        <v>13</v>
      </c>
      <c r="B201" s="1">
        <v>35179</v>
      </c>
      <c r="C201" s="2">
        <f t="shared" si="27"/>
        <v>35179</v>
      </c>
      <c r="D201" s="4">
        <f t="shared" si="28"/>
        <v>35179</v>
      </c>
      <c r="E201" s="3">
        <v>46.427999999999997</v>
      </c>
      <c r="F201" s="3">
        <f t="shared" si="29"/>
        <v>4.6427999999999997E-5</v>
      </c>
      <c r="G201" s="3">
        <f t="shared" si="30"/>
        <v>6.5031699599999999E-4</v>
      </c>
      <c r="H201" s="3">
        <f t="shared" si="31"/>
        <v>650.31699600000002</v>
      </c>
      <c r="I201" s="3">
        <v>0.22800000000000001</v>
      </c>
      <c r="J201" s="3">
        <f t="shared" si="32"/>
        <v>2.28E-7</v>
      </c>
      <c r="K201" s="3">
        <f t="shared" si="33"/>
        <v>7.0620719999999998E-6</v>
      </c>
      <c r="L201" s="3">
        <f t="shared" si="34"/>
        <v>7.0620719999999997</v>
      </c>
      <c r="M201" s="3">
        <f t="shared" si="35"/>
        <v>92.085863185761923</v>
      </c>
    </row>
    <row r="202" spans="1:13" x14ac:dyDescent="0.2">
      <c r="A202" t="s">
        <v>14</v>
      </c>
      <c r="B202" s="1">
        <v>35180</v>
      </c>
      <c r="C202" s="2">
        <f t="shared" si="27"/>
        <v>35180</v>
      </c>
      <c r="D202" s="4">
        <f t="shared" si="28"/>
        <v>35180</v>
      </c>
      <c r="E202" s="3">
        <v>59.161999999999999</v>
      </c>
      <c r="F202" s="3">
        <f t="shared" si="29"/>
        <v>5.9161999999999994E-5</v>
      </c>
      <c r="G202" s="3">
        <f t="shared" si="30"/>
        <v>8.2868213399999986E-4</v>
      </c>
      <c r="H202" s="3">
        <f t="shared" si="31"/>
        <v>828.68213399999991</v>
      </c>
      <c r="I202" s="3">
        <v>0.27</v>
      </c>
      <c r="J202" s="3">
        <f t="shared" si="32"/>
        <v>2.7000000000000001E-7</v>
      </c>
      <c r="K202" s="3">
        <f t="shared" si="33"/>
        <v>8.3629799999999997E-6</v>
      </c>
      <c r="L202" s="3">
        <f t="shared" si="34"/>
        <v>8.3629800000000003</v>
      </c>
      <c r="M202" s="3">
        <f t="shared" si="35"/>
        <v>99.089335858748896</v>
      </c>
    </row>
    <row r="203" spans="1:13" x14ac:dyDescent="0.2">
      <c r="A203" t="s">
        <v>15</v>
      </c>
      <c r="B203" s="1">
        <v>35180</v>
      </c>
      <c r="C203" s="2">
        <f t="shared" si="27"/>
        <v>35180</v>
      </c>
      <c r="D203" s="4">
        <f t="shared" si="28"/>
        <v>35180</v>
      </c>
      <c r="E203" s="3">
        <v>15.505000000000001</v>
      </c>
      <c r="F203" s="3">
        <f t="shared" si="29"/>
        <v>1.5505000000000001E-5</v>
      </c>
      <c r="G203" s="3">
        <f t="shared" si="30"/>
        <v>2.17178535E-4</v>
      </c>
      <c r="H203" s="3">
        <f t="shared" si="31"/>
        <v>217.17853500000001</v>
      </c>
      <c r="I203" s="3">
        <v>0.45</v>
      </c>
      <c r="J203" s="3">
        <f t="shared" si="32"/>
        <v>4.4999999999999998E-7</v>
      </c>
      <c r="K203" s="3">
        <f t="shared" si="33"/>
        <v>1.39383E-5</v>
      </c>
      <c r="L203" s="3">
        <f t="shared" si="34"/>
        <v>13.9383</v>
      </c>
      <c r="M203" s="3">
        <f t="shared" si="35"/>
        <v>15.581422052904587</v>
      </c>
    </row>
    <row r="204" spans="1:13" x14ac:dyDescent="0.2">
      <c r="A204" t="s">
        <v>16</v>
      </c>
      <c r="B204" s="1">
        <v>35181</v>
      </c>
      <c r="C204" s="2">
        <f t="shared" si="27"/>
        <v>35181</v>
      </c>
      <c r="D204" s="4">
        <f t="shared" si="28"/>
        <v>35181</v>
      </c>
      <c r="E204" s="3">
        <v>48.643000000000001</v>
      </c>
      <c r="F204" s="3">
        <f t="shared" si="29"/>
        <v>4.8643000000000002E-5</v>
      </c>
      <c r="G204" s="3">
        <f t="shared" si="30"/>
        <v>6.8134250099999999E-4</v>
      </c>
      <c r="H204" s="3">
        <f t="shared" si="31"/>
        <v>681.34250099999997</v>
      </c>
      <c r="I204" s="3">
        <v>0.01</v>
      </c>
      <c r="J204" s="3">
        <f t="shared" si="32"/>
        <v>1E-8</v>
      </c>
      <c r="K204" s="3">
        <f t="shared" si="33"/>
        <v>3.0974000000000002E-7</v>
      </c>
      <c r="L204" s="3">
        <f t="shared" si="34"/>
        <v>0.30974000000000002</v>
      </c>
      <c r="M204" s="3">
        <f t="shared" si="35"/>
        <v>2199.7239652611865</v>
      </c>
    </row>
    <row r="205" spans="1:13" x14ac:dyDescent="0.2">
      <c r="A205" t="s">
        <v>16</v>
      </c>
      <c r="B205" s="1">
        <v>35182</v>
      </c>
      <c r="C205" s="2">
        <f t="shared" si="27"/>
        <v>35182</v>
      </c>
      <c r="D205" s="4">
        <f t="shared" si="28"/>
        <v>35182</v>
      </c>
      <c r="E205" s="3">
        <v>39.570999999999998</v>
      </c>
      <c r="F205" s="3">
        <f t="shared" si="29"/>
        <v>3.9570999999999998E-5</v>
      </c>
      <c r="G205" s="3">
        <f t="shared" si="30"/>
        <v>5.5427099699999996E-4</v>
      </c>
      <c r="H205" s="3">
        <f t="shared" si="31"/>
        <v>554.27099699999997</v>
      </c>
      <c r="I205" s="3">
        <v>0.01</v>
      </c>
      <c r="J205" s="3">
        <f t="shared" si="32"/>
        <v>1E-8</v>
      </c>
      <c r="K205" s="3">
        <f t="shared" si="33"/>
        <v>3.0974000000000002E-7</v>
      </c>
      <c r="L205" s="3">
        <f t="shared" si="34"/>
        <v>0.30974000000000002</v>
      </c>
      <c r="M205" s="3">
        <f t="shared" si="35"/>
        <v>1789.4718053851616</v>
      </c>
    </row>
    <row r="206" spans="1:13" x14ac:dyDescent="0.2">
      <c r="A206" t="s">
        <v>16</v>
      </c>
      <c r="B206" s="1">
        <v>35183</v>
      </c>
      <c r="C206" s="2">
        <f t="shared" si="27"/>
        <v>35183</v>
      </c>
      <c r="D206" s="4">
        <f t="shared" si="28"/>
        <v>35183</v>
      </c>
      <c r="E206" s="3">
        <v>44.643000000000001</v>
      </c>
      <c r="F206" s="3">
        <f t="shared" si="29"/>
        <v>4.4642999999999999E-5</v>
      </c>
      <c r="G206" s="3">
        <f t="shared" si="30"/>
        <v>6.2531450100000003E-4</v>
      </c>
      <c r="H206" s="3">
        <f t="shared" si="31"/>
        <v>625.31450100000006</v>
      </c>
      <c r="I206" s="3">
        <v>0.01</v>
      </c>
      <c r="J206" s="3">
        <f t="shared" si="32"/>
        <v>1E-8</v>
      </c>
      <c r="K206" s="3">
        <f t="shared" si="33"/>
        <v>3.0974000000000002E-7</v>
      </c>
      <c r="L206" s="3">
        <f t="shared" si="34"/>
        <v>0.30974000000000002</v>
      </c>
      <c r="M206" s="3">
        <f t="shared" si="35"/>
        <v>2018.8367695486538</v>
      </c>
    </row>
    <row r="207" spans="1:13" x14ac:dyDescent="0.2">
      <c r="A207" t="s">
        <v>16</v>
      </c>
      <c r="B207" s="1">
        <v>35184</v>
      </c>
      <c r="C207" s="2">
        <f t="shared" si="27"/>
        <v>35184</v>
      </c>
      <c r="D207" s="4">
        <f t="shared" si="28"/>
        <v>35184</v>
      </c>
      <c r="E207" s="3">
        <v>35.570999999999998</v>
      </c>
      <c r="F207" s="3">
        <f t="shared" si="29"/>
        <v>3.5570999999999995E-5</v>
      </c>
      <c r="G207" s="3">
        <f t="shared" si="30"/>
        <v>4.982429969999999E-4</v>
      </c>
      <c r="H207" s="3">
        <f t="shared" si="31"/>
        <v>498.24299699999989</v>
      </c>
      <c r="I207" s="3">
        <v>0.01</v>
      </c>
      <c r="J207" s="3">
        <f t="shared" si="32"/>
        <v>1E-8</v>
      </c>
      <c r="K207" s="3">
        <f t="shared" si="33"/>
        <v>3.0974000000000002E-7</v>
      </c>
      <c r="L207" s="3">
        <f t="shared" si="34"/>
        <v>0.30974000000000002</v>
      </c>
      <c r="M207" s="3">
        <f t="shared" si="35"/>
        <v>1608.5846096726282</v>
      </c>
    </row>
    <row r="208" spans="1:13" x14ac:dyDescent="0.2">
      <c r="A208" t="s">
        <v>16</v>
      </c>
      <c r="B208" s="1">
        <v>35185</v>
      </c>
      <c r="C208" s="2">
        <f t="shared" si="27"/>
        <v>35185</v>
      </c>
      <c r="D208" s="4">
        <f t="shared" si="28"/>
        <v>35185</v>
      </c>
      <c r="E208" s="3">
        <v>43.643000000000001</v>
      </c>
      <c r="F208" s="3">
        <f t="shared" si="29"/>
        <v>4.3642999999999995E-5</v>
      </c>
      <c r="G208" s="3">
        <f t="shared" si="30"/>
        <v>6.113075009999999E-4</v>
      </c>
      <c r="H208" s="3">
        <f t="shared" si="31"/>
        <v>611.30750099999989</v>
      </c>
      <c r="I208" s="3">
        <v>0.01</v>
      </c>
      <c r="J208" s="3">
        <f t="shared" si="32"/>
        <v>1E-8</v>
      </c>
      <c r="K208" s="3">
        <f t="shared" si="33"/>
        <v>3.0974000000000002E-7</v>
      </c>
      <c r="L208" s="3">
        <f t="shared" si="34"/>
        <v>0.30974000000000002</v>
      </c>
      <c r="M208" s="3">
        <f t="shared" si="35"/>
        <v>1973.6149706205199</v>
      </c>
    </row>
    <row r="209" spans="1:13" x14ac:dyDescent="0.2">
      <c r="A209" t="s">
        <v>16</v>
      </c>
      <c r="B209" s="1">
        <v>35186</v>
      </c>
      <c r="C209" s="2">
        <f t="shared" si="27"/>
        <v>35186</v>
      </c>
      <c r="D209" s="4">
        <f t="shared" si="28"/>
        <v>35186</v>
      </c>
      <c r="E209" s="3">
        <v>40.143000000000001</v>
      </c>
      <c r="F209" s="3">
        <f t="shared" si="29"/>
        <v>4.0142999999999998E-5</v>
      </c>
      <c r="G209" s="3">
        <f t="shared" si="30"/>
        <v>5.6228300100000001E-4</v>
      </c>
      <c r="H209" s="3">
        <f t="shared" si="31"/>
        <v>562.28300100000001</v>
      </c>
      <c r="I209" s="3">
        <v>0.28999999999999998</v>
      </c>
      <c r="J209" s="3">
        <f t="shared" si="32"/>
        <v>2.8999999999999998E-7</v>
      </c>
      <c r="K209" s="3">
        <f t="shared" si="33"/>
        <v>8.9824599999999997E-6</v>
      </c>
      <c r="L209" s="3">
        <f t="shared" si="34"/>
        <v>8.9824599999999997</v>
      </c>
      <c r="M209" s="3">
        <f t="shared" si="35"/>
        <v>62.597885323174282</v>
      </c>
    </row>
    <row r="210" spans="1:13" x14ac:dyDescent="0.2">
      <c r="A210" t="s">
        <v>16</v>
      </c>
      <c r="B210" s="1">
        <v>35187</v>
      </c>
      <c r="C210" s="2">
        <f t="shared" si="27"/>
        <v>35187</v>
      </c>
      <c r="D210" s="4">
        <f t="shared" si="28"/>
        <v>35187</v>
      </c>
      <c r="E210" s="3">
        <v>40.929000000000002</v>
      </c>
      <c r="F210" s="3">
        <f t="shared" si="29"/>
        <v>4.0929000000000001E-5</v>
      </c>
      <c r="G210" s="3">
        <f t="shared" si="30"/>
        <v>5.7329250300000004E-4</v>
      </c>
      <c r="H210" s="3">
        <f t="shared" si="31"/>
        <v>573.29250300000001</v>
      </c>
      <c r="I210" s="3">
        <v>0.51</v>
      </c>
      <c r="J210" s="3">
        <f t="shared" si="32"/>
        <v>5.0999999999999999E-7</v>
      </c>
      <c r="K210" s="3">
        <f t="shared" si="33"/>
        <v>1.579674E-5</v>
      </c>
      <c r="L210" s="3">
        <f t="shared" si="34"/>
        <v>15.79674</v>
      </c>
      <c r="M210" s="3">
        <f t="shared" si="35"/>
        <v>36.291823692736607</v>
      </c>
    </row>
    <row r="211" spans="1:13" x14ac:dyDescent="0.2">
      <c r="A211" t="s">
        <v>16</v>
      </c>
      <c r="B211" s="1">
        <v>35188</v>
      </c>
      <c r="C211" s="2">
        <f t="shared" si="27"/>
        <v>35188</v>
      </c>
      <c r="D211" s="4">
        <f t="shared" si="28"/>
        <v>35188</v>
      </c>
      <c r="E211" s="3">
        <v>59.143000000000001</v>
      </c>
      <c r="F211" s="3">
        <f t="shared" si="29"/>
        <v>5.9142999999999999E-5</v>
      </c>
      <c r="G211" s="3">
        <f t="shared" si="30"/>
        <v>8.28416001E-4</v>
      </c>
      <c r="H211" s="3">
        <f t="shared" si="31"/>
        <v>828.41600100000005</v>
      </c>
      <c r="I211" s="3">
        <v>0.01</v>
      </c>
      <c r="J211" s="3">
        <f t="shared" si="32"/>
        <v>1E-8</v>
      </c>
      <c r="K211" s="3">
        <f t="shared" si="33"/>
        <v>3.0974000000000002E-7</v>
      </c>
      <c r="L211" s="3">
        <f t="shared" si="34"/>
        <v>0.30974000000000002</v>
      </c>
      <c r="M211" s="3">
        <f t="shared" si="35"/>
        <v>2674.5528540065861</v>
      </c>
    </row>
    <row r="212" spans="1:13" x14ac:dyDescent="0.2">
      <c r="A212" t="s">
        <v>16</v>
      </c>
      <c r="B212" s="1">
        <v>35189</v>
      </c>
      <c r="C212" s="2">
        <f t="shared" si="27"/>
        <v>35189</v>
      </c>
      <c r="D212" s="4">
        <f t="shared" si="28"/>
        <v>35189</v>
      </c>
      <c r="E212" s="3">
        <v>59.570999999999998</v>
      </c>
      <c r="F212" s="3">
        <f t="shared" si="29"/>
        <v>5.9570999999999996E-5</v>
      </c>
      <c r="G212" s="3">
        <f t="shared" si="30"/>
        <v>8.3441099699999998E-4</v>
      </c>
      <c r="H212" s="3">
        <f t="shared" si="31"/>
        <v>834.41099699999995</v>
      </c>
      <c r="I212" s="3">
        <v>0.01</v>
      </c>
      <c r="J212" s="3">
        <f t="shared" si="32"/>
        <v>1E-8</v>
      </c>
      <c r="K212" s="3">
        <f t="shared" si="33"/>
        <v>3.0974000000000002E-7</v>
      </c>
      <c r="L212" s="3">
        <f t="shared" si="34"/>
        <v>0.30974000000000002</v>
      </c>
      <c r="M212" s="3">
        <f t="shared" si="35"/>
        <v>2693.9077839478268</v>
      </c>
    </row>
    <row r="213" spans="1:13" x14ac:dyDescent="0.2">
      <c r="A213" t="s">
        <v>16</v>
      </c>
      <c r="B213" s="1">
        <v>35190</v>
      </c>
      <c r="C213" s="2">
        <f t="shared" si="27"/>
        <v>35190</v>
      </c>
      <c r="D213" s="4">
        <f t="shared" si="28"/>
        <v>35190</v>
      </c>
      <c r="E213" s="3">
        <v>64.429000000000002</v>
      </c>
      <c r="F213" s="3">
        <f t="shared" si="29"/>
        <v>6.4429000000000003E-5</v>
      </c>
      <c r="G213" s="3">
        <f t="shared" si="30"/>
        <v>9.0245700300000005E-4</v>
      </c>
      <c r="H213" s="3">
        <f t="shared" si="31"/>
        <v>902.4570030000001</v>
      </c>
      <c r="I213" s="3">
        <v>0.26</v>
      </c>
      <c r="J213" s="3">
        <f t="shared" si="32"/>
        <v>2.6E-7</v>
      </c>
      <c r="K213" s="3">
        <f t="shared" si="33"/>
        <v>8.0532400000000005E-6</v>
      </c>
      <c r="L213" s="3">
        <f t="shared" si="34"/>
        <v>8.0532400000000006</v>
      </c>
      <c r="M213" s="3">
        <f t="shared" si="35"/>
        <v>112.06135704387303</v>
      </c>
    </row>
    <row r="214" spans="1:13" x14ac:dyDescent="0.2">
      <c r="A214" t="s">
        <v>16</v>
      </c>
      <c r="B214" s="1">
        <v>35191</v>
      </c>
      <c r="C214" s="2">
        <f t="shared" si="27"/>
        <v>35191</v>
      </c>
      <c r="D214" s="4">
        <f t="shared" si="28"/>
        <v>35191</v>
      </c>
      <c r="E214" s="3">
        <v>61.286000000000001</v>
      </c>
      <c r="F214" s="3">
        <f t="shared" si="29"/>
        <v>6.1285999999999996E-5</v>
      </c>
      <c r="G214" s="3">
        <f t="shared" si="30"/>
        <v>8.5843300199999991E-4</v>
      </c>
      <c r="H214" s="3">
        <f t="shared" si="31"/>
        <v>858.43300199999987</v>
      </c>
      <c r="I214" s="3">
        <v>0.01</v>
      </c>
      <c r="J214" s="3">
        <f t="shared" si="32"/>
        <v>1E-8</v>
      </c>
      <c r="K214" s="3">
        <f t="shared" si="33"/>
        <v>3.0974000000000002E-7</v>
      </c>
      <c r="L214" s="3">
        <f t="shared" si="34"/>
        <v>0.30974000000000002</v>
      </c>
      <c r="M214" s="3">
        <f t="shared" si="35"/>
        <v>2771.4631691095751</v>
      </c>
    </row>
    <row r="215" spans="1:13" x14ac:dyDescent="0.2">
      <c r="A215" t="s">
        <v>16</v>
      </c>
      <c r="B215" s="1">
        <v>35192</v>
      </c>
      <c r="C215" s="2">
        <f t="shared" si="27"/>
        <v>35192</v>
      </c>
      <c r="D215" s="4">
        <f t="shared" si="28"/>
        <v>35192</v>
      </c>
      <c r="E215" s="3">
        <v>67</v>
      </c>
      <c r="F215" s="3">
        <f t="shared" si="29"/>
        <v>6.7000000000000002E-5</v>
      </c>
      <c r="G215" s="3">
        <f t="shared" si="30"/>
        <v>9.3846900000000004E-4</v>
      </c>
      <c r="H215" s="3">
        <f t="shared" si="31"/>
        <v>938.46900000000005</v>
      </c>
      <c r="I215" s="3">
        <v>0.01</v>
      </c>
      <c r="J215" s="3">
        <f t="shared" si="32"/>
        <v>1E-8</v>
      </c>
      <c r="K215" s="3">
        <f t="shared" si="33"/>
        <v>3.0974000000000002E-7</v>
      </c>
      <c r="L215" s="3">
        <f t="shared" si="34"/>
        <v>0.30974000000000002</v>
      </c>
      <c r="M215" s="3">
        <f t="shared" si="35"/>
        <v>3029.8605281849295</v>
      </c>
    </row>
    <row r="216" spans="1:13" x14ac:dyDescent="0.2">
      <c r="A216" t="s">
        <v>16</v>
      </c>
      <c r="B216" s="1">
        <v>35193</v>
      </c>
      <c r="C216" s="2">
        <f t="shared" si="27"/>
        <v>35193</v>
      </c>
      <c r="D216" s="4">
        <f t="shared" si="28"/>
        <v>35193</v>
      </c>
      <c r="E216" s="3">
        <v>56.429000000000002</v>
      </c>
      <c r="F216" s="3">
        <f t="shared" si="29"/>
        <v>5.6428999999999998E-5</v>
      </c>
      <c r="G216" s="3">
        <f t="shared" si="30"/>
        <v>7.9040100299999992E-4</v>
      </c>
      <c r="H216" s="3">
        <f t="shared" si="31"/>
        <v>790.40100299999995</v>
      </c>
      <c r="I216" s="3">
        <v>0.3</v>
      </c>
      <c r="J216" s="3">
        <f t="shared" si="32"/>
        <v>2.9999999999999999E-7</v>
      </c>
      <c r="K216" s="3">
        <f t="shared" si="33"/>
        <v>9.2921999999999989E-6</v>
      </c>
      <c r="L216" s="3">
        <f t="shared" si="34"/>
        <v>9.2921999999999993</v>
      </c>
      <c r="M216" s="3">
        <f t="shared" si="35"/>
        <v>85.060696390521088</v>
      </c>
    </row>
    <row r="217" spans="1:13" x14ac:dyDescent="0.2">
      <c r="A217" t="s">
        <v>16</v>
      </c>
      <c r="B217" s="1">
        <v>35194</v>
      </c>
      <c r="C217" s="2">
        <f t="shared" si="27"/>
        <v>35194</v>
      </c>
      <c r="D217" s="4">
        <f t="shared" si="28"/>
        <v>35194</v>
      </c>
      <c r="E217" s="3">
        <v>61.929000000000002</v>
      </c>
      <c r="F217" s="3">
        <f t="shared" si="29"/>
        <v>6.1928999999999996E-5</v>
      </c>
      <c r="G217" s="3">
        <f t="shared" si="30"/>
        <v>8.6743950299999996E-4</v>
      </c>
      <c r="H217" s="3">
        <f t="shared" si="31"/>
        <v>867.43950299999995</v>
      </c>
      <c r="I217" s="3">
        <v>0.36</v>
      </c>
      <c r="J217" s="3">
        <f t="shared" si="32"/>
        <v>3.5999999999999999E-7</v>
      </c>
      <c r="K217" s="3">
        <f t="shared" si="33"/>
        <v>1.1150640000000001E-5</v>
      </c>
      <c r="L217" s="3">
        <f t="shared" si="34"/>
        <v>11.150640000000001</v>
      </c>
      <c r="M217" s="3">
        <f t="shared" si="35"/>
        <v>77.79279960612125</v>
      </c>
    </row>
    <row r="218" spans="1:13" x14ac:dyDescent="0.2">
      <c r="A218" t="s">
        <v>13</v>
      </c>
      <c r="B218" s="1">
        <v>35194</v>
      </c>
      <c r="C218" s="2">
        <f t="shared" si="27"/>
        <v>35194</v>
      </c>
      <c r="D218" s="4">
        <f t="shared" si="28"/>
        <v>35194</v>
      </c>
      <c r="E218" s="3">
        <v>50.892000000000003</v>
      </c>
      <c r="F218" s="3">
        <f t="shared" si="29"/>
        <v>5.0892E-5</v>
      </c>
      <c r="G218" s="3">
        <f t="shared" si="30"/>
        <v>7.1284424400000002E-4</v>
      </c>
      <c r="H218" s="3">
        <f t="shared" si="31"/>
        <v>712.844244</v>
      </c>
      <c r="I218" s="3">
        <v>0.19500000000000001</v>
      </c>
      <c r="J218" s="3">
        <f t="shared" si="32"/>
        <v>1.9499999999999999E-7</v>
      </c>
      <c r="K218" s="3">
        <f t="shared" si="33"/>
        <v>6.03993E-6</v>
      </c>
      <c r="L218" s="3">
        <f t="shared" si="34"/>
        <v>6.03993</v>
      </c>
      <c r="M218" s="3">
        <f t="shared" si="35"/>
        <v>118.02193800259275</v>
      </c>
    </row>
    <row r="219" spans="1:13" x14ac:dyDescent="0.2">
      <c r="A219" t="s">
        <v>14</v>
      </c>
      <c r="B219" s="1">
        <v>35195</v>
      </c>
      <c r="C219" s="2">
        <f t="shared" si="27"/>
        <v>35195</v>
      </c>
      <c r="D219" s="4">
        <f t="shared" si="28"/>
        <v>35195</v>
      </c>
      <c r="E219" s="3">
        <v>45.018999999999998</v>
      </c>
      <c r="F219" s="3">
        <f t="shared" si="29"/>
        <v>4.5018999999999997E-5</v>
      </c>
      <c r="G219" s="3">
        <f t="shared" si="30"/>
        <v>6.3058113299999997E-4</v>
      </c>
      <c r="H219" s="3">
        <f t="shared" si="31"/>
        <v>630.58113300000002</v>
      </c>
      <c r="I219" s="3">
        <v>0.16</v>
      </c>
      <c r="J219" s="3">
        <f t="shared" si="32"/>
        <v>1.6E-7</v>
      </c>
      <c r="K219" s="3">
        <f t="shared" si="33"/>
        <v>4.9558400000000003E-6</v>
      </c>
      <c r="L219" s="3">
        <f t="shared" si="34"/>
        <v>4.9558400000000002</v>
      </c>
      <c r="M219" s="3">
        <f t="shared" si="35"/>
        <v>127.24001037160198</v>
      </c>
    </row>
    <row r="220" spans="1:13" x14ac:dyDescent="0.2">
      <c r="A220" t="s">
        <v>15</v>
      </c>
      <c r="B220" s="1">
        <v>35195</v>
      </c>
      <c r="C220" s="2">
        <f t="shared" si="27"/>
        <v>35195</v>
      </c>
      <c r="D220" s="4">
        <f t="shared" si="28"/>
        <v>35195</v>
      </c>
      <c r="E220" s="3">
        <v>19.082999999999998</v>
      </c>
      <c r="F220" s="3">
        <f t="shared" si="29"/>
        <v>1.9082999999999997E-5</v>
      </c>
      <c r="G220" s="3">
        <f t="shared" si="30"/>
        <v>2.6729558099999992E-4</v>
      </c>
      <c r="H220" s="3">
        <f t="shared" si="31"/>
        <v>267.29558099999991</v>
      </c>
      <c r="I220" s="3">
        <v>0.24299999999999999</v>
      </c>
      <c r="J220" s="3">
        <f t="shared" si="32"/>
        <v>2.4299999999999999E-7</v>
      </c>
      <c r="K220" s="3">
        <f t="shared" si="33"/>
        <v>7.5266820000000002E-6</v>
      </c>
      <c r="L220" s="3">
        <f t="shared" si="34"/>
        <v>7.5266820000000001</v>
      </c>
      <c r="M220" s="3">
        <f t="shared" si="35"/>
        <v>35.513069503932797</v>
      </c>
    </row>
    <row r="221" spans="1:13" x14ac:dyDescent="0.2">
      <c r="A221" t="s">
        <v>16</v>
      </c>
      <c r="B221" s="1">
        <v>35195</v>
      </c>
      <c r="C221" s="2">
        <f t="shared" si="27"/>
        <v>35195</v>
      </c>
      <c r="D221" s="4">
        <f t="shared" si="28"/>
        <v>35195</v>
      </c>
      <c r="E221" s="3">
        <v>67.429000000000002</v>
      </c>
      <c r="F221" s="3">
        <f t="shared" si="29"/>
        <v>6.7428999999999994E-5</v>
      </c>
      <c r="G221" s="3">
        <f t="shared" si="30"/>
        <v>9.4447800299999989E-4</v>
      </c>
      <c r="H221" s="3">
        <f t="shared" si="31"/>
        <v>944.47800299999983</v>
      </c>
      <c r="I221" s="3">
        <v>0.63</v>
      </c>
      <c r="J221" s="3">
        <f t="shared" si="32"/>
        <v>6.3E-7</v>
      </c>
      <c r="K221" s="3">
        <f t="shared" si="33"/>
        <v>1.951362E-5</v>
      </c>
      <c r="L221" s="3">
        <f t="shared" si="34"/>
        <v>19.51362</v>
      </c>
      <c r="M221" s="3">
        <f t="shared" si="35"/>
        <v>48.400963173414254</v>
      </c>
    </row>
    <row r="222" spans="1:13" x14ac:dyDescent="0.2">
      <c r="A222" t="s">
        <v>16</v>
      </c>
      <c r="B222" s="1">
        <v>35196</v>
      </c>
      <c r="C222" s="2">
        <f t="shared" si="27"/>
        <v>35196</v>
      </c>
      <c r="D222" s="4">
        <f t="shared" si="28"/>
        <v>35196</v>
      </c>
      <c r="E222" s="3">
        <v>66.070999999999998</v>
      </c>
      <c r="F222" s="3">
        <f t="shared" si="29"/>
        <v>6.6070999999999998E-5</v>
      </c>
      <c r="G222" s="3">
        <f t="shared" si="30"/>
        <v>9.2545649699999992E-4</v>
      </c>
      <c r="H222" s="3">
        <f t="shared" si="31"/>
        <v>925.4564969999999</v>
      </c>
      <c r="I222" s="3">
        <v>0.82</v>
      </c>
      <c r="J222" s="3">
        <f t="shared" si="32"/>
        <v>8.1999999999999988E-7</v>
      </c>
      <c r="K222" s="3">
        <f t="shared" si="33"/>
        <v>2.5398679999999997E-5</v>
      </c>
      <c r="L222" s="3">
        <f t="shared" si="34"/>
        <v>25.398679999999995</v>
      </c>
      <c r="M222" s="3">
        <f t="shared" si="35"/>
        <v>36.437188743666994</v>
      </c>
    </row>
    <row r="223" spans="1:13" x14ac:dyDescent="0.2">
      <c r="A223" t="s">
        <v>16</v>
      </c>
      <c r="B223" s="1">
        <v>35197</v>
      </c>
      <c r="C223" s="2">
        <f t="shared" si="27"/>
        <v>35197</v>
      </c>
      <c r="D223" s="4">
        <f t="shared" si="28"/>
        <v>35197</v>
      </c>
      <c r="E223" s="3">
        <v>67.856999999999999</v>
      </c>
      <c r="F223" s="3">
        <f t="shared" si="29"/>
        <v>6.7856999999999998E-5</v>
      </c>
      <c r="G223" s="3">
        <f t="shared" si="30"/>
        <v>9.5047299899999997E-4</v>
      </c>
      <c r="H223" s="3">
        <f t="shared" si="31"/>
        <v>950.47299899999996</v>
      </c>
      <c r="I223" s="3">
        <v>0.61</v>
      </c>
      <c r="J223" s="3">
        <f t="shared" si="32"/>
        <v>6.0999999999999998E-7</v>
      </c>
      <c r="K223" s="3">
        <f t="shared" si="33"/>
        <v>1.8894139999999999E-5</v>
      </c>
      <c r="L223" s="3">
        <f t="shared" si="34"/>
        <v>18.89414</v>
      </c>
      <c r="M223" s="3">
        <f t="shared" si="35"/>
        <v>50.305173932235071</v>
      </c>
    </row>
    <row r="224" spans="1:13" x14ac:dyDescent="0.2">
      <c r="A224" t="s">
        <v>16</v>
      </c>
      <c r="B224" s="1">
        <v>35198</v>
      </c>
      <c r="C224" s="2">
        <f t="shared" si="27"/>
        <v>35198</v>
      </c>
      <c r="D224" s="4">
        <f t="shared" si="28"/>
        <v>35198</v>
      </c>
      <c r="E224" s="3">
        <v>67.070999999999998</v>
      </c>
      <c r="F224" s="3">
        <f t="shared" si="29"/>
        <v>6.7070999999999995E-5</v>
      </c>
      <c r="G224" s="3">
        <f t="shared" si="30"/>
        <v>9.3946349699999994E-4</v>
      </c>
      <c r="H224" s="3">
        <f t="shared" si="31"/>
        <v>939.46349699999996</v>
      </c>
      <c r="I224" s="3">
        <v>0.42</v>
      </c>
      <c r="J224" s="3">
        <f t="shared" si="32"/>
        <v>4.1999999999999995E-7</v>
      </c>
      <c r="K224" s="3">
        <f t="shared" si="33"/>
        <v>1.3009079999999999E-5</v>
      </c>
      <c r="L224" s="3">
        <f t="shared" si="34"/>
        <v>13.009079999999999</v>
      </c>
      <c r="M224" s="3">
        <f t="shared" si="35"/>
        <v>72.215982759733976</v>
      </c>
    </row>
    <row r="225" spans="1:13" x14ac:dyDescent="0.2">
      <c r="A225" t="s">
        <v>16</v>
      </c>
      <c r="B225" s="1">
        <v>35199</v>
      </c>
      <c r="C225" s="2">
        <f t="shared" si="27"/>
        <v>35199</v>
      </c>
      <c r="D225" s="4">
        <f t="shared" si="28"/>
        <v>35199</v>
      </c>
      <c r="E225" s="3">
        <v>61.429000000000002</v>
      </c>
      <c r="F225" s="3">
        <f t="shared" si="29"/>
        <v>6.1428999999999997E-5</v>
      </c>
      <c r="G225" s="3">
        <f t="shared" si="30"/>
        <v>8.6043600299999989E-4</v>
      </c>
      <c r="H225" s="3">
        <f t="shared" si="31"/>
        <v>860.43600299999991</v>
      </c>
      <c r="I225" s="3">
        <v>0.45</v>
      </c>
      <c r="J225" s="3">
        <f t="shared" si="32"/>
        <v>4.4999999999999998E-7</v>
      </c>
      <c r="K225" s="3">
        <f t="shared" si="33"/>
        <v>1.39383E-5</v>
      </c>
      <c r="L225" s="3">
        <f t="shared" si="34"/>
        <v>13.9383</v>
      </c>
      <c r="M225" s="3">
        <f t="shared" si="35"/>
        <v>61.731775252362191</v>
      </c>
    </row>
    <row r="226" spans="1:13" x14ac:dyDescent="0.2">
      <c r="A226" t="s">
        <v>16</v>
      </c>
      <c r="B226" s="1">
        <v>35200</v>
      </c>
      <c r="C226" s="2">
        <f t="shared" si="27"/>
        <v>35200</v>
      </c>
      <c r="D226" s="4">
        <f t="shared" si="28"/>
        <v>35200</v>
      </c>
      <c r="E226" s="3">
        <v>64.959999999999994</v>
      </c>
      <c r="F226" s="3">
        <f t="shared" si="29"/>
        <v>6.4959999999999988E-5</v>
      </c>
      <c r="G226" s="3">
        <f t="shared" si="30"/>
        <v>9.0989471999999979E-4</v>
      </c>
      <c r="H226" s="3">
        <f t="shared" si="31"/>
        <v>909.89471999999978</v>
      </c>
      <c r="I226" s="3">
        <v>0.01</v>
      </c>
      <c r="J226" s="3">
        <f t="shared" si="32"/>
        <v>1E-8</v>
      </c>
      <c r="K226" s="3">
        <f t="shared" si="33"/>
        <v>3.0974000000000002E-7</v>
      </c>
      <c r="L226" s="3">
        <f t="shared" si="34"/>
        <v>0.30974000000000002</v>
      </c>
      <c r="M226" s="3">
        <f t="shared" si="35"/>
        <v>2937.6080583715366</v>
      </c>
    </row>
    <row r="227" spans="1:13" x14ac:dyDescent="0.2">
      <c r="A227" t="s">
        <v>16</v>
      </c>
      <c r="B227" s="1">
        <v>35201</v>
      </c>
      <c r="C227" s="2">
        <f t="shared" si="27"/>
        <v>35201</v>
      </c>
      <c r="D227" s="4">
        <f t="shared" si="28"/>
        <v>35201</v>
      </c>
      <c r="E227" s="3">
        <v>65.311000000000007</v>
      </c>
      <c r="F227" s="3">
        <f t="shared" si="29"/>
        <v>6.5310999999999999E-5</v>
      </c>
      <c r="G227" s="3">
        <f t="shared" si="30"/>
        <v>9.1481117699999991E-4</v>
      </c>
      <c r="H227" s="3">
        <f t="shared" si="31"/>
        <v>914.81117699999993</v>
      </c>
      <c r="I227" s="3">
        <v>0.56000000000000005</v>
      </c>
      <c r="J227" s="3">
        <f t="shared" si="32"/>
        <v>5.6000000000000004E-7</v>
      </c>
      <c r="K227" s="3">
        <f t="shared" si="33"/>
        <v>1.7345440000000001E-5</v>
      </c>
      <c r="L227" s="3">
        <f t="shared" si="34"/>
        <v>17.34544</v>
      </c>
      <c r="M227" s="3">
        <f t="shared" si="35"/>
        <v>52.740730532059139</v>
      </c>
    </row>
    <row r="228" spans="1:13" x14ac:dyDescent="0.2">
      <c r="A228" t="s">
        <v>16</v>
      </c>
      <c r="B228" s="1">
        <v>35202</v>
      </c>
      <c r="C228" s="2">
        <f t="shared" si="27"/>
        <v>35202</v>
      </c>
      <c r="D228" s="4">
        <f t="shared" si="28"/>
        <v>35202</v>
      </c>
      <c r="E228" s="3">
        <v>64.445999999999998</v>
      </c>
      <c r="F228" s="3">
        <f t="shared" si="29"/>
        <v>6.4445999999999999E-5</v>
      </c>
      <c r="G228" s="3">
        <f t="shared" si="30"/>
        <v>9.0269512199999996E-4</v>
      </c>
      <c r="H228" s="3">
        <f t="shared" si="31"/>
        <v>902.69512199999997</v>
      </c>
      <c r="I228" s="3">
        <v>0.5</v>
      </c>
      <c r="J228" s="3">
        <f t="shared" si="32"/>
        <v>4.9999999999999998E-7</v>
      </c>
      <c r="K228" s="3">
        <f t="shared" si="33"/>
        <v>1.5486999999999999E-5</v>
      </c>
      <c r="L228" s="3">
        <f t="shared" si="34"/>
        <v>15.487</v>
      </c>
      <c r="M228" s="3">
        <f t="shared" si="35"/>
        <v>58.287281074449538</v>
      </c>
    </row>
    <row r="229" spans="1:13" x14ac:dyDescent="0.2">
      <c r="A229" t="s">
        <v>16</v>
      </c>
      <c r="B229" s="1">
        <v>35203</v>
      </c>
      <c r="C229" s="2">
        <f t="shared" si="27"/>
        <v>35203</v>
      </c>
      <c r="D229" s="4">
        <f t="shared" si="28"/>
        <v>35203</v>
      </c>
      <c r="E229" s="3">
        <v>67.367999999999995</v>
      </c>
      <c r="F229" s="3">
        <f t="shared" si="29"/>
        <v>6.7367999999999996E-5</v>
      </c>
      <c r="G229" s="3">
        <f t="shared" si="30"/>
        <v>9.4362357599999996E-4</v>
      </c>
      <c r="H229" s="3">
        <f t="shared" si="31"/>
        <v>943.62357599999996</v>
      </c>
      <c r="I229" s="3">
        <v>0.61</v>
      </c>
      <c r="J229" s="3">
        <f t="shared" si="32"/>
        <v>6.0999999999999998E-7</v>
      </c>
      <c r="K229" s="3">
        <f t="shared" si="33"/>
        <v>1.8894139999999999E-5</v>
      </c>
      <c r="L229" s="3">
        <f t="shared" si="34"/>
        <v>18.89414</v>
      </c>
      <c r="M229" s="3">
        <f t="shared" si="35"/>
        <v>49.942658199843969</v>
      </c>
    </row>
    <row r="230" spans="1:13" x14ac:dyDescent="0.2">
      <c r="A230" t="s">
        <v>16</v>
      </c>
      <c r="B230" s="1">
        <v>35204</v>
      </c>
      <c r="C230" s="2">
        <f t="shared" si="27"/>
        <v>35204</v>
      </c>
      <c r="D230" s="4">
        <f t="shared" si="28"/>
        <v>35204</v>
      </c>
      <c r="E230" s="3">
        <v>61.418999999999997</v>
      </c>
      <c r="F230" s="3">
        <f t="shared" si="29"/>
        <v>6.1418999999999989E-5</v>
      </c>
      <c r="G230" s="3">
        <f t="shared" si="30"/>
        <v>8.6029593299999981E-4</v>
      </c>
      <c r="H230" s="3">
        <f t="shared" si="31"/>
        <v>860.29593299999976</v>
      </c>
      <c r="I230" s="3">
        <v>0.46</v>
      </c>
      <c r="J230" s="3">
        <f t="shared" si="32"/>
        <v>4.5999999999999999E-7</v>
      </c>
      <c r="K230" s="3">
        <f t="shared" si="33"/>
        <v>1.4248039999999999E-5</v>
      </c>
      <c r="L230" s="3">
        <f t="shared" si="34"/>
        <v>14.24804</v>
      </c>
      <c r="M230" s="3">
        <f t="shared" si="35"/>
        <v>60.379949312326453</v>
      </c>
    </row>
    <row r="231" spans="1:13" x14ac:dyDescent="0.2">
      <c r="A231" t="s">
        <v>16</v>
      </c>
      <c r="B231" s="1">
        <v>35205</v>
      </c>
      <c r="C231" s="2">
        <f t="shared" si="27"/>
        <v>35205</v>
      </c>
      <c r="D231" s="4">
        <f t="shared" si="28"/>
        <v>35205</v>
      </c>
      <c r="E231" s="3">
        <v>58.93</v>
      </c>
      <c r="F231" s="3">
        <f t="shared" si="29"/>
        <v>5.893E-5</v>
      </c>
      <c r="G231" s="3">
        <f t="shared" si="30"/>
        <v>8.2543250999999999E-4</v>
      </c>
      <c r="H231" s="3">
        <f t="shared" si="31"/>
        <v>825.43250999999998</v>
      </c>
      <c r="I231" s="3">
        <v>0.59</v>
      </c>
      <c r="J231" s="3">
        <f t="shared" si="32"/>
        <v>5.8999999999999996E-7</v>
      </c>
      <c r="K231" s="3">
        <f t="shared" si="33"/>
        <v>1.827466E-5</v>
      </c>
      <c r="L231" s="3">
        <f t="shared" si="34"/>
        <v>18.274660000000001</v>
      </c>
      <c r="M231" s="3">
        <f t="shared" si="35"/>
        <v>45.16814594635413</v>
      </c>
    </row>
    <row r="232" spans="1:13" x14ac:dyDescent="0.2">
      <c r="A232" t="s">
        <v>16</v>
      </c>
      <c r="B232" s="1">
        <v>35206</v>
      </c>
      <c r="C232" s="2">
        <f t="shared" si="27"/>
        <v>35206</v>
      </c>
      <c r="D232" s="4">
        <f t="shared" si="28"/>
        <v>35206</v>
      </c>
      <c r="E232" s="3">
        <v>56.61</v>
      </c>
      <c r="F232" s="3">
        <f t="shared" si="29"/>
        <v>5.6609999999999995E-5</v>
      </c>
      <c r="G232" s="3">
        <f t="shared" si="30"/>
        <v>7.9293626999999995E-4</v>
      </c>
      <c r="H232" s="3">
        <f t="shared" si="31"/>
        <v>792.93626999999992</v>
      </c>
      <c r="I232" s="3">
        <v>0.88</v>
      </c>
      <c r="J232" s="3">
        <f t="shared" si="32"/>
        <v>8.7999999999999994E-7</v>
      </c>
      <c r="K232" s="3">
        <f t="shared" si="33"/>
        <v>2.7257119999999998E-5</v>
      </c>
      <c r="L232" s="3">
        <f t="shared" si="34"/>
        <v>27.257119999999997</v>
      </c>
      <c r="M232" s="3">
        <f t="shared" si="35"/>
        <v>29.090977696836642</v>
      </c>
    </row>
    <row r="233" spans="1:13" x14ac:dyDescent="0.2">
      <c r="A233" t="s">
        <v>16</v>
      </c>
      <c r="B233" s="1">
        <v>35207</v>
      </c>
      <c r="C233" s="2">
        <f t="shared" si="27"/>
        <v>35207</v>
      </c>
      <c r="D233" s="4">
        <f t="shared" si="28"/>
        <v>35207</v>
      </c>
      <c r="E233" s="3">
        <v>60.033999999999999</v>
      </c>
      <c r="F233" s="3">
        <f t="shared" si="29"/>
        <v>6.0033999999999995E-5</v>
      </c>
      <c r="G233" s="3">
        <f t="shared" si="30"/>
        <v>8.4089623799999986E-4</v>
      </c>
      <c r="H233" s="3">
        <f t="shared" si="31"/>
        <v>840.89623799999981</v>
      </c>
      <c r="I233" s="3">
        <v>0.42</v>
      </c>
      <c r="J233" s="3">
        <f t="shared" si="32"/>
        <v>4.1999999999999995E-7</v>
      </c>
      <c r="K233" s="3">
        <f t="shared" si="33"/>
        <v>1.3009079999999999E-5</v>
      </c>
      <c r="L233" s="3">
        <f t="shared" si="34"/>
        <v>13.009079999999999</v>
      </c>
      <c r="M233" s="3">
        <f t="shared" si="35"/>
        <v>64.639178020275054</v>
      </c>
    </row>
    <row r="234" spans="1:13" x14ac:dyDescent="0.2">
      <c r="A234" t="s">
        <v>16</v>
      </c>
      <c r="B234" s="1">
        <v>35208</v>
      </c>
      <c r="C234" s="2">
        <f t="shared" si="27"/>
        <v>35208</v>
      </c>
      <c r="D234" s="4">
        <f t="shared" si="28"/>
        <v>35208</v>
      </c>
      <c r="E234" s="3">
        <v>52.704000000000001</v>
      </c>
      <c r="F234" s="3">
        <f t="shared" si="29"/>
        <v>5.2703999999999995E-5</v>
      </c>
      <c r="G234" s="3">
        <f t="shared" si="30"/>
        <v>7.3822492799999987E-4</v>
      </c>
      <c r="H234" s="3">
        <f t="shared" si="31"/>
        <v>738.22492799999986</v>
      </c>
      <c r="I234" s="3">
        <v>0.36</v>
      </c>
      <c r="J234" s="3">
        <f t="shared" si="32"/>
        <v>3.5999999999999999E-7</v>
      </c>
      <c r="K234" s="3">
        <f t="shared" si="33"/>
        <v>1.1150640000000001E-5</v>
      </c>
      <c r="L234" s="3">
        <f t="shared" si="34"/>
        <v>11.150640000000001</v>
      </c>
      <c r="M234" s="3">
        <f t="shared" si="35"/>
        <v>66.204713630787097</v>
      </c>
    </row>
    <row r="235" spans="1:13" x14ac:dyDescent="0.2">
      <c r="A235" t="s">
        <v>16</v>
      </c>
      <c r="B235" s="1">
        <v>35209</v>
      </c>
      <c r="C235" s="2">
        <f t="shared" si="27"/>
        <v>35209</v>
      </c>
      <c r="D235" s="4">
        <f t="shared" si="28"/>
        <v>35209</v>
      </c>
      <c r="E235" s="3">
        <v>55.835000000000001</v>
      </c>
      <c r="F235" s="3">
        <f t="shared" si="29"/>
        <v>5.5834999999999997E-5</v>
      </c>
      <c r="G235" s="3">
        <f t="shared" si="30"/>
        <v>7.8208084499999998E-4</v>
      </c>
      <c r="H235" s="3">
        <f t="shared" si="31"/>
        <v>782.08084499999995</v>
      </c>
      <c r="I235" s="3">
        <v>0.4</v>
      </c>
      <c r="J235" s="3">
        <f t="shared" si="32"/>
        <v>3.9999999999999998E-7</v>
      </c>
      <c r="K235" s="3">
        <f t="shared" si="33"/>
        <v>1.2389599999999999E-5</v>
      </c>
      <c r="L235" s="3">
        <f t="shared" si="34"/>
        <v>12.3896</v>
      </c>
      <c r="M235" s="3">
        <f t="shared" si="35"/>
        <v>63.123978578808028</v>
      </c>
    </row>
    <row r="236" spans="1:13" x14ac:dyDescent="0.2">
      <c r="A236" t="s">
        <v>16</v>
      </c>
      <c r="B236" s="1">
        <v>35210</v>
      </c>
      <c r="C236" s="2">
        <f t="shared" si="27"/>
        <v>35210</v>
      </c>
      <c r="D236" s="4">
        <f t="shared" si="28"/>
        <v>35210</v>
      </c>
      <c r="E236" s="3">
        <v>79.356999999999999</v>
      </c>
      <c r="F236" s="3">
        <f t="shared" si="29"/>
        <v>7.9356999999999993E-5</v>
      </c>
      <c r="G236" s="3">
        <f t="shared" si="30"/>
        <v>1.1115534989999999E-3</v>
      </c>
      <c r="H236" s="3">
        <f t="shared" si="31"/>
        <v>1111.5534989999999</v>
      </c>
      <c r="I236" s="3">
        <v>0.72</v>
      </c>
      <c r="J236" s="3">
        <f t="shared" si="32"/>
        <v>7.1999999999999999E-7</v>
      </c>
      <c r="K236" s="3">
        <f t="shared" si="33"/>
        <v>2.2301280000000001E-5</v>
      </c>
      <c r="L236" s="3">
        <f t="shared" si="34"/>
        <v>22.301280000000002</v>
      </c>
      <c r="M236" s="3">
        <f t="shared" si="35"/>
        <v>49.842587465831549</v>
      </c>
    </row>
    <row r="237" spans="1:13" x14ac:dyDescent="0.2">
      <c r="A237" t="s">
        <v>16</v>
      </c>
      <c r="B237" s="1">
        <v>35211</v>
      </c>
      <c r="C237" s="2">
        <f t="shared" si="27"/>
        <v>35211</v>
      </c>
      <c r="D237" s="4">
        <f t="shared" si="28"/>
        <v>35211</v>
      </c>
      <c r="E237" s="3">
        <v>68</v>
      </c>
      <c r="F237" s="3">
        <f t="shared" si="29"/>
        <v>6.7999999999999999E-5</v>
      </c>
      <c r="G237" s="3">
        <f t="shared" si="30"/>
        <v>9.5247599999999995E-4</v>
      </c>
      <c r="H237" s="3">
        <f t="shared" si="31"/>
        <v>952.476</v>
      </c>
      <c r="I237" s="3">
        <v>1.35</v>
      </c>
      <c r="J237" s="3">
        <f t="shared" si="32"/>
        <v>1.35E-6</v>
      </c>
      <c r="K237" s="3">
        <f t="shared" si="33"/>
        <v>4.1814899999999998E-5</v>
      </c>
      <c r="L237" s="3">
        <f t="shared" si="34"/>
        <v>41.814900000000002</v>
      </c>
      <c r="M237" s="3">
        <f t="shared" si="35"/>
        <v>22.778387608244905</v>
      </c>
    </row>
    <row r="238" spans="1:13" x14ac:dyDescent="0.2">
      <c r="A238" t="s">
        <v>16</v>
      </c>
      <c r="B238" s="1">
        <v>35212</v>
      </c>
      <c r="C238" s="2">
        <f t="shared" si="27"/>
        <v>35212</v>
      </c>
      <c r="D238" s="4">
        <f t="shared" si="28"/>
        <v>35212</v>
      </c>
      <c r="E238" s="3">
        <v>71.929000000000002</v>
      </c>
      <c r="F238" s="3">
        <f t="shared" si="29"/>
        <v>7.1928999999999995E-5</v>
      </c>
      <c r="G238" s="3">
        <f t="shared" si="30"/>
        <v>1.0075095029999999E-3</v>
      </c>
      <c r="H238" s="3">
        <f t="shared" si="31"/>
        <v>1007.5095029999999</v>
      </c>
      <c r="I238" s="3">
        <v>0.51</v>
      </c>
      <c r="J238" s="3">
        <f t="shared" si="32"/>
        <v>5.0999999999999999E-7</v>
      </c>
      <c r="K238" s="3">
        <f t="shared" si="33"/>
        <v>1.579674E-5</v>
      </c>
      <c r="L238" s="3">
        <f t="shared" si="34"/>
        <v>15.79674</v>
      </c>
      <c r="M238" s="3">
        <f t="shared" si="35"/>
        <v>63.779583825523488</v>
      </c>
    </row>
    <row r="239" spans="1:13" x14ac:dyDescent="0.2">
      <c r="A239" t="s">
        <v>16</v>
      </c>
      <c r="B239" s="1">
        <v>35213</v>
      </c>
      <c r="C239" s="2">
        <f t="shared" si="27"/>
        <v>35213</v>
      </c>
      <c r="D239" s="4">
        <f t="shared" si="28"/>
        <v>35213</v>
      </c>
      <c r="E239" s="3">
        <v>79.356999999999999</v>
      </c>
      <c r="F239" s="3">
        <f t="shared" si="29"/>
        <v>7.9356999999999993E-5</v>
      </c>
      <c r="G239" s="3">
        <f t="shared" si="30"/>
        <v>1.1115534989999999E-3</v>
      </c>
      <c r="H239" s="3">
        <f t="shared" si="31"/>
        <v>1111.5534989999999</v>
      </c>
      <c r="I239" s="3">
        <v>1.4</v>
      </c>
      <c r="J239" s="3">
        <f t="shared" si="32"/>
        <v>1.3999999999999999E-6</v>
      </c>
      <c r="K239" s="3">
        <f t="shared" si="33"/>
        <v>4.3363599999999999E-5</v>
      </c>
      <c r="L239" s="3">
        <f t="shared" si="34"/>
        <v>43.363599999999998</v>
      </c>
      <c r="M239" s="3">
        <f t="shared" si="35"/>
        <v>25.633330696713372</v>
      </c>
    </row>
    <row r="240" spans="1:13" x14ac:dyDescent="0.2">
      <c r="A240" t="s">
        <v>16</v>
      </c>
      <c r="B240" s="1">
        <v>35214</v>
      </c>
      <c r="C240" s="2">
        <f t="shared" si="27"/>
        <v>35214</v>
      </c>
      <c r="D240" s="4">
        <f t="shared" si="28"/>
        <v>35214</v>
      </c>
      <c r="E240" s="3">
        <v>71.570999999999998</v>
      </c>
      <c r="F240" s="3">
        <f t="shared" si="29"/>
        <v>7.1570999999999996E-5</v>
      </c>
      <c r="G240" s="3">
        <f t="shared" si="30"/>
        <v>1.002494997E-3</v>
      </c>
      <c r="H240" s="3">
        <f t="shared" si="31"/>
        <v>1002.494997</v>
      </c>
      <c r="I240" s="3">
        <v>2.15</v>
      </c>
      <c r="J240" s="3">
        <f t="shared" si="32"/>
        <v>2.1499999999999997E-6</v>
      </c>
      <c r="K240" s="3">
        <f t="shared" si="33"/>
        <v>6.6594099999999986E-5</v>
      </c>
      <c r="L240" s="3">
        <f t="shared" si="34"/>
        <v>66.594099999999983</v>
      </c>
      <c r="M240" s="3">
        <f t="shared" si="35"/>
        <v>15.053811028304313</v>
      </c>
    </row>
    <row r="241" spans="1:13" x14ac:dyDescent="0.2">
      <c r="A241" t="s">
        <v>16</v>
      </c>
      <c r="B241" s="1">
        <v>35215</v>
      </c>
      <c r="C241" s="2">
        <f t="shared" si="27"/>
        <v>35215</v>
      </c>
      <c r="D241" s="4">
        <f t="shared" si="28"/>
        <v>35215</v>
      </c>
      <c r="E241" s="3">
        <v>67.070999999999998</v>
      </c>
      <c r="F241" s="3">
        <f t="shared" si="29"/>
        <v>6.7070999999999995E-5</v>
      </c>
      <c r="G241" s="3">
        <f t="shared" si="30"/>
        <v>9.3946349699999994E-4</v>
      </c>
      <c r="H241" s="3">
        <f t="shared" si="31"/>
        <v>939.46349699999996</v>
      </c>
      <c r="I241" s="3">
        <v>0.52</v>
      </c>
      <c r="J241" s="3">
        <f t="shared" si="32"/>
        <v>5.2E-7</v>
      </c>
      <c r="K241" s="3">
        <f t="shared" si="33"/>
        <v>1.6106480000000001E-5</v>
      </c>
      <c r="L241" s="3">
        <f t="shared" si="34"/>
        <v>16.106480000000001</v>
      </c>
      <c r="M241" s="3">
        <f t="shared" si="35"/>
        <v>58.328293767477433</v>
      </c>
    </row>
    <row r="242" spans="1:13" x14ac:dyDescent="0.2">
      <c r="A242" t="s">
        <v>16</v>
      </c>
      <c r="B242" s="1">
        <v>35216</v>
      </c>
      <c r="C242" s="2">
        <f t="shared" si="27"/>
        <v>35216</v>
      </c>
      <c r="D242" s="4">
        <f t="shared" si="28"/>
        <v>35216</v>
      </c>
      <c r="E242" s="3">
        <v>75.429000000000002</v>
      </c>
      <c r="F242" s="3">
        <f t="shared" si="29"/>
        <v>7.5428999999999999E-5</v>
      </c>
      <c r="G242" s="3">
        <f t="shared" si="30"/>
        <v>1.056534003E-3</v>
      </c>
      <c r="H242" s="3">
        <f t="shared" si="31"/>
        <v>1056.534003</v>
      </c>
      <c r="I242" s="3">
        <v>1.1299999999999999</v>
      </c>
      <c r="J242" s="3">
        <f t="shared" si="32"/>
        <v>1.1299999999999998E-6</v>
      </c>
      <c r="K242" s="3">
        <f t="shared" si="33"/>
        <v>3.5000619999999993E-5</v>
      </c>
      <c r="L242" s="3">
        <f t="shared" si="34"/>
        <v>35.000619999999991</v>
      </c>
      <c r="M242" s="3">
        <f t="shared" si="35"/>
        <v>30.186151073895271</v>
      </c>
    </row>
    <row r="243" spans="1:13" x14ac:dyDescent="0.2">
      <c r="A243" t="s">
        <v>16</v>
      </c>
      <c r="B243" s="1">
        <v>35217</v>
      </c>
      <c r="C243" s="2">
        <f t="shared" si="27"/>
        <v>35217</v>
      </c>
      <c r="D243" s="4">
        <f t="shared" si="28"/>
        <v>35217</v>
      </c>
      <c r="E243" s="3">
        <v>74.356999999999999</v>
      </c>
      <c r="F243" s="3">
        <f t="shared" si="29"/>
        <v>7.4356999999999993E-5</v>
      </c>
      <c r="G243" s="3">
        <f t="shared" si="30"/>
        <v>1.0415184989999999E-3</v>
      </c>
      <c r="H243" s="3">
        <f t="shared" si="31"/>
        <v>1041.518499</v>
      </c>
      <c r="I243" s="3">
        <v>1.52</v>
      </c>
      <c r="J243" s="3">
        <f t="shared" si="32"/>
        <v>1.5199999999999998E-6</v>
      </c>
      <c r="K243" s="3">
        <f t="shared" si="33"/>
        <v>4.7080479999999996E-5</v>
      </c>
      <c r="L243" s="3">
        <f t="shared" si="34"/>
        <v>47.080479999999994</v>
      </c>
      <c r="M243" s="3">
        <f t="shared" si="35"/>
        <v>22.122087519073727</v>
      </c>
    </row>
    <row r="244" spans="1:13" x14ac:dyDescent="0.2">
      <c r="A244" t="s">
        <v>16</v>
      </c>
      <c r="B244" s="1">
        <v>35218</v>
      </c>
      <c r="C244" s="2">
        <f t="shared" si="27"/>
        <v>35218</v>
      </c>
      <c r="D244" s="4">
        <f t="shared" si="28"/>
        <v>35218</v>
      </c>
      <c r="E244" s="3">
        <v>75.786000000000001</v>
      </c>
      <c r="F244" s="3">
        <f t="shared" si="29"/>
        <v>7.5785999999999996E-5</v>
      </c>
      <c r="G244" s="3">
        <f t="shared" si="30"/>
        <v>1.061534502E-3</v>
      </c>
      <c r="H244" s="3">
        <f t="shared" si="31"/>
        <v>1061.534502</v>
      </c>
      <c r="I244" s="3">
        <v>0.47</v>
      </c>
      <c r="J244" s="3">
        <f t="shared" si="32"/>
        <v>4.6999999999999995E-7</v>
      </c>
      <c r="K244" s="3">
        <f t="shared" si="33"/>
        <v>1.4557779999999998E-5</v>
      </c>
      <c r="L244" s="3">
        <f t="shared" si="34"/>
        <v>14.557779999999998</v>
      </c>
      <c r="M244" s="3">
        <f t="shared" si="35"/>
        <v>72.91870752271295</v>
      </c>
    </row>
    <row r="245" spans="1:13" x14ac:dyDescent="0.2">
      <c r="A245" t="s">
        <v>16</v>
      </c>
      <c r="B245" s="1">
        <v>35219</v>
      </c>
      <c r="C245" s="2">
        <f t="shared" si="27"/>
        <v>35219</v>
      </c>
      <c r="D245" s="4">
        <f t="shared" si="28"/>
        <v>35219</v>
      </c>
      <c r="E245" s="3">
        <v>74.5</v>
      </c>
      <c r="F245" s="3">
        <f t="shared" si="29"/>
        <v>7.4499999999999995E-5</v>
      </c>
      <c r="G245" s="3">
        <f t="shared" si="30"/>
        <v>1.0435214999999999E-3</v>
      </c>
      <c r="H245" s="3">
        <f t="shared" si="31"/>
        <v>1043.5214999999998</v>
      </c>
      <c r="I245" s="3">
        <v>2.4300000000000002</v>
      </c>
      <c r="J245" s="3">
        <f t="shared" si="32"/>
        <v>2.43E-6</v>
      </c>
      <c r="K245" s="3">
        <f t="shared" si="33"/>
        <v>7.5266819999999997E-5</v>
      </c>
      <c r="L245" s="3">
        <f t="shared" si="34"/>
        <v>75.266819999999996</v>
      </c>
      <c r="M245" s="3">
        <f t="shared" si="35"/>
        <v>13.864296379201352</v>
      </c>
    </row>
    <row r="246" spans="1:13" x14ac:dyDescent="0.2">
      <c r="A246" t="s">
        <v>16</v>
      </c>
      <c r="B246" s="1">
        <v>35220</v>
      </c>
      <c r="C246" s="2">
        <f t="shared" si="27"/>
        <v>35220</v>
      </c>
      <c r="D246" s="4">
        <f t="shared" si="28"/>
        <v>35220</v>
      </c>
      <c r="E246" s="3">
        <v>74</v>
      </c>
      <c r="F246" s="3">
        <f t="shared" si="29"/>
        <v>7.3999999999999996E-5</v>
      </c>
      <c r="G246" s="3">
        <f t="shared" si="30"/>
        <v>1.0365179999999999E-3</v>
      </c>
      <c r="H246" s="3">
        <f t="shared" si="31"/>
        <v>1036.518</v>
      </c>
      <c r="I246" s="3">
        <v>1.34</v>
      </c>
      <c r="J246" s="3">
        <f t="shared" si="32"/>
        <v>1.3400000000000001E-6</v>
      </c>
      <c r="K246" s="3">
        <f t="shared" si="33"/>
        <v>4.1505160000000001E-5</v>
      </c>
      <c r="L246" s="3">
        <f t="shared" si="34"/>
        <v>41.505160000000004</v>
      </c>
      <c r="M246" s="3">
        <f t="shared" si="35"/>
        <v>24.973232243894493</v>
      </c>
    </row>
    <row r="247" spans="1:13" x14ac:dyDescent="0.2">
      <c r="A247" t="s">
        <v>16</v>
      </c>
      <c r="B247" s="1">
        <v>35221</v>
      </c>
      <c r="C247" s="2">
        <f t="shared" si="27"/>
        <v>35221</v>
      </c>
      <c r="D247" s="4">
        <f t="shared" si="28"/>
        <v>35221</v>
      </c>
      <c r="E247" s="3">
        <v>76.786000000000001</v>
      </c>
      <c r="F247" s="3">
        <f t="shared" si="29"/>
        <v>7.6785999999999993E-5</v>
      </c>
      <c r="G247" s="3">
        <f t="shared" si="30"/>
        <v>1.0755415019999999E-3</v>
      </c>
      <c r="H247" s="3">
        <f t="shared" si="31"/>
        <v>1075.5415019999998</v>
      </c>
      <c r="I247" s="3">
        <v>1.1299999999999999</v>
      </c>
      <c r="J247" s="3">
        <f t="shared" si="32"/>
        <v>1.1299999999999998E-6</v>
      </c>
      <c r="K247" s="3">
        <f t="shared" si="33"/>
        <v>3.5000619999999993E-5</v>
      </c>
      <c r="L247" s="3">
        <f t="shared" si="34"/>
        <v>35.000619999999991</v>
      </c>
      <c r="M247" s="3">
        <f t="shared" si="35"/>
        <v>30.729212853943732</v>
      </c>
    </row>
    <row r="248" spans="1:13" x14ac:dyDescent="0.2">
      <c r="A248" t="s">
        <v>14</v>
      </c>
      <c r="B248" s="1">
        <v>35222</v>
      </c>
      <c r="C248" s="2">
        <f t="shared" si="27"/>
        <v>35222</v>
      </c>
      <c r="D248" s="4">
        <f t="shared" si="28"/>
        <v>35222</v>
      </c>
      <c r="E248" s="3">
        <v>79.162000000000006</v>
      </c>
      <c r="F248" s="3">
        <f t="shared" si="29"/>
        <v>7.9161999999999999E-5</v>
      </c>
      <c r="G248" s="3">
        <f t="shared" si="30"/>
        <v>1.1088221339999999E-3</v>
      </c>
      <c r="H248" s="3">
        <f t="shared" si="31"/>
        <v>1108.8221339999998</v>
      </c>
      <c r="I248" s="3">
        <v>0.22800000000000001</v>
      </c>
      <c r="J248" s="3">
        <f t="shared" si="32"/>
        <v>2.28E-7</v>
      </c>
      <c r="K248" s="3">
        <f t="shared" si="33"/>
        <v>7.0620719999999998E-6</v>
      </c>
      <c r="L248" s="3">
        <f t="shared" si="34"/>
        <v>7.0620719999999997</v>
      </c>
      <c r="M248" s="3">
        <f t="shared" si="35"/>
        <v>157.01087924337219</v>
      </c>
    </row>
    <row r="249" spans="1:13" x14ac:dyDescent="0.2">
      <c r="A249" t="s">
        <v>15</v>
      </c>
      <c r="B249" s="1">
        <v>35222</v>
      </c>
      <c r="C249" s="2">
        <f t="shared" si="27"/>
        <v>35222</v>
      </c>
      <c r="D249" s="4">
        <f t="shared" si="28"/>
        <v>35222</v>
      </c>
      <c r="E249" s="3">
        <v>27.515000000000001</v>
      </c>
      <c r="F249" s="3">
        <f t="shared" si="29"/>
        <v>2.7515E-5</v>
      </c>
      <c r="G249" s="3">
        <f t="shared" si="30"/>
        <v>3.8540260499999999E-4</v>
      </c>
      <c r="H249" s="3">
        <f t="shared" si="31"/>
        <v>385.40260499999999</v>
      </c>
      <c r="I249" s="3">
        <v>0.34300000000000003</v>
      </c>
      <c r="J249" s="3">
        <f t="shared" si="32"/>
        <v>3.4299999999999999E-7</v>
      </c>
      <c r="K249" s="3">
        <f t="shared" si="33"/>
        <v>1.0624082E-5</v>
      </c>
      <c r="L249" s="3">
        <f t="shared" si="34"/>
        <v>10.624082</v>
      </c>
      <c r="M249" s="3">
        <f t="shared" si="35"/>
        <v>36.276320627043354</v>
      </c>
    </row>
    <row r="250" spans="1:13" x14ac:dyDescent="0.2">
      <c r="A250" t="s">
        <v>16</v>
      </c>
      <c r="B250" s="1">
        <v>35222</v>
      </c>
      <c r="C250" s="2">
        <f t="shared" si="27"/>
        <v>35222</v>
      </c>
      <c r="D250" s="4">
        <f t="shared" si="28"/>
        <v>35222</v>
      </c>
      <c r="E250" s="3">
        <v>74.713999999999999</v>
      </c>
      <c r="F250" s="3">
        <f t="shared" si="29"/>
        <v>7.471399999999999E-5</v>
      </c>
      <c r="G250" s="3">
        <f t="shared" si="30"/>
        <v>1.0465189979999999E-3</v>
      </c>
      <c r="H250" s="3">
        <f t="shared" si="31"/>
        <v>1046.5189979999998</v>
      </c>
      <c r="I250" s="3">
        <v>0.01</v>
      </c>
      <c r="J250" s="3">
        <f t="shared" si="32"/>
        <v>1E-8</v>
      </c>
      <c r="K250" s="3">
        <f t="shared" si="33"/>
        <v>3.0974000000000002E-7</v>
      </c>
      <c r="L250" s="3">
        <f t="shared" si="34"/>
        <v>0.30974000000000002</v>
      </c>
      <c r="M250" s="3">
        <f t="shared" si="35"/>
        <v>3378.7014851165486</v>
      </c>
    </row>
    <row r="251" spans="1:13" x14ac:dyDescent="0.2">
      <c r="A251" t="s">
        <v>16</v>
      </c>
      <c r="B251" s="1">
        <v>35223</v>
      </c>
      <c r="C251" s="2">
        <f t="shared" si="27"/>
        <v>35223</v>
      </c>
      <c r="D251" s="4">
        <f t="shared" si="28"/>
        <v>35223</v>
      </c>
      <c r="E251" s="3">
        <v>75.429000000000002</v>
      </c>
      <c r="F251" s="3">
        <f t="shared" si="29"/>
        <v>7.5428999999999999E-5</v>
      </c>
      <c r="G251" s="3">
        <f t="shared" si="30"/>
        <v>1.056534003E-3</v>
      </c>
      <c r="H251" s="3">
        <f t="shared" si="31"/>
        <v>1056.534003</v>
      </c>
      <c r="I251" s="3">
        <v>0.01</v>
      </c>
      <c r="J251" s="3">
        <f t="shared" si="32"/>
        <v>1E-8</v>
      </c>
      <c r="K251" s="3">
        <f t="shared" si="33"/>
        <v>3.0974000000000002E-7</v>
      </c>
      <c r="L251" s="3">
        <f t="shared" si="34"/>
        <v>0.30974000000000002</v>
      </c>
      <c r="M251" s="3">
        <f t="shared" si="35"/>
        <v>3411.0350713501643</v>
      </c>
    </row>
    <row r="252" spans="1:13" x14ac:dyDescent="0.2">
      <c r="A252" t="s">
        <v>13</v>
      </c>
      <c r="B252" s="1">
        <v>35223</v>
      </c>
      <c r="C252" s="2">
        <f t="shared" si="27"/>
        <v>35223</v>
      </c>
      <c r="D252" s="4">
        <f t="shared" si="28"/>
        <v>35223</v>
      </c>
      <c r="E252" s="3">
        <v>48.697000000000003</v>
      </c>
      <c r="F252" s="3">
        <f t="shared" si="29"/>
        <v>4.8696999999999998E-5</v>
      </c>
      <c r="G252" s="3">
        <f t="shared" si="30"/>
        <v>6.8209887899999997E-4</v>
      </c>
      <c r="H252" s="3">
        <f t="shared" si="31"/>
        <v>682.09887900000001</v>
      </c>
      <c r="I252" s="3">
        <v>0.13800000000000001</v>
      </c>
      <c r="J252" s="3">
        <f t="shared" si="32"/>
        <v>1.3800000000000002E-7</v>
      </c>
      <c r="K252" s="3">
        <f t="shared" si="33"/>
        <v>4.2744120000000004E-6</v>
      </c>
      <c r="L252" s="3">
        <f t="shared" si="34"/>
        <v>4.2744120000000008</v>
      </c>
      <c r="M252" s="3">
        <f t="shared" si="35"/>
        <v>159.5772422031381</v>
      </c>
    </row>
    <row r="253" spans="1:13" x14ac:dyDescent="0.2">
      <c r="A253" t="s">
        <v>16</v>
      </c>
      <c r="B253" s="1">
        <v>35224</v>
      </c>
      <c r="C253" s="2">
        <f t="shared" si="27"/>
        <v>35224</v>
      </c>
      <c r="D253" s="4">
        <f t="shared" si="28"/>
        <v>35224</v>
      </c>
      <c r="E253" s="3">
        <v>101.143</v>
      </c>
      <c r="F253" s="3">
        <f t="shared" si="29"/>
        <v>1.0114299999999999E-4</v>
      </c>
      <c r="G253" s="3">
        <f t="shared" si="30"/>
        <v>1.4167100009999998E-3</v>
      </c>
      <c r="H253" s="3">
        <f t="shared" si="31"/>
        <v>1416.7100009999999</v>
      </c>
      <c r="I253" s="3">
        <v>1.43</v>
      </c>
      <c r="J253" s="3">
        <f t="shared" si="32"/>
        <v>1.4299999999999999E-6</v>
      </c>
      <c r="K253" s="3">
        <f t="shared" si="33"/>
        <v>4.4292819999999999E-5</v>
      </c>
      <c r="L253" s="3">
        <f t="shared" si="34"/>
        <v>44.292819999999999</v>
      </c>
      <c r="M253" s="3">
        <f t="shared" si="35"/>
        <v>31.985093769148136</v>
      </c>
    </row>
    <row r="254" spans="1:13" x14ac:dyDescent="0.2">
      <c r="A254" t="s">
        <v>16</v>
      </c>
      <c r="B254" s="1">
        <v>35225</v>
      </c>
      <c r="C254" s="2">
        <f t="shared" si="27"/>
        <v>35225</v>
      </c>
      <c r="D254" s="4">
        <f t="shared" si="28"/>
        <v>35225</v>
      </c>
      <c r="E254" s="3">
        <v>84.070999999999998</v>
      </c>
      <c r="F254" s="3">
        <f t="shared" si="29"/>
        <v>8.4070999999999988E-5</v>
      </c>
      <c r="G254" s="3">
        <f t="shared" si="30"/>
        <v>1.1775824969999999E-3</v>
      </c>
      <c r="H254" s="3">
        <f t="shared" si="31"/>
        <v>1177.5824969999999</v>
      </c>
      <c r="I254" s="3">
        <v>0.01</v>
      </c>
      <c r="J254" s="3">
        <f t="shared" si="32"/>
        <v>1E-8</v>
      </c>
      <c r="K254" s="3">
        <f t="shared" si="33"/>
        <v>3.0974000000000002E-7</v>
      </c>
      <c r="L254" s="3">
        <f t="shared" si="34"/>
        <v>0.30974000000000002</v>
      </c>
      <c r="M254" s="3">
        <f t="shared" si="35"/>
        <v>3801.8418576870918</v>
      </c>
    </row>
    <row r="255" spans="1:13" x14ac:dyDescent="0.2">
      <c r="A255" t="s">
        <v>16</v>
      </c>
      <c r="B255" s="1">
        <v>35226</v>
      </c>
      <c r="C255" s="2">
        <f t="shared" si="27"/>
        <v>35226</v>
      </c>
      <c r="D255" s="4">
        <f t="shared" si="28"/>
        <v>35226</v>
      </c>
      <c r="E255" s="3">
        <v>65.070999999999998</v>
      </c>
      <c r="F255" s="3">
        <f t="shared" si="29"/>
        <v>6.5071000000000001E-5</v>
      </c>
      <c r="G255" s="3">
        <f t="shared" si="30"/>
        <v>9.1144949700000001E-4</v>
      </c>
      <c r="H255" s="3">
        <f t="shared" si="31"/>
        <v>911.44949700000006</v>
      </c>
      <c r="I255" s="3">
        <v>1.1399999999999999</v>
      </c>
      <c r="J255" s="3">
        <f t="shared" si="32"/>
        <v>1.1399999999999999E-6</v>
      </c>
      <c r="K255" s="3">
        <f t="shared" si="33"/>
        <v>3.5310359999999997E-5</v>
      </c>
      <c r="L255" s="3">
        <f t="shared" si="34"/>
        <v>35.310359999999996</v>
      </c>
      <c r="M255" s="3">
        <f t="shared" si="35"/>
        <v>25.812523491689131</v>
      </c>
    </row>
    <row r="256" spans="1:13" x14ac:dyDescent="0.2">
      <c r="A256" t="s">
        <v>16</v>
      </c>
      <c r="B256" s="1">
        <v>35227</v>
      </c>
      <c r="C256" s="2">
        <f t="shared" si="27"/>
        <v>35227</v>
      </c>
      <c r="D256" s="4">
        <f t="shared" si="28"/>
        <v>35227</v>
      </c>
      <c r="E256" s="3">
        <v>68.429000000000002</v>
      </c>
      <c r="F256" s="3">
        <f t="shared" si="29"/>
        <v>6.8429000000000005E-5</v>
      </c>
      <c r="G256" s="3">
        <f t="shared" si="30"/>
        <v>9.5848500300000001E-4</v>
      </c>
      <c r="H256" s="3">
        <f t="shared" si="31"/>
        <v>958.48500300000001</v>
      </c>
      <c r="I256" s="3">
        <v>0.73</v>
      </c>
      <c r="J256" s="3">
        <f t="shared" si="32"/>
        <v>7.3E-7</v>
      </c>
      <c r="K256" s="3">
        <f t="shared" si="33"/>
        <v>2.2611019999999999E-5</v>
      </c>
      <c r="L256" s="3">
        <f t="shared" si="34"/>
        <v>22.61102</v>
      </c>
      <c r="M256" s="3">
        <f t="shared" si="35"/>
        <v>42.390170943194953</v>
      </c>
    </row>
    <row r="257" spans="1:13" x14ac:dyDescent="0.2">
      <c r="A257" t="s">
        <v>16</v>
      </c>
      <c r="B257" s="1">
        <v>35228</v>
      </c>
      <c r="C257" s="2">
        <f t="shared" si="27"/>
        <v>35228</v>
      </c>
      <c r="D257" s="4">
        <f t="shared" si="28"/>
        <v>35228</v>
      </c>
      <c r="E257" s="3">
        <v>61.070999999999998</v>
      </c>
      <c r="F257" s="3">
        <f t="shared" si="29"/>
        <v>6.1070999999999999E-5</v>
      </c>
      <c r="G257" s="3">
        <f t="shared" si="30"/>
        <v>8.5542149699999995E-4</v>
      </c>
      <c r="H257" s="3">
        <f t="shared" si="31"/>
        <v>855.42149699999993</v>
      </c>
      <c r="I257" s="3">
        <v>1.46</v>
      </c>
      <c r="J257" s="3">
        <f t="shared" si="32"/>
        <v>1.46E-6</v>
      </c>
      <c r="K257" s="3">
        <f t="shared" si="33"/>
        <v>4.5222039999999998E-5</v>
      </c>
      <c r="L257" s="3">
        <f t="shared" si="34"/>
        <v>45.22204</v>
      </c>
      <c r="M257" s="3">
        <f t="shared" si="35"/>
        <v>18.916030700959087</v>
      </c>
    </row>
    <row r="258" spans="1:13" x14ac:dyDescent="0.2">
      <c r="A258" t="s">
        <v>16</v>
      </c>
      <c r="B258" s="1">
        <v>35229</v>
      </c>
      <c r="C258" s="2">
        <f t="shared" si="27"/>
        <v>35229</v>
      </c>
      <c r="D258" s="4">
        <f t="shared" si="28"/>
        <v>35229</v>
      </c>
      <c r="E258" s="3">
        <v>67.643000000000001</v>
      </c>
      <c r="F258" s="3">
        <f t="shared" si="29"/>
        <v>6.7643000000000003E-5</v>
      </c>
      <c r="G258" s="3">
        <f t="shared" si="30"/>
        <v>9.4747550099999998E-4</v>
      </c>
      <c r="H258" s="3">
        <f t="shared" si="31"/>
        <v>947.47550100000001</v>
      </c>
      <c r="I258" s="3">
        <v>1.19</v>
      </c>
      <c r="J258" s="3">
        <f t="shared" si="32"/>
        <v>1.1899999999999998E-6</v>
      </c>
      <c r="K258" s="3">
        <f t="shared" si="33"/>
        <v>3.6859059999999998E-5</v>
      </c>
      <c r="L258" s="3">
        <f t="shared" si="34"/>
        <v>36.859059999999999</v>
      </c>
      <c r="M258" s="3">
        <f t="shared" si="35"/>
        <v>25.705362562148899</v>
      </c>
    </row>
    <row r="259" spans="1:13" x14ac:dyDescent="0.2">
      <c r="A259" t="s">
        <v>16</v>
      </c>
      <c r="B259" s="1">
        <v>35230</v>
      </c>
      <c r="C259" s="2">
        <f t="shared" ref="C259:C322" si="36">B259</f>
        <v>35230</v>
      </c>
      <c r="D259" s="4">
        <f t="shared" ref="D259:D322" si="37">B259</f>
        <v>35230</v>
      </c>
      <c r="E259" s="3">
        <v>137.143</v>
      </c>
      <c r="F259" s="3">
        <f t="shared" ref="F259:F322" si="38">E259*0.000001</f>
        <v>1.37143E-4</v>
      </c>
      <c r="G259" s="3">
        <f t="shared" ref="G259:G322" si="39">F259*14.007</f>
        <v>1.920962001E-3</v>
      </c>
      <c r="H259" s="3">
        <f t="shared" ref="H259:H322" si="40">G259*1000000</f>
        <v>1920.9620010000001</v>
      </c>
      <c r="I259" s="3">
        <v>0.4</v>
      </c>
      <c r="J259" s="3">
        <f t="shared" ref="J259:J322" si="41">I259*0.000001</f>
        <v>3.9999999999999998E-7</v>
      </c>
      <c r="K259" s="3">
        <f t="shared" ref="K259:K322" si="42">J259*30.974</f>
        <v>1.2389599999999999E-5</v>
      </c>
      <c r="L259" s="3">
        <f t="shared" ref="L259:L322" si="43">K259*1000000</f>
        <v>12.3896</v>
      </c>
      <c r="M259" s="3">
        <f t="shared" ref="M259:M322" si="44">H259/L259</f>
        <v>155.04632926002455</v>
      </c>
    </row>
    <row r="260" spans="1:13" x14ac:dyDescent="0.2">
      <c r="A260" t="s">
        <v>16</v>
      </c>
      <c r="B260" s="1">
        <v>35231</v>
      </c>
      <c r="C260" s="2">
        <f t="shared" si="36"/>
        <v>35231</v>
      </c>
      <c r="D260" s="4">
        <f t="shared" si="37"/>
        <v>35231</v>
      </c>
      <c r="E260" s="3">
        <v>77.570999999999998</v>
      </c>
      <c r="F260" s="3">
        <f t="shared" si="38"/>
        <v>7.7570999999999993E-5</v>
      </c>
      <c r="G260" s="3">
        <f t="shared" si="39"/>
        <v>1.0865369969999998E-3</v>
      </c>
      <c r="H260" s="3">
        <f t="shared" si="40"/>
        <v>1086.5369969999999</v>
      </c>
      <c r="I260" s="3">
        <v>0.01</v>
      </c>
      <c r="J260" s="3">
        <f t="shared" si="41"/>
        <v>1E-8</v>
      </c>
      <c r="K260" s="3">
        <f t="shared" si="42"/>
        <v>3.0974000000000002E-7</v>
      </c>
      <c r="L260" s="3">
        <f t="shared" si="43"/>
        <v>0.30974000000000002</v>
      </c>
      <c r="M260" s="3">
        <f t="shared" si="44"/>
        <v>3507.9001646542256</v>
      </c>
    </row>
    <row r="261" spans="1:13" x14ac:dyDescent="0.2">
      <c r="A261" t="s">
        <v>16</v>
      </c>
      <c r="B261" s="1">
        <v>35232</v>
      </c>
      <c r="C261" s="2">
        <f t="shared" si="36"/>
        <v>35232</v>
      </c>
      <c r="D261" s="4">
        <f t="shared" si="37"/>
        <v>35232</v>
      </c>
      <c r="E261" s="3">
        <v>72.213999999999999</v>
      </c>
      <c r="F261" s="3">
        <f t="shared" si="38"/>
        <v>7.2213999999999997E-5</v>
      </c>
      <c r="G261" s="3">
        <f t="shared" si="39"/>
        <v>1.0115014979999999E-3</v>
      </c>
      <c r="H261" s="3">
        <f t="shared" si="40"/>
        <v>1011.5014979999999</v>
      </c>
      <c r="I261" s="3">
        <v>0.01</v>
      </c>
      <c r="J261" s="3">
        <f t="shared" si="41"/>
        <v>1E-8</v>
      </c>
      <c r="K261" s="3">
        <f t="shared" si="42"/>
        <v>3.0974000000000002E-7</v>
      </c>
      <c r="L261" s="3">
        <f t="shared" si="43"/>
        <v>0.30974000000000002</v>
      </c>
      <c r="M261" s="3">
        <f t="shared" si="44"/>
        <v>3265.6469877962154</v>
      </c>
    </row>
    <row r="262" spans="1:13" x14ac:dyDescent="0.2">
      <c r="A262" t="s">
        <v>16</v>
      </c>
      <c r="B262" s="1">
        <v>35233</v>
      </c>
      <c r="C262" s="2">
        <f t="shared" si="36"/>
        <v>35233</v>
      </c>
      <c r="D262" s="4">
        <f t="shared" si="37"/>
        <v>35233</v>
      </c>
      <c r="E262" s="3">
        <v>78</v>
      </c>
      <c r="F262" s="3">
        <f t="shared" si="38"/>
        <v>7.7999999999999999E-5</v>
      </c>
      <c r="G262" s="3">
        <f t="shared" si="39"/>
        <v>1.092546E-3</v>
      </c>
      <c r="H262" s="3">
        <f t="shared" si="40"/>
        <v>1092.546</v>
      </c>
      <c r="I262" s="3">
        <v>0.87</v>
      </c>
      <c r="J262" s="3">
        <f t="shared" si="41"/>
        <v>8.6999999999999993E-7</v>
      </c>
      <c r="K262" s="3">
        <f t="shared" si="42"/>
        <v>2.6947379999999997E-5</v>
      </c>
      <c r="L262" s="3">
        <f t="shared" si="43"/>
        <v>26.947379999999999</v>
      </c>
      <c r="M262" s="3">
        <f t="shared" si="44"/>
        <v>40.543681797636729</v>
      </c>
    </row>
    <row r="263" spans="1:13" x14ac:dyDescent="0.2">
      <c r="A263" t="s">
        <v>16</v>
      </c>
      <c r="B263" s="1">
        <v>35234</v>
      </c>
      <c r="C263" s="2">
        <f t="shared" si="36"/>
        <v>35234</v>
      </c>
      <c r="D263" s="4">
        <f t="shared" si="37"/>
        <v>35234</v>
      </c>
      <c r="E263" s="3">
        <v>78.786000000000001</v>
      </c>
      <c r="F263" s="3">
        <f t="shared" si="38"/>
        <v>7.8786000000000001E-5</v>
      </c>
      <c r="G263" s="3">
        <f t="shared" si="39"/>
        <v>1.1035555019999999E-3</v>
      </c>
      <c r="H263" s="3">
        <f t="shared" si="40"/>
        <v>1103.5555019999999</v>
      </c>
      <c r="I263" s="3">
        <v>0.17</v>
      </c>
      <c r="J263" s="3">
        <f t="shared" si="41"/>
        <v>1.7000000000000001E-7</v>
      </c>
      <c r="K263" s="3">
        <f t="shared" si="42"/>
        <v>5.2655800000000003E-6</v>
      </c>
      <c r="L263" s="3">
        <f t="shared" si="43"/>
        <v>5.2655799999999999</v>
      </c>
      <c r="M263" s="3">
        <f t="shared" si="44"/>
        <v>209.57909707952399</v>
      </c>
    </row>
    <row r="264" spans="1:13" x14ac:dyDescent="0.2">
      <c r="A264" t="s">
        <v>16</v>
      </c>
      <c r="B264" s="1">
        <v>35235</v>
      </c>
      <c r="C264" s="2">
        <f t="shared" si="36"/>
        <v>35235</v>
      </c>
      <c r="D264" s="4">
        <f t="shared" si="37"/>
        <v>35235</v>
      </c>
      <c r="E264" s="3">
        <v>78.213999999999999</v>
      </c>
      <c r="F264" s="3">
        <f t="shared" si="38"/>
        <v>7.8213999999999993E-5</v>
      </c>
      <c r="G264" s="3">
        <f t="shared" si="39"/>
        <v>1.0955434979999998E-3</v>
      </c>
      <c r="H264" s="3">
        <f t="shared" si="40"/>
        <v>1095.5434979999998</v>
      </c>
      <c r="I264" s="3">
        <v>0.25</v>
      </c>
      <c r="J264" s="3">
        <f t="shared" si="41"/>
        <v>2.4999999999999999E-7</v>
      </c>
      <c r="K264" s="3">
        <f t="shared" si="42"/>
        <v>7.7434999999999996E-6</v>
      </c>
      <c r="L264" s="3">
        <f t="shared" si="43"/>
        <v>7.7435</v>
      </c>
      <c r="M264" s="3">
        <f t="shared" si="44"/>
        <v>141.47911125460061</v>
      </c>
    </row>
    <row r="265" spans="1:13" x14ac:dyDescent="0.2">
      <c r="A265" t="s">
        <v>16</v>
      </c>
      <c r="B265" s="1">
        <v>35236</v>
      </c>
      <c r="C265" s="2">
        <f t="shared" si="36"/>
        <v>35236</v>
      </c>
      <c r="D265" s="4">
        <f t="shared" si="37"/>
        <v>35236</v>
      </c>
      <c r="E265" s="3">
        <v>76</v>
      </c>
      <c r="F265" s="3">
        <f t="shared" si="38"/>
        <v>7.5999999999999991E-5</v>
      </c>
      <c r="G265" s="3">
        <f t="shared" si="39"/>
        <v>1.0645319999999998E-3</v>
      </c>
      <c r="H265" s="3">
        <f t="shared" si="40"/>
        <v>1064.5319999999997</v>
      </c>
      <c r="I265" s="3">
        <v>0.2</v>
      </c>
      <c r="J265" s="3">
        <f t="shared" si="41"/>
        <v>1.9999999999999999E-7</v>
      </c>
      <c r="K265" s="3">
        <f t="shared" si="42"/>
        <v>6.1947999999999995E-6</v>
      </c>
      <c r="L265" s="3">
        <f t="shared" si="43"/>
        <v>6.1947999999999999</v>
      </c>
      <c r="M265" s="3">
        <f t="shared" si="44"/>
        <v>171.84283592690639</v>
      </c>
    </row>
    <row r="266" spans="1:13" x14ac:dyDescent="0.2">
      <c r="A266" t="s">
        <v>16</v>
      </c>
      <c r="B266" s="1">
        <v>35237</v>
      </c>
      <c r="C266" s="2">
        <f t="shared" si="36"/>
        <v>35237</v>
      </c>
      <c r="D266" s="4">
        <f t="shared" si="37"/>
        <v>35237</v>
      </c>
      <c r="E266" s="3">
        <v>85.213999999999999</v>
      </c>
      <c r="F266" s="3">
        <f t="shared" si="38"/>
        <v>8.5214000000000001E-5</v>
      </c>
      <c r="G266" s="3">
        <f t="shared" si="39"/>
        <v>1.193592498E-3</v>
      </c>
      <c r="H266" s="3">
        <f t="shared" si="40"/>
        <v>1193.592498</v>
      </c>
      <c r="I266" s="3">
        <v>0.31</v>
      </c>
      <c r="J266" s="3">
        <f t="shared" si="41"/>
        <v>3.1E-7</v>
      </c>
      <c r="K266" s="3">
        <f t="shared" si="42"/>
        <v>9.6019399999999998E-6</v>
      </c>
      <c r="L266" s="3">
        <f t="shared" si="43"/>
        <v>9.601939999999999</v>
      </c>
      <c r="M266" s="3">
        <f t="shared" si="44"/>
        <v>124.30743141490159</v>
      </c>
    </row>
    <row r="267" spans="1:13" x14ac:dyDescent="0.2">
      <c r="A267" t="s">
        <v>16</v>
      </c>
      <c r="B267" s="1">
        <v>35238</v>
      </c>
      <c r="C267" s="2">
        <f t="shared" si="36"/>
        <v>35238</v>
      </c>
      <c r="D267" s="4">
        <f t="shared" si="37"/>
        <v>35238</v>
      </c>
      <c r="E267" s="3">
        <v>76.929000000000002</v>
      </c>
      <c r="F267" s="3">
        <f t="shared" si="38"/>
        <v>7.6928999999999995E-5</v>
      </c>
      <c r="G267" s="3">
        <f t="shared" si="39"/>
        <v>1.0775445029999999E-3</v>
      </c>
      <c r="H267" s="3">
        <f t="shared" si="40"/>
        <v>1077.5445029999998</v>
      </c>
      <c r="I267" s="3">
        <v>0.54</v>
      </c>
      <c r="J267" s="3">
        <f t="shared" si="41"/>
        <v>5.4000000000000002E-7</v>
      </c>
      <c r="K267" s="3">
        <f t="shared" si="42"/>
        <v>1.6725959999999999E-5</v>
      </c>
      <c r="L267" s="3">
        <f t="shared" si="43"/>
        <v>16.725960000000001</v>
      </c>
      <c r="M267" s="3">
        <f t="shared" si="44"/>
        <v>64.423477217451179</v>
      </c>
    </row>
    <row r="268" spans="1:13" x14ac:dyDescent="0.2">
      <c r="A268" t="s">
        <v>16</v>
      </c>
      <c r="B268" s="1">
        <v>35239</v>
      </c>
      <c r="C268" s="2">
        <f t="shared" si="36"/>
        <v>35239</v>
      </c>
      <c r="D268" s="4">
        <f t="shared" si="37"/>
        <v>35239</v>
      </c>
      <c r="E268" s="3">
        <v>74.286000000000001</v>
      </c>
      <c r="F268" s="3">
        <f t="shared" si="38"/>
        <v>7.4286E-5</v>
      </c>
      <c r="G268" s="3">
        <f t="shared" si="39"/>
        <v>1.0405240019999999E-3</v>
      </c>
      <c r="H268" s="3">
        <f t="shared" si="40"/>
        <v>1040.5240019999999</v>
      </c>
      <c r="I268" s="3">
        <v>0.01</v>
      </c>
      <c r="J268" s="3">
        <f t="shared" si="41"/>
        <v>1E-8</v>
      </c>
      <c r="K268" s="3">
        <f t="shared" si="42"/>
        <v>3.0974000000000002E-7</v>
      </c>
      <c r="L268" s="3">
        <f t="shared" si="43"/>
        <v>0.30974000000000002</v>
      </c>
      <c r="M268" s="3">
        <f t="shared" si="44"/>
        <v>3359.3465551753079</v>
      </c>
    </row>
    <row r="269" spans="1:13" x14ac:dyDescent="0.2">
      <c r="A269" t="s">
        <v>16</v>
      </c>
      <c r="B269" s="1">
        <v>35240</v>
      </c>
      <c r="C269" s="2">
        <f t="shared" si="36"/>
        <v>35240</v>
      </c>
      <c r="D269" s="4">
        <f t="shared" si="37"/>
        <v>35240</v>
      </c>
      <c r="E269" s="3">
        <v>73.5</v>
      </c>
      <c r="F269" s="3">
        <f t="shared" si="38"/>
        <v>7.3499999999999998E-5</v>
      </c>
      <c r="G269" s="3">
        <f t="shared" si="39"/>
        <v>1.0295145E-3</v>
      </c>
      <c r="H269" s="3">
        <f t="shared" si="40"/>
        <v>1029.5145</v>
      </c>
      <c r="I269" s="3">
        <v>0.16</v>
      </c>
      <c r="J269" s="3">
        <f t="shared" si="41"/>
        <v>1.6E-7</v>
      </c>
      <c r="K269" s="3">
        <f t="shared" si="42"/>
        <v>4.9558400000000003E-6</v>
      </c>
      <c r="L269" s="3">
        <f t="shared" si="43"/>
        <v>4.9558400000000002</v>
      </c>
      <c r="M269" s="3">
        <f t="shared" si="44"/>
        <v>207.7376388261122</v>
      </c>
    </row>
    <row r="270" spans="1:13" x14ac:dyDescent="0.2">
      <c r="A270" t="s">
        <v>16</v>
      </c>
      <c r="B270" s="1">
        <v>35241</v>
      </c>
      <c r="C270" s="2">
        <f t="shared" si="36"/>
        <v>35241</v>
      </c>
      <c r="D270" s="4">
        <f t="shared" si="37"/>
        <v>35241</v>
      </c>
      <c r="E270" s="3">
        <v>74</v>
      </c>
      <c r="F270" s="3">
        <f t="shared" si="38"/>
        <v>7.3999999999999996E-5</v>
      </c>
      <c r="G270" s="3">
        <f t="shared" si="39"/>
        <v>1.0365179999999999E-3</v>
      </c>
      <c r="H270" s="3">
        <f t="shared" si="40"/>
        <v>1036.518</v>
      </c>
      <c r="I270" s="3">
        <v>0.18</v>
      </c>
      <c r="J270" s="3">
        <f t="shared" si="41"/>
        <v>1.8E-7</v>
      </c>
      <c r="K270" s="3">
        <f t="shared" si="42"/>
        <v>5.5753200000000003E-6</v>
      </c>
      <c r="L270" s="3">
        <f t="shared" si="43"/>
        <v>5.5753200000000005</v>
      </c>
      <c r="M270" s="3">
        <f t="shared" si="44"/>
        <v>185.91184003788123</v>
      </c>
    </row>
    <row r="271" spans="1:13" x14ac:dyDescent="0.2">
      <c r="A271" t="s">
        <v>16</v>
      </c>
      <c r="B271" s="1">
        <v>35242</v>
      </c>
      <c r="C271" s="2">
        <f t="shared" si="36"/>
        <v>35242</v>
      </c>
      <c r="D271" s="4">
        <f t="shared" si="37"/>
        <v>35242</v>
      </c>
      <c r="E271" s="3">
        <v>76.070999999999998</v>
      </c>
      <c r="F271" s="3">
        <f t="shared" si="38"/>
        <v>7.6070999999999997E-5</v>
      </c>
      <c r="G271" s="3">
        <f t="shared" si="39"/>
        <v>1.065526497E-3</v>
      </c>
      <c r="H271" s="3">
        <f t="shared" si="40"/>
        <v>1065.5264970000001</v>
      </c>
      <c r="I271" s="3">
        <v>0.55000000000000004</v>
      </c>
      <c r="J271" s="3">
        <f t="shared" si="41"/>
        <v>5.5000000000000003E-7</v>
      </c>
      <c r="K271" s="3">
        <f t="shared" si="42"/>
        <v>1.70357E-5</v>
      </c>
      <c r="L271" s="3">
        <f t="shared" si="43"/>
        <v>17.035699999999999</v>
      </c>
      <c r="M271" s="3">
        <f t="shared" si="44"/>
        <v>62.54668120476412</v>
      </c>
    </row>
    <row r="272" spans="1:13" x14ac:dyDescent="0.2">
      <c r="A272" t="s">
        <v>16</v>
      </c>
      <c r="B272" s="1">
        <v>35243</v>
      </c>
      <c r="C272" s="2">
        <f t="shared" si="36"/>
        <v>35243</v>
      </c>
      <c r="D272" s="4">
        <f t="shared" si="37"/>
        <v>35243</v>
      </c>
      <c r="E272" s="3">
        <v>78.856999999999999</v>
      </c>
      <c r="F272" s="3">
        <f t="shared" si="38"/>
        <v>7.8856999999999994E-5</v>
      </c>
      <c r="G272" s="3">
        <f t="shared" si="39"/>
        <v>1.1045499989999999E-3</v>
      </c>
      <c r="H272" s="3">
        <f t="shared" si="40"/>
        <v>1104.5499989999998</v>
      </c>
      <c r="I272" s="3">
        <v>0.01</v>
      </c>
      <c r="J272" s="3">
        <f t="shared" si="41"/>
        <v>1E-8</v>
      </c>
      <c r="K272" s="3">
        <f t="shared" si="42"/>
        <v>3.0974000000000002E-7</v>
      </c>
      <c r="L272" s="3">
        <f t="shared" si="43"/>
        <v>0.30974000000000002</v>
      </c>
      <c r="M272" s="3">
        <f t="shared" si="44"/>
        <v>3566.055398075805</v>
      </c>
    </row>
    <row r="273" spans="1:13" x14ac:dyDescent="0.2">
      <c r="A273" t="s">
        <v>16</v>
      </c>
      <c r="B273" s="1">
        <v>35244</v>
      </c>
      <c r="C273" s="2">
        <f t="shared" si="36"/>
        <v>35244</v>
      </c>
      <c r="D273" s="4">
        <f t="shared" si="37"/>
        <v>35244</v>
      </c>
      <c r="E273" s="3">
        <v>77.786000000000001</v>
      </c>
      <c r="F273" s="3">
        <f t="shared" si="38"/>
        <v>7.7786000000000004E-5</v>
      </c>
      <c r="G273" s="3">
        <f t="shared" si="39"/>
        <v>1.089548502E-3</v>
      </c>
      <c r="H273" s="3">
        <f t="shared" si="40"/>
        <v>1089.5485020000001</v>
      </c>
      <c r="I273" s="3">
        <v>0.68</v>
      </c>
      <c r="J273" s="3">
        <f t="shared" si="41"/>
        <v>6.8000000000000005E-7</v>
      </c>
      <c r="K273" s="3">
        <f t="shared" si="42"/>
        <v>2.1062320000000001E-5</v>
      </c>
      <c r="L273" s="3">
        <f t="shared" si="43"/>
        <v>21.06232</v>
      </c>
      <c r="M273" s="3">
        <f t="shared" si="44"/>
        <v>51.729747815055518</v>
      </c>
    </row>
    <row r="274" spans="1:13" x14ac:dyDescent="0.2">
      <c r="A274" t="s">
        <v>16</v>
      </c>
      <c r="B274" s="1">
        <v>35245</v>
      </c>
      <c r="C274" s="2">
        <f t="shared" si="36"/>
        <v>35245</v>
      </c>
      <c r="D274" s="4">
        <f t="shared" si="37"/>
        <v>35245</v>
      </c>
      <c r="E274" s="3">
        <v>72.643000000000001</v>
      </c>
      <c r="F274" s="3">
        <f t="shared" si="38"/>
        <v>7.2643000000000002E-5</v>
      </c>
      <c r="G274" s="3">
        <f t="shared" si="39"/>
        <v>1.0175105010000001E-3</v>
      </c>
      <c r="H274" s="3">
        <f t="shared" si="40"/>
        <v>1017.5105010000001</v>
      </c>
      <c r="I274" s="3">
        <v>0.41</v>
      </c>
      <c r="J274" s="3">
        <f t="shared" si="41"/>
        <v>4.0999999999999994E-7</v>
      </c>
      <c r="K274" s="3">
        <f t="shared" si="42"/>
        <v>1.2699339999999998E-5</v>
      </c>
      <c r="L274" s="3">
        <f t="shared" si="43"/>
        <v>12.699339999999998</v>
      </c>
      <c r="M274" s="3">
        <f t="shared" si="44"/>
        <v>80.123100964302097</v>
      </c>
    </row>
    <row r="275" spans="1:13" x14ac:dyDescent="0.2">
      <c r="A275" t="s">
        <v>16</v>
      </c>
      <c r="B275" s="1">
        <v>35246</v>
      </c>
      <c r="C275" s="2">
        <f t="shared" si="36"/>
        <v>35246</v>
      </c>
      <c r="D275" s="4">
        <f t="shared" si="37"/>
        <v>35246</v>
      </c>
      <c r="E275" s="3">
        <v>72.429000000000002</v>
      </c>
      <c r="F275" s="3">
        <f t="shared" si="38"/>
        <v>7.2428999999999994E-5</v>
      </c>
      <c r="G275" s="3">
        <f t="shared" si="39"/>
        <v>1.0145130029999999E-3</v>
      </c>
      <c r="H275" s="3">
        <f t="shared" si="40"/>
        <v>1014.5130029999999</v>
      </c>
      <c r="I275" s="3">
        <v>0.01</v>
      </c>
      <c r="J275" s="3">
        <f t="shared" si="41"/>
        <v>1E-8</v>
      </c>
      <c r="K275" s="3">
        <f t="shared" si="42"/>
        <v>3.0974000000000002E-7</v>
      </c>
      <c r="L275" s="3">
        <f t="shared" si="43"/>
        <v>0.30974000000000002</v>
      </c>
      <c r="M275" s="3">
        <f t="shared" si="44"/>
        <v>3275.3696745657644</v>
      </c>
    </row>
    <row r="276" spans="1:13" x14ac:dyDescent="0.2">
      <c r="A276" t="s">
        <v>16</v>
      </c>
      <c r="B276" s="1">
        <v>35247</v>
      </c>
      <c r="C276" s="2">
        <f t="shared" si="36"/>
        <v>35247</v>
      </c>
      <c r="D276" s="4">
        <f t="shared" si="37"/>
        <v>35247</v>
      </c>
      <c r="E276" s="3">
        <v>69.286000000000001</v>
      </c>
      <c r="F276" s="3">
        <f t="shared" si="38"/>
        <v>6.9286E-5</v>
      </c>
      <c r="G276" s="3">
        <f t="shared" si="39"/>
        <v>9.7048900199999994E-4</v>
      </c>
      <c r="H276" s="3">
        <f t="shared" si="40"/>
        <v>970.48900199999991</v>
      </c>
      <c r="I276" s="3">
        <v>0.93</v>
      </c>
      <c r="J276" s="3">
        <f t="shared" si="41"/>
        <v>9.2999999999999999E-7</v>
      </c>
      <c r="K276" s="3">
        <f t="shared" si="42"/>
        <v>2.8805819999999999E-5</v>
      </c>
      <c r="L276" s="3">
        <f t="shared" si="43"/>
        <v>28.805820000000001</v>
      </c>
      <c r="M276" s="3">
        <f t="shared" si="44"/>
        <v>33.690726457361741</v>
      </c>
    </row>
    <row r="277" spans="1:13" x14ac:dyDescent="0.2">
      <c r="A277" t="s">
        <v>16</v>
      </c>
      <c r="B277" s="1">
        <v>35248</v>
      </c>
      <c r="C277" s="2">
        <f t="shared" si="36"/>
        <v>35248</v>
      </c>
      <c r="D277" s="4">
        <f t="shared" si="37"/>
        <v>35248</v>
      </c>
      <c r="E277" s="3">
        <v>70.429000000000002</v>
      </c>
      <c r="F277" s="3">
        <f t="shared" si="38"/>
        <v>7.0428999999999999E-5</v>
      </c>
      <c r="G277" s="3">
        <f t="shared" si="39"/>
        <v>9.8649900300000004E-4</v>
      </c>
      <c r="H277" s="3">
        <f t="shared" si="40"/>
        <v>986.49900300000002</v>
      </c>
      <c r="I277" s="3">
        <v>0.28000000000000003</v>
      </c>
      <c r="J277" s="3">
        <f t="shared" si="41"/>
        <v>2.8000000000000002E-7</v>
      </c>
      <c r="K277" s="3">
        <f t="shared" si="42"/>
        <v>8.6727200000000005E-6</v>
      </c>
      <c r="L277" s="3">
        <f t="shared" si="43"/>
        <v>8.67272</v>
      </c>
      <c r="M277" s="3">
        <f t="shared" si="44"/>
        <v>113.74735988248209</v>
      </c>
    </row>
    <row r="278" spans="1:13" x14ac:dyDescent="0.2">
      <c r="A278" t="s">
        <v>16</v>
      </c>
      <c r="B278" s="1">
        <v>35249</v>
      </c>
      <c r="C278" s="2">
        <f t="shared" si="36"/>
        <v>35249</v>
      </c>
      <c r="D278" s="4">
        <f t="shared" si="37"/>
        <v>35249</v>
      </c>
      <c r="E278" s="3">
        <v>63.356999999999999</v>
      </c>
      <c r="F278" s="3">
        <f t="shared" si="38"/>
        <v>6.3356999999999997E-5</v>
      </c>
      <c r="G278" s="3">
        <f t="shared" si="39"/>
        <v>8.8744149899999995E-4</v>
      </c>
      <c r="H278" s="3">
        <f t="shared" si="40"/>
        <v>887.44149899999991</v>
      </c>
      <c r="I278" s="3">
        <v>0.33</v>
      </c>
      <c r="J278" s="3">
        <f t="shared" si="41"/>
        <v>3.3000000000000002E-7</v>
      </c>
      <c r="K278" s="3">
        <f t="shared" si="42"/>
        <v>1.022142E-5</v>
      </c>
      <c r="L278" s="3">
        <f t="shared" si="43"/>
        <v>10.22142</v>
      </c>
      <c r="M278" s="3">
        <f t="shared" si="44"/>
        <v>86.821742869386043</v>
      </c>
    </row>
    <row r="279" spans="1:13" x14ac:dyDescent="0.2">
      <c r="A279" t="s">
        <v>16</v>
      </c>
      <c r="B279" s="1">
        <v>35250</v>
      </c>
      <c r="C279" s="2">
        <f t="shared" si="36"/>
        <v>35250</v>
      </c>
      <c r="D279" s="4">
        <f t="shared" si="37"/>
        <v>35250</v>
      </c>
      <c r="E279" s="3">
        <v>76</v>
      </c>
      <c r="F279" s="3">
        <f t="shared" si="38"/>
        <v>7.5999999999999991E-5</v>
      </c>
      <c r="G279" s="3">
        <f t="shared" si="39"/>
        <v>1.0645319999999998E-3</v>
      </c>
      <c r="H279" s="3">
        <f t="shared" si="40"/>
        <v>1064.5319999999997</v>
      </c>
      <c r="I279" s="3">
        <v>0.41</v>
      </c>
      <c r="J279" s="3">
        <f t="shared" si="41"/>
        <v>4.0999999999999994E-7</v>
      </c>
      <c r="K279" s="3">
        <f t="shared" si="42"/>
        <v>1.2699339999999998E-5</v>
      </c>
      <c r="L279" s="3">
        <f t="shared" si="43"/>
        <v>12.699339999999998</v>
      </c>
      <c r="M279" s="3">
        <f t="shared" si="44"/>
        <v>83.825773622881186</v>
      </c>
    </row>
    <row r="280" spans="1:13" x14ac:dyDescent="0.2">
      <c r="A280" t="s">
        <v>13</v>
      </c>
      <c r="B280" s="1">
        <v>35250</v>
      </c>
      <c r="C280" s="2">
        <f t="shared" si="36"/>
        <v>35250</v>
      </c>
      <c r="D280" s="4">
        <f t="shared" si="37"/>
        <v>35250</v>
      </c>
      <c r="E280" s="3">
        <v>48.604999999999997</v>
      </c>
      <c r="F280" s="3">
        <f t="shared" si="38"/>
        <v>4.8604999999999993E-5</v>
      </c>
      <c r="G280" s="3">
        <f t="shared" si="39"/>
        <v>6.8081023499999994E-4</v>
      </c>
      <c r="H280" s="3">
        <f t="shared" si="40"/>
        <v>680.81023499999992</v>
      </c>
      <c r="I280" s="3">
        <v>0.30499999999999999</v>
      </c>
      <c r="J280" s="3">
        <f t="shared" si="41"/>
        <v>3.0499999999999999E-7</v>
      </c>
      <c r="K280" s="3">
        <f t="shared" si="42"/>
        <v>9.4470699999999993E-6</v>
      </c>
      <c r="L280" s="3">
        <f t="shared" si="43"/>
        <v>9.4470700000000001</v>
      </c>
      <c r="M280" s="3">
        <f t="shared" si="44"/>
        <v>72.065755308259583</v>
      </c>
    </row>
    <row r="281" spans="1:13" x14ac:dyDescent="0.2">
      <c r="A281" t="s">
        <v>14</v>
      </c>
      <c r="B281" s="1">
        <v>35251</v>
      </c>
      <c r="C281" s="2">
        <f t="shared" si="36"/>
        <v>35251</v>
      </c>
      <c r="D281" s="4">
        <f t="shared" si="37"/>
        <v>35251</v>
      </c>
      <c r="E281" s="3">
        <v>84.545000000000002</v>
      </c>
      <c r="F281" s="3">
        <f t="shared" si="38"/>
        <v>8.4544999999999998E-5</v>
      </c>
      <c r="G281" s="3">
        <f t="shared" si="39"/>
        <v>1.1842218149999998E-3</v>
      </c>
      <c r="H281" s="3">
        <f t="shared" si="40"/>
        <v>1184.2218149999999</v>
      </c>
      <c r="I281" s="3">
        <v>0.22800000000000001</v>
      </c>
      <c r="J281" s="3">
        <f t="shared" si="41"/>
        <v>2.28E-7</v>
      </c>
      <c r="K281" s="3">
        <f t="shared" si="42"/>
        <v>7.0620719999999998E-6</v>
      </c>
      <c r="L281" s="3">
        <f t="shared" si="43"/>
        <v>7.0620719999999997</v>
      </c>
      <c r="M281" s="3">
        <f t="shared" si="44"/>
        <v>167.68758729732576</v>
      </c>
    </row>
    <row r="282" spans="1:13" x14ac:dyDescent="0.2">
      <c r="A282" t="s">
        <v>15</v>
      </c>
      <c r="B282" s="1">
        <v>35251</v>
      </c>
      <c r="C282" s="2">
        <f t="shared" si="36"/>
        <v>35251</v>
      </c>
      <c r="D282" s="4">
        <f t="shared" si="37"/>
        <v>35251</v>
      </c>
      <c r="E282" s="3">
        <v>12.483000000000001</v>
      </c>
      <c r="F282" s="3">
        <f t="shared" si="38"/>
        <v>1.2483000000000001E-5</v>
      </c>
      <c r="G282" s="3">
        <f t="shared" si="39"/>
        <v>1.74849381E-4</v>
      </c>
      <c r="H282" s="3">
        <f t="shared" si="40"/>
        <v>174.84938099999999</v>
      </c>
      <c r="I282" s="3">
        <v>0.23300000000000001</v>
      </c>
      <c r="J282" s="3">
        <f t="shared" si="41"/>
        <v>2.3300000000000001E-7</v>
      </c>
      <c r="K282" s="3">
        <f t="shared" si="42"/>
        <v>7.2169420000000002E-6</v>
      </c>
      <c r="L282" s="3">
        <f t="shared" si="43"/>
        <v>7.2169420000000004</v>
      </c>
      <c r="M282" s="3">
        <f t="shared" si="44"/>
        <v>24.227627296990885</v>
      </c>
    </row>
    <row r="283" spans="1:13" x14ac:dyDescent="0.2">
      <c r="A283" t="s">
        <v>16</v>
      </c>
      <c r="B283" s="1">
        <v>35251</v>
      </c>
      <c r="C283" s="2">
        <f t="shared" si="36"/>
        <v>35251</v>
      </c>
      <c r="D283" s="4">
        <f t="shared" si="37"/>
        <v>35251</v>
      </c>
      <c r="E283" s="3">
        <v>82.143000000000001</v>
      </c>
      <c r="F283" s="3">
        <f t="shared" si="38"/>
        <v>8.2143000000000003E-5</v>
      </c>
      <c r="G283" s="3">
        <f t="shared" si="39"/>
        <v>1.1505770010000001E-3</v>
      </c>
      <c r="H283" s="3">
        <f t="shared" si="40"/>
        <v>1150.5770010000001</v>
      </c>
      <c r="I283" s="3">
        <v>0.28999999999999998</v>
      </c>
      <c r="J283" s="3">
        <f t="shared" si="41"/>
        <v>2.8999999999999998E-7</v>
      </c>
      <c r="K283" s="3">
        <f t="shared" si="42"/>
        <v>8.9824599999999997E-6</v>
      </c>
      <c r="L283" s="3">
        <f t="shared" si="43"/>
        <v>8.9824599999999997</v>
      </c>
      <c r="M283" s="3">
        <f t="shared" si="44"/>
        <v>128.09152515012593</v>
      </c>
    </row>
    <row r="284" spans="1:13" x14ac:dyDescent="0.2">
      <c r="A284" t="s">
        <v>16</v>
      </c>
      <c r="B284" s="1">
        <v>35252</v>
      </c>
      <c r="C284" s="2">
        <f t="shared" si="36"/>
        <v>35252</v>
      </c>
      <c r="D284" s="4">
        <f t="shared" si="37"/>
        <v>35252</v>
      </c>
      <c r="E284" s="3">
        <v>90.713999999999999</v>
      </c>
      <c r="F284" s="3">
        <f t="shared" si="38"/>
        <v>9.0713999999999999E-5</v>
      </c>
      <c r="G284" s="3">
        <f t="shared" si="39"/>
        <v>1.2706309979999999E-3</v>
      </c>
      <c r="H284" s="3">
        <f t="shared" si="40"/>
        <v>1270.6309979999999</v>
      </c>
      <c r="I284" s="3">
        <v>0.38</v>
      </c>
      <c r="J284" s="3">
        <f t="shared" si="41"/>
        <v>3.7999999999999996E-7</v>
      </c>
      <c r="K284" s="3">
        <f t="shared" si="42"/>
        <v>1.1770119999999999E-5</v>
      </c>
      <c r="L284" s="3">
        <f t="shared" si="43"/>
        <v>11.770119999999999</v>
      </c>
      <c r="M284" s="3">
        <f t="shared" si="44"/>
        <v>107.95395442017583</v>
      </c>
    </row>
    <row r="285" spans="1:13" x14ac:dyDescent="0.2">
      <c r="A285" t="s">
        <v>16</v>
      </c>
      <c r="B285" s="1">
        <v>35253</v>
      </c>
      <c r="C285" s="2">
        <f t="shared" si="36"/>
        <v>35253</v>
      </c>
      <c r="D285" s="4">
        <f t="shared" si="37"/>
        <v>35253</v>
      </c>
      <c r="E285" s="3">
        <v>90</v>
      </c>
      <c r="F285" s="3">
        <f t="shared" si="38"/>
        <v>8.9999999999999992E-5</v>
      </c>
      <c r="G285" s="3">
        <f t="shared" si="39"/>
        <v>1.2606299999999998E-3</v>
      </c>
      <c r="H285" s="3">
        <f t="shared" si="40"/>
        <v>1260.6299999999999</v>
      </c>
      <c r="I285" s="3">
        <v>0.36</v>
      </c>
      <c r="J285" s="3">
        <f t="shared" si="41"/>
        <v>3.5999999999999999E-7</v>
      </c>
      <c r="K285" s="3">
        <f t="shared" si="42"/>
        <v>1.1150640000000001E-5</v>
      </c>
      <c r="L285" s="3">
        <f t="shared" si="43"/>
        <v>11.150640000000001</v>
      </c>
      <c r="M285" s="3">
        <f t="shared" si="44"/>
        <v>113.05449732033316</v>
      </c>
    </row>
    <row r="286" spans="1:13" x14ac:dyDescent="0.2">
      <c r="A286" t="s">
        <v>16</v>
      </c>
      <c r="B286" s="1">
        <v>35254</v>
      </c>
      <c r="C286" s="2">
        <f t="shared" si="36"/>
        <v>35254</v>
      </c>
      <c r="D286" s="4">
        <f t="shared" si="37"/>
        <v>35254</v>
      </c>
      <c r="E286" s="3">
        <v>95.713999999999999</v>
      </c>
      <c r="F286" s="3">
        <f t="shared" si="38"/>
        <v>9.5713999999999999E-5</v>
      </c>
      <c r="G286" s="3">
        <f t="shared" si="39"/>
        <v>1.3406659979999999E-3</v>
      </c>
      <c r="H286" s="3">
        <f t="shared" si="40"/>
        <v>1340.6659979999999</v>
      </c>
      <c r="I286" s="3">
        <v>0.28000000000000003</v>
      </c>
      <c r="J286" s="3">
        <f t="shared" si="41"/>
        <v>2.8000000000000002E-7</v>
      </c>
      <c r="K286" s="3">
        <f t="shared" si="42"/>
        <v>8.6727200000000005E-6</v>
      </c>
      <c r="L286" s="3">
        <f t="shared" si="43"/>
        <v>8.67272</v>
      </c>
      <c r="M286" s="3">
        <f t="shared" si="44"/>
        <v>154.58425937883385</v>
      </c>
    </row>
    <row r="287" spans="1:13" x14ac:dyDescent="0.2">
      <c r="A287" t="s">
        <v>16</v>
      </c>
      <c r="B287" s="1">
        <v>35255</v>
      </c>
      <c r="C287" s="2">
        <f t="shared" si="36"/>
        <v>35255</v>
      </c>
      <c r="D287" s="4">
        <f t="shared" si="37"/>
        <v>35255</v>
      </c>
      <c r="E287" s="3">
        <v>95.713999999999999</v>
      </c>
      <c r="F287" s="3">
        <f t="shared" si="38"/>
        <v>9.5713999999999999E-5</v>
      </c>
      <c r="G287" s="3">
        <f t="shared" si="39"/>
        <v>1.3406659979999999E-3</v>
      </c>
      <c r="H287" s="3">
        <f t="shared" si="40"/>
        <v>1340.6659979999999</v>
      </c>
      <c r="I287" s="3">
        <v>0.25</v>
      </c>
      <c r="J287" s="3">
        <f t="shared" si="41"/>
        <v>2.4999999999999999E-7</v>
      </c>
      <c r="K287" s="3">
        <f t="shared" si="42"/>
        <v>7.7434999999999996E-6</v>
      </c>
      <c r="L287" s="3">
        <f t="shared" si="43"/>
        <v>7.7435</v>
      </c>
      <c r="M287" s="3">
        <f t="shared" si="44"/>
        <v>173.13437050429391</v>
      </c>
    </row>
    <row r="288" spans="1:13" x14ac:dyDescent="0.2">
      <c r="A288" t="s">
        <v>16</v>
      </c>
      <c r="B288" s="1">
        <v>35256</v>
      </c>
      <c r="C288" s="2">
        <f t="shared" si="36"/>
        <v>35256</v>
      </c>
      <c r="D288" s="4">
        <f t="shared" si="37"/>
        <v>35256</v>
      </c>
      <c r="E288" s="3">
        <v>95</v>
      </c>
      <c r="F288" s="3">
        <f t="shared" si="38"/>
        <v>9.4999999999999992E-5</v>
      </c>
      <c r="G288" s="3">
        <f t="shared" si="39"/>
        <v>1.3306649999999998E-3</v>
      </c>
      <c r="H288" s="3">
        <f t="shared" si="40"/>
        <v>1330.6649999999997</v>
      </c>
      <c r="I288" s="3">
        <v>0.23</v>
      </c>
      <c r="J288" s="3">
        <f t="shared" si="41"/>
        <v>2.2999999999999999E-7</v>
      </c>
      <c r="K288" s="3">
        <f t="shared" si="42"/>
        <v>7.1240199999999996E-6</v>
      </c>
      <c r="L288" s="3">
        <f t="shared" si="43"/>
        <v>7.1240199999999998</v>
      </c>
      <c r="M288" s="3">
        <f t="shared" si="44"/>
        <v>186.78569122489827</v>
      </c>
    </row>
    <row r="289" spans="1:13" x14ac:dyDescent="0.2">
      <c r="A289" t="s">
        <v>16</v>
      </c>
      <c r="B289" s="1">
        <v>35257</v>
      </c>
      <c r="C289" s="2">
        <f t="shared" si="36"/>
        <v>35257</v>
      </c>
      <c r="D289" s="4">
        <f t="shared" si="37"/>
        <v>35257</v>
      </c>
      <c r="E289" s="3">
        <v>87.856999999999999</v>
      </c>
      <c r="F289" s="3">
        <f t="shared" si="38"/>
        <v>8.7856999999999996E-5</v>
      </c>
      <c r="G289" s="3">
        <f t="shared" si="39"/>
        <v>1.230612999E-3</v>
      </c>
      <c r="H289" s="3">
        <f t="shared" si="40"/>
        <v>1230.6129989999999</v>
      </c>
      <c r="I289" s="3">
        <v>0.24</v>
      </c>
      <c r="J289" s="3">
        <f t="shared" si="41"/>
        <v>2.3999999999999998E-7</v>
      </c>
      <c r="K289" s="3">
        <f t="shared" si="42"/>
        <v>7.4337599999999996E-6</v>
      </c>
      <c r="L289" s="3">
        <f t="shared" si="43"/>
        <v>7.4337599999999995</v>
      </c>
      <c r="M289" s="3">
        <f t="shared" si="44"/>
        <v>165.54381618454187</v>
      </c>
    </row>
    <row r="290" spans="1:13" x14ac:dyDescent="0.2">
      <c r="A290" t="s">
        <v>16</v>
      </c>
      <c r="B290" s="1">
        <v>35258</v>
      </c>
      <c r="C290" s="2">
        <f t="shared" si="36"/>
        <v>35258</v>
      </c>
      <c r="D290" s="4">
        <f t="shared" si="37"/>
        <v>35258</v>
      </c>
      <c r="E290" s="3">
        <v>91.429000000000002</v>
      </c>
      <c r="F290" s="3">
        <f t="shared" si="38"/>
        <v>9.1428999999999995E-5</v>
      </c>
      <c r="G290" s="3">
        <f t="shared" si="39"/>
        <v>1.2806460029999999E-3</v>
      </c>
      <c r="H290" s="3">
        <f t="shared" si="40"/>
        <v>1280.6460029999998</v>
      </c>
      <c r="I290" s="3">
        <v>0.25</v>
      </c>
      <c r="J290" s="3">
        <f t="shared" si="41"/>
        <v>2.4999999999999999E-7</v>
      </c>
      <c r="K290" s="3">
        <f t="shared" si="42"/>
        <v>7.7434999999999996E-6</v>
      </c>
      <c r="L290" s="3">
        <f t="shared" si="43"/>
        <v>7.7435</v>
      </c>
      <c r="M290" s="3">
        <f t="shared" si="44"/>
        <v>165.38335416801186</v>
      </c>
    </row>
    <row r="291" spans="1:13" x14ac:dyDescent="0.2">
      <c r="A291" t="s">
        <v>16</v>
      </c>
      <c r="B291" s="1">
        <v>35259</v>
      </c>
      <c r="C291" s="2">
        <f t="shared" si="36"/>
        <v>35259</v>
      </c>
      <c r="D291" s="4">
        <f t="shared" si="37"/>
        <v>35259</v>
      </c>
      <c r="E291" s="3">
        <v>90</v>
      </c>
      <c r="F291" s="3">
        <f t="shared" si="38"/>
        <v>8.9999999999999992E-5</v>
      </c>
      <c r="G291" s="3">
        <f t="shared" si="39"/>
        <v>1.2606299999999998E-3</v>
      </c>
      <c r="H291" s="3">
        <f t="shared" si="40"/>
        <v>1260.6299999999999</v>
      </c>
      <c r="I291" s="3">
        <v>0.26</v>
      </c>
      <c r="J291" s="3">
        <f t="shared" si="41"/>
        <v>2.6E-7</v>
      </c>
      <c r="K291" s="3">
        <f t="shared" si="42"/>
        <v>8.0532400000000005E-6</v>
      </c>
      <c r="L291" s="3">
        <f t="shared" si="43"/>
        <v>8.0532400000000006</v>
      </c>
      <c r="M291" s="3">
        <f t="shared" si="44"/>
        <v>156.53699628969207</v>
      </c>
    </row>
    <row r="292" spans="1:13" x14ac:dyDescent="0.2">
      <c r="A292" t="s">
        <v>16</v>
      </c>
      <c r="B292" s="1">
        <v>35260</v>
      </c>
      <c r="C292" s="2">
        <f t="shared" si="36"/>
        <v>35260</v>
      </c>
      <c r="D292" s="4">
        <f t="shared" si="37"/>
        <v>35260</v>
      </c>
      <c r="E292" s="3">
        <v>93.570999999999998</v>
      </c>
      <c r="F292" s="3">
        <f t="shared" si="38"/>
        <v>9.3570999999999989E-5</v>
      </c>
      <c r="G292" s="3">
        <f t="shared" si="39"/>
        <v>1.3106489969999999E-3</v>
      </c>
      <c r="H292" s="3">
        <f t="shared" si="40"/>
        <v>1310.648997</v>
      </c>
      <c r="I292" s="3">
        <v>0.23</v>
      </c>
      <c r="J292" s="3">
        <f t="shared" si="41"/>
        <v>2.2999999999999999E-7</v>
      </c>
      <c r="K292" s="3">
        <f t="shared" si="42"/>
        <v>7.1240199999999996E-6</v>
      </c>
      <c r="L292" s="3">
        <f t="shared" si="43"/>
        <v>7.1240199999999998</v>
      </c>
      <c r="M292" s="3">
        <f t="shared" si="44"/>
        <v>183.97604119584167</v>
      </c>
    </row>
    <row r="293" spans="1:13" x14ac:dyDescent="0.2">
      <c r="A293" t="s">
        <v>16</v>
      </c>
      <c r="B293" s="1">
        <v>35261</v>
      </c>
      <c r="C293" s="2">
        <f t="shared" si="36"/>
        <v>35261</v>
      </c>
      <c r="D293" s="4">
        <f t="shared" si="37"/>
        <v>35261</v>
      </c>
      <c r="E293" s="3">
        <v>89.286000000000001</v>
      </c>
      <c r="F293" s="3">
        <f t="shared" si="38"/>
        <v>8.9285999999999999E-5</v>
      </c>
      <c r="G293" s="3">
        <f t="shared" si="39"/>
        <v>1.2506290020000001E-3</v>
      </c>
      <c r="H293" s="3">
        <f t="shared" si="40"/>
        <v>1250.6290020000001</v>
      </c>
      <c r="I293" s="3">
        <v>0.23</v>
      </c>
      <c r="J293" s="3">
        <f t="shared" si="41"/>
        <v>2.2999999999999999E-7</v>
      </c>
      <c r="K293" s="3">
        <f t="shared" si="42"/>
        <v>7.1240199999999996E-6</v>
      </c>
      <c r="L293" s="3">
        <f t="shared" si="43"/>
        <v>7.1240199999999998</v>
      </c>
      <c r="M293" s="3">
        <f t="shared" si="44"/>
        <v>175.55102343901339</v>
      </c>
    </row>
    <row r="294" spans="1:13" x14ac:dyDescent="0.2">
      <c r="A294" t="s">
        <v>16</v>
      </c>
      <c r="B294" s="1">
        <v>35262</v>
      </c>
      <c r="C294" s="2">
        <f t="shared" si="36"/>
        <v>35262</v>
      </c>
      <c r="D294" s="4">
        <f t="shared" si="37"/>
        <v>35262</v>
      </c>
      <c r="E294" s="3">
        <v>85</v>
      </c>
      <c r="F294" s="3">
        <f t="shared" si="38"/>
        <v>8.4999999999999993E-5</v>
      </c>
      <c r="G294" s="3">
        <f t="shared" si="39"/>
        <v>1.1905949999999998E-3</v>
      </c>
      <c r="H294" s="3">
        <f t="shared" si="40"/>
        <v>1190.5949999999998</v>
      </c>
      <c r="I294" s="3">
        <v>0.25</v>
      </c>
      <c r="J294" s="3">
        <f t="shared" si="41"/>
        <v>2.4999999999999999E-7</v>
      </c>
      <c r="K294" s="3">
        <f t="shared" si="42"/>
        <v>7.7434999999999996E-6</v>
      </c>
      <c r="L294" s="3">
        <f t="shared" si="43"/>
        <v>7.7435</v>
      </c>
      <c r="M294" s="3">
        <f t="shared" si="44"/>
        <v>153.75411635565311</v>
      </c>
    </row>
    <row r="295" spans="1:13" x14ac:dyDescent="0.2">
      <c r="A295" t="s">
        <v>16</v>
      </c>
      <c r="B295" s="1">
        <v>35263</v>
      </c>
      <c r="C295" s="2">
        <f t="shared" si="36"/>
        <v>35263</v>
      </c>
      <c r="D295" s="4">
        <f t="shared" si="37"/>
        <v>35263</v>
      </c>
      <c r="E295" s="3">
        <v>83.570999999999998</v>
      </c>
      <c r="F295" s="3">
        <f t="shared" si="38"/>
        <v>8.357099999999999E-5</v>
      </c>
      <c r="G295" s="3">
        <f t="shared" si="39"/>
        <v>1.1705789969999997E-3</v>
      </c>
      <c r="H295" s="3">
        <f t="shared" si="40"/>
        <v>1170.5789969999996</v>
      </c>
      <c r="I295" s="3">
        <v>0.3</v>
      </c>
      <c r="J295" s="3">
        <f t="shared" si="41"/>
        <v>2.9999999999999999E-7</v>
      </c>
      <c r="K295" s="3">
        <f t="shared" si="42"/>
        <v>9.2921999999999989E-6</v>
      </c>
      <c r="L295" s="3">
        <f t="shared" si="43"/>
        <v>9.2921999999999993</v>
      </c>
      <c r="M295" s="3">
        <f t="shared" si="44"/>
        <v>125.97436527410083</v>
      </c>
    </row>
    <row r="296" spans="1:13" x14ac:dyDescent="0.2">
      <c r="A296" t="s">
        <v>16</v>
      </c>
      <c r="B296" s="1">
        <v>35264</v>
      </c>
      <c r="C296" s="2">
        <f t="shared" si="36"/>
        <v>35264</v>
      </c>
      <c r="D296" s="4">
        <f t="shared" si="37"/>
        <v>35264</v>
      </c>
      <c r="E296" s="3">
        <v>78.570999999999998</v>
      </c>
      <c r="F296" s="3">
        <f t="shared" si="38"/>
        <v>7.857099999999999E-5</v>
      </c>
      <c r="G296" s="3">
        <f t="shared" si="39"/>
        <v>1.1005439969999998E-3</v>
      </c>
      <c r="H296" s="3">
        <f t="shared" si="40"/>
        <v>1100.5439969999998</v>
      </c>
      <c r="I296" s="3">
        <v>0.28999999999999998</v>
      </c>
      <c r="J296" s="3">
        <f t="shared" si="41"/>
        <v>2.8999999999999998E-7</v>
      </c>
      <c r="K296" s="3">
        <f t="shared" si="42"/>
        <v>8.9824599999999997E-6</v>
      </c>
      <c r="L296" s="3">
        <f t="shared" si="43"/>
        <v>8.9824599999999997</v>
      </c>
      <c r="M296" s="3">
        <f t="shared" si="44"/>
        <v>122.52144702008134</v>
      </c>
    </row>
    <row r="297" spans="1:13" x14ac:dyDescent="0.2">
      <c r="A297" t="s">
        <v>16</v>
      </c>
      <c r="B297" s="1">
        <v>35265</v>
      </c>
      <c r="C297" s="2">
        <f t="shared" si="36"/>
        <v>35265</v>
      </c>
      <c r="D297" s="4">
        <f t="shared" si="37"/>
        <v>35265</v>
      </c>
      <c r="E297" s="3">
        <v>82.143000000000001</v>
      </c>
      <c r="F297" s="3">
        <f t="shared" si="38"/>
        <v>8.2143000000000003E-5</v>
      </c>
      <c r="G297" s="3">
        <f t="shared" si="39"/>
        <v>1.1505770010000001E-3</v>
      </c>
      <c r="H297" s="3">
        <f t="shared" si="40"/>
        <v>1150.5770010000001</v>
      </c>
      <c r="I297" s="3">
        <v>0.34</v>
      </c>
      <c r="J297" s="3">
        <f t="shared" si="41"/>
        <v>3.4000000000000003E-7</v>
      </c>
      <c r="K297" s="3">
        <f t="shared" si="42"/>
        <v>1.0531160000000001E-5</v>
      </c>
      <c r="L297" s="3">
        <f t="shared" si="43"/>
        <v>10.53116</v>
      </c>
      <c r="M297" s="3">
        <f t="shared" si="44"/>
        <v>109.25453615746035</v>
      </c>
    </row>
    <row r="298" spans="1:13" x14ac:dyDescent="0.2">
      <c r="A298" t="s">
        <v>16</v>
      </c>
      <c r="B298" s="1">
        <v>35266</v>
      </c>
      <c r="C298" s="2">
        <f t="shared" si="36"/>
        <v>35266</v>
      </c>
      <c r="D298" s="4">
        <f t="shared" si="37"/>
        <v>35266</v>
      </c>
      <c r="E298" s="3">
        <v>83.570999999999998</v>
      </c>
      <c r="F298" s="3">
        <f t="shared" si="38"/>
        <v>8.357099999999999E-5</v>
      </c>
      <c r="G298" s="3">
        <f t="shared" si="39"/>
        <v>1.1705789969999997E-3</v>
      </c>
      <c r="H298" s="3">
        <f t="shared" si="40"/>
        <v>1170.5789969999996</v>
      </c>
      <c r="I298" s="3">
        <v>0.36</v>
      </c>
      <c r="J298" s="3">
        <f t="shared" si="41"/>
        <v>3.5999999999999999E-7</v>
      </c>
      <c r="K298" s="3">
        <f t="shared" si="42"/>
        <v>1.1150640000000001E-5</v>
      </c>
      <c r="L298" s="3">
        <f t="shared" si="43"/>
        <v>11.150640000000001</v>
      </c>
      <c r="M298" s="3">
        <f t="shared" si="44"/>
        <v>104.97863772841734</v>
      </c>
    </row>
    <row r="299" spans="1:13" x14ac:dyDescent="0.2">
      <c r="A299" t="s">
        <v>16</v>
      </c>
      <c r="B299" s="1">
        <v>35267</v>
      </c>
      <c r="C299" s="2">
        <f t="shared" si="36"/>
        <v>35267</v>
      </c>
      <c r="D299" s="4">
        <f t="shared" si="37"/>
        <v>35267</v>
      </c>
      <c r="E299" s="3">
        <v>83.570999999999998</v>
      </c>
      <c r="F299" s="3">
        <f t="shared" si="38"/>
        <v>8.357099999999999E-5</v>
      </c>
      <c r="G299" s="3">
        <f t="shared" si="39"/>
        <v>1.1705789969999997E-3</v>
      </c>
      <c r="H299" s="3">
        <f t="shared" si="40"/>
        <v>1170.5789969999996</v>
      </c>
      <c r="I299" s="3">
        <v>0.34</v>
      </c>
      <c r="J299" s="3">
        <f t="shared" si="41"/>
        <v>3.4000000000000003E-7</v>
      </c>
      <c r="K299" s="3">
        <f t="shared" si="42"/>
        <v>1.0531160000000001E-5</v>
      </c>
      <c r="L299" s="3">
        <f t="shared" si="43"/>
        <v>10.53116</v>
      </c>
      <c r="M299" s="3">
        <f t="shared" si="44"/>
        <v>111.15385171244191</v>
      </c>
    </row>
    <row r="300" spans="1:13" x14ac:dyDescent="0.2">
      <c r="A300" t="s">
        <v>16</v>
      </c>
      <c r="B300" s="1">
        <v>35268</v>
      </c>
      <c r="C300" s="2">
        <f t="shared" si="36"/>
        <v>35268</v>
      </c>
      <c r="D300" s="4">
        <f t="shared" si="37"/>
        <v>35268</v>
      </c>
      <c r="E300" s="3">
        <v>84.286000000000001</v>
      </c>
      <c r="F300" s="3">
        <f t="shared" si="38"/>
        <v>8.4285999999999999E-5</v>
      </c>
      <c r="G300" s="3">
        <f t="shared" si="39"/>
        <v>1.1805940019999999E-3</v>
      </c>
      <c r="H300" s="3">
        <f t="shared" si="40"/>
        <v>1180.5940019999998</v>
      </c>
      <c r="I300" s="3">
        <v>0.36</v>
      </c>
      <c r="J300" s="3">
        <f t="shared" si="41"/>
        <v>3.5999999999999999E-7</v>
      </c>
      <c r="K300" s="3">
        <f t="shared" si="42"/>
        <v>1.1150640000000001E-5</v>
      </c>
      <c r="L300" s="3">
        <f t="shared" si="43"/>
        <v>11.150640000000001</v>
      </c>
      <c r="M300" s="3">
        <f t="shared" si="44"/>
        <v>105.87679290157334</v>
      </c>
    </row>
    <row r="301" spans="1:13" x14ac:dyDescent="0.2">
      <c r="A301" t="s">
        <v>16</v>
      </c>
      <c r="B301" s="1">
        <v>35269</v>
      </c>
      <c r="C301" s="2">
        <f t="shared" si="36"/>
        <v>35269</v>
      </c>
      <c r="D301" s="4">
        <f t="shared" si="37"/>
        <v>35269</v>
      </c>
      <c r="E301" s="3">
        <v>87.143000000000001</v>
      </c>
      <c r="F301" s="3">
        <f t="shared" si="38"/>
        <v>8.7143000000000002E-5</v>
      </c>
      <c r="G301" s="3">
        <f t="shared" si="39"/>
        <v>1.220612001E-3</v>
      </c>
      <c r="H301" s="3">
        <f t="shared" si="40"/>
        <v>1220.612001</v>
      </c>
      <c r="I301" s="3">
        <v>0.37</v>
      </c>
      <c r="J301" s="3">
        <f t="shared" si="41"/>
        <v>3.7E-7</v>
      </c>
      <c r="K301" s="3">
        <f t="shared" si="42"/>
        <v>1.146038E-5</v>
      </c>
      <c r="L301" s="3">
        <f t="shared" si="43"/>
        <v>11.460380000000001</v>
      </c>
      <c r="M301" s="3">
        <f t="shared" si="44"/>
        <v>106.50711416200858</v>
      </c>
    </row>
    <row r="302" spans="1:13" x14ac:dyDescent="0.2">
      <c r="A302" t="s">
        <v>16</v>
      </c>
      <c r="B302" s="1">
        <v>35270</v>
      </c>
      <c r="C302" s="2">
        <f t="shared" si="36"/>
        <v>35270</v>
      </c>
      <c r="D302" s="4">
        <f t="shared" si="37"/>
        <v>35270</v>
      </c>
      <c r="E302" s="3">
        <v>87.143000000000001</v>
      </c>
      <c r="F302" s="3">
        <f t="shared" si="38"/>
        <v>8.7143000000000002E-5</v>
      </c>
      <c r="G302" s="3">
        <f t="shared" si="39"/>
        <v>1.220612001E-3</v>
      </c>
      <c r="H302" s="3">
        <f t="shared" si="40"/>
        <v>1220.612001</v>
      </c>
      <c r="I302" s="3">
        <v>0.38</v>
      </c>
      <c r="J302" s="3">
        <f t="shared" si="41"/>
        <v>3.7999999999999996E-7</v>
      </c>
      <c r="K302" s="3">
        <f t="shared" si="42"/>
        <v>1.1770119999999999E-5</v>
      </c>
      <c r="L302" s="3">
        <f t="shared" si="43"/>
        <v>11.770119999999999</v>
      </c>
      <c r="M302" s="3">
        <f t="shared" si="44"/>
        <v>103.70429536827153</v>
      </c>
    </row>
    <row r="303" spans="1:13" x14ac:dyDescent="0.2">
      <c r="A303" t="s">
        <v>16</v>
      </c>
      <c r="B303" s="1">
        <v>35271</v>
      </c>
      <c r="C303" s="2">
        <f t="shared" si="36"/>
        <v>35271</v>
      </c>
      <c r="D303" s="4">
        <f t="shared" si="37"/>
        <v>35271</v>
      </c>
      <c r="E303" s="3">
        <v>89.286000000000001</v>
      </c>
      <c r="F303" s="3">
        <f t="shared" si="38"/>
        <v>8.9285999999999999E-5</v>
      </c>
      <c r="G303" s="3">
        <f t="shared" si="39"/>
        <v>1.2506290020000001E-3</v>
      </c>
      <c r="H303" s="3">
        <f t="shared" si="40"/>
        <v>1250.6290020000001</v>
      </c>
      <c r="I303" s="3">
        <v>0.32</v>
      </c>
      <c r="J303" s="3">
        <f t="shared" si="41"/>
        <v>3.2000000000000001E-7</v>
      </c>
      <c r="K303" s="3">
        <f t="shared" si="42"/>
        <v>9.9116800000000006E-6</v>
      </c>
      <c r="L303" s="3">
        <f t="shared" si="43"/>
        <v>9.9116800000000005</v>
      </c>
      <c r="M303" s="3">
        <f t="shared" si="44"/>
        <v>126.17729809679086</v>
      </c>
    </row>
    <row r="304" spans="1:13" x14ac:dyDescent="0.2">
      <c r="A304" t="s">
        <v>16</v>
      </c>
      <c r="B304" s="1">
        <v>35272</v>
      </c>
      <c r="C304" s="2">
        <f t="shared" si="36"/>
        <v>35272</v>
      </c>
      <c r="D304" s="4">
        <f t="shared" si="37"/>
        <v>35272</v>
      </c>
      <c r="E304" s="3">
        <v>80.713999999999999</v>
      </c>
      <c r="F304" s="3">
        <f t="shared" si="38"/>
        <v>8.0714E-5</v>
      </c>
      <c r="G304" s="3">
        <f t="shared" si="39"/>
        <v>1.130560998E-3</v>
      </c>
      <c r="H304" s="3">
        <f t="shared" si="40"/>
        <v>1130.5609979999999</v>
      </c>
      <c r="I304" s="3">
        <v>0.3</v>
      </c>
      <c r="J304" s="3">
        <f t="shared" si="41"/>
        <v>2.9999999999999999E-7</v>
      </c>
      <c r="K304" s="3">
        <f t="shared" si="42"/>
        <v>9.2921999999999989E-6</v>
      </c>
      <c r="L304" s="3">
        <f t="shared" si="43"/>
        <v>9.2921999999999993</v>
      </c>
      <c r="M304" s="3">
        <f t="shared" si="44"/>
        <v>121.66774262284497</v>
      </c>
    </row>
    <row r="305" spans="1:13" x14ac:dyDescent="0.2">
      <c r="A305" t="s">
        <v>16</v>
      </c>
      <c r="B305" s="1">
        <v>35273</v>
      </c>
      <c r="C305" s="2">
        <f t="shared" si="36"/>
        <v>35273</v>
      </c>
      <c r="D305" s="4">
        <f t="shared" si="37"/>
        <v>35273</v>
      </c>
      <c r="E305" s="3">
        <v>87.856999999999999</v>
      </c>
      <c r="F305" s="3">
        <f t="shared" si="38"/>
        <v>8.7856999999999996E-5</v>
      </c>
      <c r="G305" s="3">
        <f t="shared" si="39"/>
        <v>1.230612999E-3</v>
      </c>
      <c r="H305" s="3">
        <f t="shared" si="40"/>
        <v>1230.6129989999999</v>
      </c>
      <c r="I305" s="3">
        <v>0.28000000000000003</v>
      </c>
      <c r="J305" s="3">
        <f t="shared" si="41"/>
        <v>2.8000000000000002E-7</v>
      </c>
      <c r="K305" s="3">
        <f t="shared" si="42"/>
        <v>8.6727200000000005E-6</v>
      </c>
      <c r="L305" s="3">
        <f t="shared" si="43"/>
        <v>8.67272</v>
      </c>
      <c r="M305" s="3">
        <f t="shared" si="44"/>
        <v>141.89469958675016</v>
      </c>
    </row>
    <row r="306" spans="1:13" x14ac:dyDescent="0.2">
      <c r="A306" t="s">
        <v>16</v>
      </c>
      <c r="B306" s="1">
        <v>35274</v>
      </c>
      <c r="C306" s="2">
        <f t="shared" si="36"/>
        <v>35274</v>
      </c>
      <c r="D306" s="4">
        <f t="shared" si="37"/>
        <v>35274</v>
      </c>
      <c r="E306" s="3">
        <v>80.713999999999999</v>
      </c>
      <c r="F306" s="3">
        <f t="shared" si="38"/>
        <v>8.0714E-5</v>
      </c>
      <c r="G306" s="3">
        <f t="shared" si="39"/>
        <v>1.130560998E-3</v>
      </c>
      <c r="H306" s="3">
        <f t="shared" si="40"/>
        <v>1130.5609979999999</v>
      </c>
      <c r="I306" s="3">
        <v>0.28000000000000003</v>
      </c>
      <c r="J306" s="3">
        <f t="shared" si="41"/>
        <v>2.8000000000000002E-7</v>
      </c>
      <c r="K306" s="3">
        <f t="shared" si="42"/>
        <v>8.6727200000000005E-6</v>
      </c>
      <c r="L306" s="3">
        <f t="shared" si="43"/>
        <v>8.67272</v>
      </c>
      <c r="M306" s="3">
        <f t="shared" si="44"/>
        <v>130.35829566733389</v>
      </c>
    </row>
    <row r="307" spans="1:13" x14ac:dyDescent="0.2">
      <c r="A307" t="s">
        <v>16</v>
      </c>
      <c r="B307" s="1">
        <v>35275</v>
      </c>
      <c r="C307" s="2">
        <f t="shared" si="36"/>
        <v>35275</v>
      </c>
      <c r="D307" s="4">
        <f t="shared" si="37"/>
        <v>35275</v>
      </c>
      <c r="E307" s="3">
        <v>66.429000000000002</v>
      </c>
      <c r="F307" s="3">
        <f t="shared" si="38"/>
        <v>6.6428999999999997E-5</v>
      </c>
      <c r="G307" s="3">
        <f t="shared" si="39"/>
        <v>9.3047100299999998E-4</v>
      </c>
      <c r="H307" s="3">
        <f t="shared" si="40"/>
        <v>930.471003</v>
      </c>
      <c r="I307" s="3">
        <v>0.1</v>
      </c>
      <c r="J307" s="3">
        <f t="shared" si="41"/>
        <v>9.9999999999999995E-8</v>
      </c>
      <c r="K307" s="3">
        <f t="shared" si="42"/>
        <v>3.0973999999999998E-6</v>
      </c>
      <c r="L307" s="3">
        <f t="shared" si="43"/>
        <v>3.0973999999999999</v>
      </c>
      <c r="M307" s="3">
        <f t="shared" si="44"/>
        <v>300.40388809969653</v>
      </c>
    </row>
    <row r="308" spans="1:13" x14ac:dyDescent="0.2">
      <c r="A308" t="s">
        <v>16</v>
      </c>
      <c r="B308" s="1">
        <v>35276</v>
      </c>
      <c r="C308" s="2">
        <f t="shared" si="36"/>
        <v>35276</v>
      </c>
      <c r="D308" s="4">
        <f t="shared" si="37"/>
        <v>35276</v>
      </c>
      <c r="E308" s="3">
        <v>66.429000000000002</v>
      </c>
      <c r="F308" s="3">
        <f t="shared" si="38"/>
        <v>6.6428999999999997E-5</v>
      </c>
      <c r="G308" s="3">
        <f t="shared" si="39"/>
        <v>9.3047100299999998E-4</v>
      </c>
      <c r="H308" s="3">
        <f t="shared" si="40"/>
        <v>930.471003</v>
      </c>
      <c r="I308" s="3">
        <v>0.11</v>
      </c>
      <c r="J308" s="3">
        <f t="shared" si="41"/>
        <v>1.0999999999999999E-7</v>
      </c>
      <c r="K308" s="3">
        <f t="shared" si="42"/>
        <v>3.4071399999999998E-6</v>
      </c>
      <c r="L308" s="3">
        <f t="shared" si="43"/>
        <v>3.4071399999999996</v>
      </c>
      <c r="M308" s="3">
        <f t="shared" si="44"/>
        <v>273.09444372699687</v>
      </c>
    </row>
    <row r="309" spans="1:13" x14ac:dyDescent="0.2">
      <c r="A309" t="s">
        <v>16</v>
      </c>
      <c r="B309" s="1">
        <v>35278</v>
      </c>
      <c r="C309" s="2">
        <f t="shared" si="36"/>
        <v>35278</v>
      </c>
      <c r="D309" s="4">
        <f t="shared" si="37"/>
        <v>35278</v>
      </c>
      <c r="E309" s="3">
        <v>77.856999999999999</v>
      </c>
      <c r="F309" s="3">
        <f t="shared" si="38"/>
        <v>7.7856999999999997E-5</v>
      </c>
      <c r="G309" s="3">
        <f t="shared" si="39"/>
        <v>1.090542999E-3</v>
      </c>
      <c r="H309" s="3">
        <f t="shared" si="40"/>
        <v>1090.542999</v>
      </c>
      <c r="I309" s="3">
        <v>0.26</v>
      </c>
      <c r="J309" s="3">
        <f t="shared" si="41"/>
        <v>2.6E-7</v>
      </c>
      <c r="K309" s="3">
        <f t="shared" si="42"/>
        <v>8.0532400000000005E-6</v>
      </c>
      <c r="L309" s="3">
        <f t="shared" si="43"/>
        <v>8.0532400000000006</v>
      </c>
      <c r="M309" s="3">
        <f t="shared" si="44"/>
        <v>135.41667689029507</v>
      </c>
    </row>
    <row r="310" spans="1:13" x14ac:dyDescent="0.2">
      <c r="A310" t="s">
        <v>16</v>
      </c>
      <c r="B310" s="1">
        <v>35279</v>
      </c>
      <c r="C310" s="2">
        <f t="shared" si="36"/>
        <v>35279</v>
      </c>
      <c r="D310" s="4">
        <f t="shared" si="37"/>
        <v>35279</v>
      </c>
      <c r="E310" s="3">
        <v>71.429000000000002</v>
      </c>
      <c r="F310" s="3">
        <f t="shared" si="38"/>
        <v>7.1428999999999997E-5</v>
      </c>
      <c r="G310" s="3">
        <f t="shared" si="39"/>
        <v>1.000506003E-3</v>
      </c>
      <c r="H310" s="3">
        <f t="shared" si="40"/>
        <v>1000.506003</v>
      </c>
      <c r="I310" s="3">
        <v>0.19</v>
      </c>
      <c r="J310" s="3">
        <f t="shared" si="41"/>
        <v>1.8999999999999998E-7</v>
      </c>
      <c r="K310" s="3">
        <f t="shared" si="42"/>
        <v>5.8850599999999995E-6</v>
      </c>
      <c r="L310" s="3">
        <f t="shared" si="43"/>
        <v>5.8850599999999993</v>
      </c>
      <c r="M310" s="3">
        <f t="shared" si="44"/>
        <v>170.00778292829642</v>
      </c>
    </row>
    <row r="311" spans="1:13" x14ac:dyDescent="0.2">
      <c r="A311" t="s">
        <v>16</v>
      </c>
      <c r="B311" s="1">
        <v>35280</v>
      </c>
      <c r="C311" s="2">
        <f t="shared" si="36"/>
        <v>35280</v>
      </c>
      <c r="D311" s="4">
        <f t="shared" si="37"/>
        <v>35280</v>
      </c>
      <c r="E311" s="3">
        <v>72.856999999999999</v>
      </c>
      <c r="F311" s="3">
        <f t="shared" si="38"/>
        <v>7.2856999999999997E-5</v>
      </c>
      <c r="G311" s="3">
        <f t="shared" si="39"/>
        <v>1.0205079989999998E-3</v>
      </c>
      <c r="H311" s="3">
        <f t="shared" si="40"/>
        <v>1020.5079989999998</v>
      </c>
      <c r="I311" s="3">
        <v>0.16</v>
      </c>
      <c r="J311" s="3">
        <f t="shared" si="41"/>
        <v>1.6E-7</v>
      </c>
      <c r="K311" s="3">
        <f t="shared" si="42"/>
        <v>4.9558400000000003E-6</v>
      </c>
      <c r="L311" s="3">
        <f t="shared" si="43"/>
        <v>4.9558400000000002</v>
      </c>
      <c r="M311" s="3">
        <f t="shared" si="44"/>
        <v>205.92028778168782</v>
      </c>
    </row>
    <row r="312" spans="1:13" x14ac:dyDescent="0.2">
      <c r="A312" t="s">
        <v>16</v>
      </c>
      <c r="B312" s="1">
        <v>35281</v>
      </c>
      <c r="C312" s="2">
        <f t="shared" si="36"/>
        <v>35281</v>
      </c>
      <c r="D312" s="4">
        <f t="shared" si="37"/>
        <v>35281</v>
      </c>
      <c r="E312" s="3">
        <v>69.286000000000001</v>
      </c>
      <c r="F312" s="3">
        <f t="shared" si="38"/>
        <v>6.9286E-5</v>
      </c>
      <c r="G312" s="3">
        <f t="shared" si="39"/>
        <v>9.7048900199999994E-4</v>
      </c>
      <c r="H312" s="3">
        <f t="shared" si="40"/>
        <v>970.48900199999991</v>
      </c>
      <c r="I312" s="3">
        <v>0.17</v>
      </c>
      <c r="J312" s="3">
        <f t="shared" si="41"/>
        <v>1.7000000000000001E-7</v>
      </c>
      <c r="K312" s="3">
        <f t="shared" si="42"/>
        <v>5.2655800000000003E-6</v>
      </c>
      <c r="L312" s="3">
        <f t="shared" si="43"/>
        <v>5.2655799999999999</v>
      </c>
      <c r="M312" s="3">
        <f t="shared" si="44"/>
        <v>184.3080917961554</v>
      </c>
    </row>
    <row r="313" spans="1:13" x14ac:dyDescent="0.2">
      <c r="A313" t="s">
        <v>16</v>
      </c>
      <c r="B313" s="1">
        <v>35283</v>
      </c>
      <c r="C313" s="2">
        <f t="shared" si="36"/>
        <v>35283</v>
      </c>
      <c r="D313" s="4">
        <f t="shared" si="37"/>
        <v>35283</v>
      </c>
      <c r="E313" s="3">
        <v>80.713999999999999</v>
      </c>
      <c r="F313" s="3">
        <f t="shared" si="38"/>
        <v>8.0714E-5</v>
      </c>
      <c r="G313" s="3">
        <f t="shared" si="39"/>
        <v>1.130560998E-3</v>
      </c>
      <c r="H313" s="3">
        <f t="shared" si="40"/>
        <v>1130.5609979999999</v>
      </c>
      <c r="I313" s="3">
        <v>0.22</v>
      </c>
      <c r="J313" s="3">
        <f t="shared" si="41"/>
        <v>2.1999999999999998E-7</v>
      </c>
      <c r="K313" s="3">
        <f t="shared" si="42"/>
        <v>6.8142799999999996E-6</v>
      </c>
      <c r="L313" s="3">
        <f t="shared" si="43"/>
        <v>6.8142799999999992</v>
      </c>
      <c r="M313" s="3">
        <f t="shared" si="44"/>
        <v>165.91055812206133</v>
      </c>
    </row>
    <row r="314" spans="1:13" x14ac:dyDescent="0.2">
      <c r="A314" t="s">
        <v>16</v>
      </c>
      <c r="B314" s="1">
        <v>35284</v>
      </c>
      <c r="C314" s="2">
        <f t="shared" si="36"/>
        <v>35284</v>
      </c>
      <c r="D314" s="4">
        <f t="shared" si="37"/>
        <v>35284</v>
      </c>
      <c r="E314" s="3">
        <v>84.286000000000001</v>
      </c>
      <c r="F314" s="3">
        <f t="shared" si="38"/>
        <v>8.4285999999999999E-5</v>
      </c>
      <c r="G314" s="3">
        <f t="shared" si="39"/>
        <v>1.1805940019999999E-3</v>
      </c>
      <c r="H314" s="3">
        <f t="shared" si="40"/>
        <v>1180.5940019999998</v>
      </c>
      <c r="I314" s="3">
        <v>0.3</v>
      </c>
      <c r="J314" s="3">
        <f t="shared" si="41"/>
        <v>2.9999999999999999E-7</v>
      </c>
      <c r="K314" s="3">
        <f t="shared" si="42"/>
        <v>9.2921999999999989E-6</v>
      </c>
      <c r="L314" s="3">
        <f t="shared" si="43"/>
        <v>9.2921999999999993</v>
      </c>
      <c r="M314" s="3">
        <f t="shared" si="44"/>
        <v>127.05215148188802</v>
      </c>
    </row>
    <row r="315" spans="1:13" x14ac:dyDescent="0.2">
      <c r="A315" t="s">
        <v>16</v>
      </c>
      <c r="B315" s="1">
        <v>35285</v>
      </c>
      <c r="C315" s="2">
        <f t="shared" si="36"/>
        <v>35285</v>
      </c>
      <c r="D315" s="4">
        <f t="shared" si="37"/>
        <v>35285</v>
      </c>
      <c r="E315" s="3">
        <v>86.429000000000002</v>
      </c>
      <c r="F315" s="3">
        <f t="shared" si="38"/>
        <v>8.6428999999999995E-5</v>
      </c>
      <c r="G315" s="3">
        <f t="shared" si="39"/>
        <v>1.2106110029999999E-3</v>
      </c>
      <c r="H315" s="3">
        <f t="shared" si="40"/>
        <v>1210.611003</v>
      </c>
      <c r="I315" s="3">
        <v>0.2</v>
      </c>
      <c r="J315" s="3">
        <f t="shared" si="41"/>
        <v>1.9999999999999999E-7</v>
      </c>
      <c r="K315" s="3">
        <f t="shared" si="42"/>
        <v>6.1947999999999995E-6</v>
      </c>
      <c r="L315" s="3">
        <f t="shared" si="43"/>
        <v>6.1947999999999999</v>
      </c>
      <c r="M315" s="3">
        <f t="shared" si="44"/>
        <v>195.42374297798153</v>
      </c>
    </row>
    <row r="316" spans="1:13" x14ac:dyDescent="0.2">
      <c r="A316" t="s">
        <v>16</v>
      </c>
      <c r="B316" s="1">
        <v>35286</v>
      </c>
      <c r="C316" s="2">
        <f t="shared" si="36"/>
        <v>35286</v>
      </c>
      <c r="D316" s="4">
        <f t="shared" si="37"/>
        <v>35286</v>
      </c>
      <c r="E316" s="3">
        <v>87.856999999999999</v>
      </c>
      <c r="F316" s="3">
        <f t="shared" si="38"/>
        <v>8.7856999999999996E-5</v>
      </c>
      <c r="G316" s="3">
        <f t="shared" si="39"/>
        <v>1.230612999E-3</v>
      </c>
      <c r="H316" s="3">
        <f t="shared" si="40"/>
        <v>1230.6129989999999</v>
      </c>
      <c r="I316" s="3">
        <v>0.19</v>
      </c>
      <c r="J316" s="3">
        <f t="shared" si="41"/>
        <v>1.8999999999999998E-7</v>
      </c>
      <c r="K316" s="3">
        <f t="shared" si="42"/>
        <v>5.8850599999999995E-6</v>
      </c>
      <c r="L316" s="3">
        <f t="shared" si="43"/>
        <v>5.8850599999999993</v>
      </c>
      <c r="M316" s="3">
        <f t="shared" si="44"/>
        <v>209.1079783383687</v>
      </c>
    </row>
    <row r="317" spans="1:13" x14ac:dyDescent="0.2">
      <c r="A317" t="s">
        <v>16</v>
      </c>
      <c r="B317" s="1">
        <v>35287</v>
      </c>
      <c r="C317" s="2">
        <f t="shared" si="36"/>
        <v>35287</v>
      </c>
      <c r="D317" s="4">
        <f t="shared" si="37"/>
        <v>35287</v>
      </c>
      <c r="E317" s="3">
        <v>72.143000000000001</v>
      </c>
      <c r="F317" s="3">
        <f t="shared" si="38"/>
        <v>7.2143000000000004E-5</v>
      </c>
      <c r="G317" s="3">
        <f t="shared" si="39"/>
        <v>1.0105070010000001E-3</v>
      </c>
      <c r="H317" s="3">
        <f t="shared" si="40"/>
        <v>1010.5070010000001</v>
      </c>
      <c r="I317" s="3">
        <v>0.21</v>
      </c>
      <c r="J317" s="3">
        <f t="shared" si="41"/>
        <v>2.0999999999999997E-7</v>
      </c>
      <c r="K317" s="3">
        <f t="shared" si="42"/>
        <v>6.5045399999999996E-6</v>
      </c>
      <c r="L317" s="3">
        <f t="shared" si="43"/>
        <v>6.5045399999999995</v>
      </c>
      <c r="M317" s="3">
        <f t="shared" si="44"/>
        <v>155.35410667011044</v>
      </c>
    </row>
    <row r="318" spans="1:13" x14ac:dyDescent="0.2">
      <c r="A318" t="s">
        <v>16</v>
      </c>
      <c r="B318" s="1">
        <v>35288</v>
      </c>
      <c r="C318" s="2">
        <f t="shared" si="36"/>
        <v>35288</v>
      </c>
      <c r="D318" s="4">
        <f t="shared" si="37"/>
        <v>35288</v>
      </c>
      <c r="E318" s="3">
        <v>71.429000000000002</v>
      </c>
      <c r="F318" s="3">
        <f t="shared" si="38"/>
        <v>7.1428999999999997E-5</v>
      </c>
      <c r="G318" s="3">
        <f t="shared" si="39"/>
        <v>1.000506003E-3</v>
      </c>
      <c r="H318" s="3">
        <f t="shared" si="40"/>
        <v>1000.506003</v>
      </c>
      <c r="I318" s="3">
        <v>0.16</v>
      </c>
      <c r="J318" s="3">
        <f t="shared" si="41"/>
        <v>1.6E-7</v>
      </c>
      <c r="K318" s="3">
        <f t="shared" si="42"/>
        <v>4.9558400000000003E-6</v>
      </c>
      <c r="L318" s="3">
        <f t="shared" si="43"/>
        <v>4.9558400000000002</v>
      </c>
      <c r="M318" s="3">
        <f t="shared" si="44"/>
        <v>201.88424222735196</v>
      </c>
    </row>
    <row r="319" spans="1:13" x14ac:dyDescent="0.2">
      <c r="A319" t="s">
        <v>16</v>
      </c>
      <c r="B319" s="1">
        <v>35289</v>
      </c>
      <c r="C319" s="2">
        <f t="shared" si="36"/>
        <v>35289</v>
      </c>
      <c r="D319" s="4">
        <f t="shared" si="37"/>
        <v>35289</v>
      </c>
      <c r="E319" s="3">
        <v>77.856999999999999</v>
      </c>
      <c r="F319" s="3">
        <f t="shared" si="38"/>
        <v>7.7856999999999997E-5</v>
      </c>
      <c r="G319" s="3">
        <f t="shared" si="39"/>
        <v>1.090542999E-3</v>
      </c>
      <c r="H319" s="3">
        <f t="shared" si="40"/>
        <v>1090.542999</v>
      </c>
      <c r="I319" s="3">
        <v>0.3</v>
      </c>
      <c r="J319" s="3">
        <f t="shared" si="41"/>
        <v>2.9999999999999999E-7</v>
      </c>
      <c r="K319" s="3">
        <f t="shared" si="42"/>
        <v>9.2921999999999989E-6</v>
      </c>
      <c r="L319" s="3">
        <f t="shared" si="43"/>
        <v>9.2921999999999993</v>
      </c>
      <c r="M319" s="3">
        <f t="shared" si="44"/>
        <v>117.36111997158909</v>
      </c>
    </row>
    <row r="320" spans="1:13" x14ac:dyDescent="0.2">
      <c r="A320" t="s">
        <v>16</v>
      </c>
      <c r="B320" s="1">
        <v>35290</v>
      </c>
      <c r="C320" s="2">
        <f t="shared" si="36"/>
        <v>35290</v>
      </c>
      <c r="D320" s="4">
        <f t="shared" si="37"/>
        <v>35290</v>
      </c>
      <c r="E320" s="3">
        <v>71.429000000000002</v>
      </c>
      <c r="F320" s="3">
        <f t="shared" si="38"/>
        <v>7.1428999999999997E-5</v>
      </c>
      <c r="G320" s="3">
        <f t="shared" si="39"/>
        <v>1.000506003E-3</v>
      </c>
      <c r="H320" s="3">
        <f t="shared" si="40"/>
        <v>1000.506003</v>
      </c>
      <c r="I320" s="3">
        <v>0.17</v>
      </c>
      <c r="J320" s="3">
        <f t="shared" si="41"/>
        <v>1.7000000000000001E-7</v>
      </c>
      <c r="K320" s="3">
        <f t="shared" si="42"/>
        <v>5.2655800000000003E-6</v>
      </c>
      <c r="L320" s="3">
        <f t="shared" si="43"/>
        <v>5.2655799999999999</v>
      </c>
      <c r="M320" s="3">
        <f t="shared" si="44"/>
        <v>190.00869856691949</v>
      </c>
    </row>
    <row r="321" spans="1:13" x14ac:dyDescent="0.2">
      <c r="A321" t="s">
        <v>16</v>
      </c>
      <c r="B321" s="1">
        <v>35291</v>
      </c>
      <c r="C321" s="2">
        <f t="shared" si="36"/>
        <v>35291</v>
      </c>
      <c r="D321" s="4">
        <f t="shared" si="37"/>
        <v>35291</v>
      </c>
      <c r="E321" s="3">
        <v>77.349999999999994</v>
      </c>
      <c r="F321" s="3">
        <f t="shared" si="38"/>
        <v>7.7349999999999996E-5</v>
      </c>
      <c r="G321" s="3">
        <f t="shared" si="39"/>
        <v>1.08344145E-3</v>
      </c>
      <c r="H321" s="3">
        <f t="shared" si="40"/>
        <v>1083.44145</v>
      </c>
      <c r="I321" s="3">
        <v>0.32</v>
      </c>
      <c r="J321" s="3">
        <f t="shared" si="41"/>
        <v>3.2000000000000001E-7</v>
      </c>
      <c r="K321" s="3">
        <f t="shared" si="42"/>
        <v>9.9116800000000006E-6</v>
      </c>
      <c r="L321" s="3">
        <f t="shared" si="43"/>
        <v>9.9116800000000005</v>
      </c>
      <c r="M321" s="3">
        <f t="shared" si="44"/>
        <v>109.30956709659715</v>
      </c>
    </row>
    <row r="322" spans="1:13" x14ac:dyDescent="0.2">
      <c r="A322" t="s">
        <v>16</v>
      </c>
      <c r="B322" s="1">
        <v>35292</v>
      </c>
      <c r="C322" s="2">
        <f t="shared" si="36"/>
        <v>35292</v>
      </c>
      <c r="D322" s="4">
        <f t="shared" si="37"/>
        <v>35292</v>
      </c>
      <c r="E322" s="3">
        <v>75.349000000000004</v>
      </c>
      <c r="F322" s="3">
        <f t="shared" si="38"/>
        <v>7.5349E-5</v>
      </c>
      <c r="G322" s="3">
        <f t="shared" si="39"/>
        <v>1.055413443E-3</v>
      </c>
      <c r="H322" s="3">
        <f t="shared" si="40"/>
        <v>1055.4134429999999</v>
      </c>
      <c r="I322" s="3">
        <v>0.32</v>
      </c>
      <c r="J322" s="3">
        <f t="shared" si="41"/>
        <v>3.2000000000000001E-7</v>
      </c>
      <c r="K322" s="3">
        <f t="shared" si="42"/>
        <v>9.9116800000000006E-6</v>
      </c>
      <c r="L322" s="3">
        <f t="shared" si="43"/>
        <v>9.9116800000000005</v>
      </c>
      <c r="M322" s="3">
        <f t="shared" si="44"/>
        <v>106.4817914823723</v>
      </c>
    </row>
    <row r="323" spans="1:13" x14ac:dyDescent="0.2">
      <c r="A323" t="s">
        <v>16</v>
      </c>
      <c r="B323" s="1">
        <v>35293</v>
      </c>
      <c r="C323" s="2">
        <f t="shared" ref="C323:C386" si="45">B323</f>
        <v>35293</v>
      </c>
      <c r="D323" s="4">
        <f t="shared" ref="D323:D386" si="46">B323</f>
        <v>35293</v>
      </c>
      <c r="E323" s="3">
        <v>77.573999999999998</v>
      </c>
      <c r="F323" s="3">
        <f t="shared" ref="F323:F386" si="47">E323*0.000001</f>
        <v>7.7574E-5</v>
      </c>
      <c r="G323" s="3">
        <f t="shared" ref="G323:G386" si="48">F323*14.007</f>
        <v>1.086579018E-3</v>
      </c>
      <c r="H323" s="3">
        <f t="shared" ref="H323:H386" si="49">G323*1000000</f>
        <v>1086.5790179999999</v>
      </c>
      <c r="I323" s="3">
        <v>0.4</v>
      </c>
      <c r="J323" s="3">
        <f t="shared" ref="J323:J386" si="50">I323*0.000001</f>
        <v>3.9999999999999998E-7</v>
      </c>
      <c r="K323" s="3">
        <f t="shared" ref="K323:K386" si="51">J323*30.974</f>
        <v>1.2389599999999999E-5</v>
      </c>
      <c r="L323" s="3">
        <f t="shared" ref="L323:L386" si="52">K323*1000000</f>
        <v>12.3896</v>
      </c>
      <c r="M323" s="3">
        <f t="shared" ref="M323:M386" si="53">H323/L323</f>
        <v>87.700895751275254</v>
      </c>
    </row>
    <row r="324" spans="1:13" x14ac:dyDescent="0.2">
      <c r="A324" t="s">
        <v>16</v>
      </c>
      <c r="B324" s="1">
        <v>35294</v>
      </c>
      <c r="C324" s="2">
        <f t="shared" si="45"/>
        <v>35294</v>
      </c>
      <c r="D324" s="4">
        <f t="shared" si="46"/>
        <v>35294</v>
      </c>
      <c r="E324" s="3">
        <v>78.119</v>
      </c>
      <c r="F324" s="3">
        <f t="shared" si="47"/>
        <v>7.8119000000000002E-5</v>
      </c>
      <c r="G324" s="3">
        <f t="shared" si="48"/>
        <v>1.0942128329999999E-3</v>
      </c>
      <c r="H324" s="3">
        <f t="shared" si="49"/>
        <v>1094.2128329999998</v>
      </c>
      <c r="I324" s="3">
        <v>0.41</v>
      </c>
      <c r="J324" s="3">
        <f t="shared" si="50"/>
        <v>4.0999999999999994E-7</v>
      </c>
      <c r="K324" s="3">
        <f t="shared" si="51"/>
        <v>1.2699339999999998E-5</v>
      </c>
      <c r="L324" s="3">
        <f t="shared" si="52"/>
        <v>12.699339999999998</v>
      </c>
      <c r="M324" s="3">
        <f t="shared" si="53"/>
        <v>86.162968547971786</v>
      </c>
    </row>
    <row r="325" spans="1:13" x14ac:dyDescent="0.2">
      <c r="A325" t="s">
        <v>16</v>
      </c>
      <c r="B325" s="1">
        <v>35295</v>
      </c>
      <c r="C325" s="2">
        <f t="shared" si="45"/>
        <v>35295</v>
      </c>
      <c r="D325" s="4">
        <f t="shared" si="46"/>
        <v>35295</v>
      </c>
      <c r="E325" s="3">
        <v>82.863</v>
      </c>
      <c r="F325" s="3">
        <f t="shared" si="47"/>
        <v>8.2862999999999996E-5</v>
      </c>
      <c r="G325" s="3">
        <f t="shared" si="48"/>
        <v>1.1606620409999999E-3</v>
      </c>
      <c r="H325" s="3">
        <f t="shared" si="49"/>
        <v>1160.6620409999998</v>
      </c>
      <c r="I325" s="3">
        <v>0.37</v>
      </c>
      <c r="J325" s="3">
        <f t="shared" si="50"/>
        <v>3.7E-7</v>
      </c>
      <c r="K325" s="3">
        <f t="shared" si="51"/>
        <v>1.146038E-5</v>
      </c>
      <c r="L325" s="3">
        <f t="shared" si="52"/>
        <v>11.460380000000001</v>
      </c>
      <c r="M325" s="3">
        <f t="shared" si="53"/>
        <v>101.2760520157272</v>
      </c>
    </row>
    <row r="326" spans="1:13" x14ac:dyDescent="0.2">
      <c r="A326" t="s">
        <v>16</v>
      </c>
      <c r="B326" s="1">
        <v>35296</v>
      </c>
      <c r="C326" s="2">
        <f t="shared" si="45"/>
        <v>35296</v>
      </c>
      <c r="D326" s="4">
        <f t="shared" si="46"/>
        <v>35296</v>
      </c>
      <c r="E326" s="3">
        <v>89.055000000000007</v>
      </c>
      <c r="F326" s="3">
        <f t="shared" si="47"/>
        <v>8.9055000000000007E-5</v>
      </c>
      <c r="G326" s="3">
        <f t="shared" si="48"/>
        <v>1.247393385E-3</v>
      </c>
      <c r="H326" s="3">
        <f t="shared" si="49"/>
        <v>1247.3933850000001</v>
      </c>
      <c r="I326" s="3">
        <v>0.42</v>
      </c>
      <c r="J326" s="3">
        <f t="shared" si="50"/>
        <v>4.1999999999999995E-7</v>
      </c>
      <c r="K326" s="3">
        <f t="shared" si="51"/>
        <v>1.3009079999999999E-5</v>
      </c>
      <c r="L326" s="3">
        <f t="shared" si="52"/>
        <v>13.009079999999999</v>
      </c>
      <c r="M326" s="3">
        <f t="shared" si="53"/>
        <v>95.88636437011688</v>
      </c>
    </row>
    <row r="327" spans="1:13" x14ac:dyDescent="0.2">
      <c r="A327" t="s">
        <v>16</v>
      </c>
      <c r="B327" s="1">
        <v>35297</v>
      </c>
      <c r="C327" s="2">
        <f t="shared" si="45"/>
        <v>35297</v>
      </c>
      <c r="D327" s="4">
        <f t="shared" si="46"/>
        <v>35297</v>
      </c>
      <c r="E327" s="3">
        <v>88.221000000000004</v>
      </c>
      <c r="F327" s="3">
        <f t="shared" si="47"/>
        <v>8.8220999999999994E-5</v>
      </c>
      <c r="G327" s="3">
        <f t="shared" si="48"/>
        <v>1.235711547E-3</v>
      </c>
      <c r="H327" s="3">
        <f t="shared" si="49"/>
        <v>1235.7115470000001</v>
      </c>
      <c r="I327" s="3">
        <v>0.45</v>
      </c>
      <c r="J327" s="3">
        <f t="shared" si="50"/>
        <v>4.4999999999999998E-7</v>
      </c>
      <c r="K327" s="3">
        <f t="shared" si="51"/>
        <v>1.39383E-5</v>
      </c>
      <c r="L327" s="3">
        <f t="shared" si="52"/>
        <v>13.9383</v>
      </c>
      <c r="M327" s="3">
        <f t="shared" si="53"/>
        <v>88.655829405307685</v>
      </c>
    </row>
    <row r="328" spans="1:13" x14ac:dyDescent="0.2">
      <c r="A328" t="s">
        <v>16</v>
      </c>
      <c r="B328" s="1">
        <v>35298</v>
      </c>
      <c r="C328" s="2">
        <f t="shared" si="45"/>
        <v>35298</v>
      </c>
      <c r="D328" s="4">
        <f t="shared" si="46"/>
        <v>35298</v>
      </c>
      <c r="E328" s="3">
        <v>88.915999999999997</v>
      </c>
      <c r="F328" s="3">
        <f t="shared" si="47"/>
        <v>8.8915999999999987E-5</v>
      </c>
      <c r="G328" s="3">
        <f t="shared" si="48"/>
        <v>1.2454464119999998E-3</v>
      </c>
      <c r="H328" s="3">
        <f t="shared" si="49"/>
        <v>1245.4464119999998</v>
      </c>
      <c r="I328" s="3">
        <v>0.43</v>
      </c>
      <c r="J328" s="3">
        <f t="shared" si="50"/>
        <v>4.2999999999999996E-7</v>
      </c>
      <c r="K328" s="3">
        <f t="shared" si="51"/>
        <v>1.3318819999999998E-5</v>
      </c>
      <c r="L328" s="3">
        <f t="shared" si="52"/>
        <v>13.318819999999999</v>
      </c>
      <c r="M328" s="3">
        <f t="shared" si="53"/>
        <v>93.510266825439487</v>
      </c>
    </row>
    <row r="329" spans="1:13" x14ac:dyDescent="0.2">
      <c r="A329" t="s">
        <v>13</v>
      </c>
      <c r="B329" s="1">
        <v>35298</v>
      </c>
      <c r="C329" s="2">
        <f t="shared" si="45"/>
        <v>35298</v>
      </c>
      <c r="D329" s="4">
        <f t="shared" si="46"/>
        <v>35298</v>
      </c>
      <c r="E329" s="3">
        <v>56.509</v>
      </c>
      <c r="F329" s="3">
        <f t="shared" si="47"/>
        <v>5.6508999999999997E-5</v>
      </c>
      <c r="G329" s="3">
        <f t="shared" si="48"/>
        <v>7.9152156299999992E-4</v>
      </c>
      <c r="H329" s="3">
        <f t="shared" si="49"/>
        <v>791.5215629999999</v>
      </c>
      <c r="I329" s="3">
        <v>0.16800000000000001</v>
      </c>
      <c r="J329" s="3">
        <f t="shared" si="50"/>
        <v>1.68E-7</v>
      </c>
      <c r="K329" s="3">
        <f t="shared" si="51"/>
        <v>5.2036319999999996E-6</v>
      </c>
      <c r="L329" s="3">
        <f t="shared" si="52"/>
        <v>5.2036319999999998</v>
      </c>
      <c r="M329" s="3">
        <f t="shared" si="53"/>
        <v>152.10944259701685</v>
      </c>
    </row>
    <row r="330" spans="1:13" x14ac:dyDescent="0.2">
      <c r="A330" t="s">
        <v>14</v>
      </c>
      <c r="B330" s="1">
        <v>35299</v>
      </c>
      <c r="C330" s="2">
        <f t="shared" si="45"/>
        <v>35299</v>
      </c>
      <c r="D330" s="4">
        <f t="shared" si="46"/>
        <v>35299</v>
      </c>
      <c r="E330" s="3">
        <v>81.447999999999993</v>
      </c>
      <c r="F330" s="3">
        <f t="shared" si="47"/>
        <v>8.1447999999999983E-5</v>
      </c>
      <c r="G330" s="3">
        <f t="shared" si="48"/>
        <v>1.1408421359999997E-3</v>
      </c>
      <c r="H330" s="3">
        <f t="shared" si="49"/>
        <v>1140.8421359999998</v>
      </c>
      <c r="I330" s="3">
        <v>0.183</v>
      </c>
      <c r="J330" s="3">
        <f t="shared" si="50"/>
        <v>1.8299999999999998E-7</v>
      </c>
      <c r="K330" s="3">
        <f t="shared" si="51"/>
        <v>5.6682419999999993E-6</v>
      </c>
      <c r="L330" s="3">
        <f t="shared" si="52"/>
        <v>5.6682419999999993</v>
      </c>
      <c r="M330" s="3">
        <f t="shared" si="53"/>
        <v>201.26913000538789</v>
      </c>
    </row>
    <row r="331" spans="1:13" x14ac:dyDescent="0.2">
      <c r="A331" t="s">
        <v>15</v>
      </c>
      <c r="B331" s="1">
        <v>35299</v>
      </c>
      <c r="C331" s="2">
        <f t="shared" si="45"/>
        <v>35299</v>
      </c>
      <c r="D331" s="4">
        <f t="shared" si="46"/>
        <v>35299</v>
      </c>
      <c r="E331" s="3">
        <v>22.382000000000001</v>
      </c>
      <c r="F331" s="3">
        <f t="shared" si="47"/>
        <v>2.2382E-5</v>
      </c>
      <c r="G331" s="3">
        <f t="shared" si="48"/>
        <v>3.13504674E-4</v>
      </c>
      <c r="H331" s="3">
        <f t="shared" si="49"/>
        <v>313.50467400000002</v>
      </c>
      <c r="I331" s="3">
        <v>0.375</v>
      </c>
      <c r="J331" s="3">
        <f t="shared" si="50"/>
        <v>3.7500000000000001E-7</v>
      </c>
      <c r="K331" s="3">
        <f t="shared" si="51"/>
        <v>1.161525E-5</v>
      </c>
      <c r="L331" s="3">
        <f t="shared" si="52"/>
        <v>11.61525</v>
      </c>
      <c r="M331" s="3">
        <f t="shared" si="53"/>
        <v>26.990781429586107</v>
      </c>
    </row>
    <row r="332" spans="1:13" x14ac:dyDescent="0.2">
      <c r="A332" t="s">
        <v>16</v>
      </c>
      <c r="B332" s="1">
        <v>35299</v>
      </c>
      <c r="C332" s="2">
        <f t="shared" si="45"/>
        <v>35299</v>
      </c>
      <c r="D332" s="4">
        <f t="shared" si="46"/>
        <v>35299</v>
      </c>
      <c r="E332" s="3">
        <v>87.86</v>
      </c>
      <c r="F332" s="3">
        <f t="shared" si="47"/>
        <v>8.7859999999999989E-5</v>
      </c>
      <c r="G332" s="3">
        <f t="shared" si="48"/>
        <v>1.2306550199999999E-3</v>
      </c>
      <c r="H332" s="3">
        <f t="shared" si="49"/>
        <v>1230.6550199999999</v>
      </c>
      <c r="I332" s="3">
        <v>0.43</v>
      </c>
      <c r="J332" s="3">
        <f t="shared" si="50"/>
        <v>4.2999999999999996E-7</v>
      </c>
      <c r="K332" s="3">
        <f t="shared" si="51"/>
        <v>1.3318819999999998E-5</v>
      </c>
      <c r="L332" s="3">
        <f t="shared" si="52"/>
        <v>13.318819999999999</v>
      </c>
      <c r="M332" s="3">
        <f t="shared" si="53"/>
        <v>92.399703577343942</v>
      </c>
    </row>
    <row r="333" spans="1:13" x14ac:dyDescent="0.2">
      <c r="A333" t="s">
        <v>16</v>
      </c>
      <c r="B333" s="1">
        <v>35300</v>
      </c>
      <c r="C333" s="2">
        <f t="shared" si="45"/>
        <v>35300</v>
      </c>
      <c r="D333" s="4">
        <f t="shared" si="46"/>
        <v>35300</v>
      </c>
      <c r="E333" s="3">
        <v>78.144999999999996</v>
      </c>
      <c r="F333" s="3">
        <f t="shared" si="47"/>
        <v>7.8144999999999991E-5</v>
      </c>
      <c r="G333" s="3">
        <f t="shared" si="48"/>
        <v>1.0945770149999999E-3</v>
      </c>
      <c r="H333" s="3">
        <f t="shared" si="49"/>
        <v>1094.5770149999998</v>
      </c>
      <c r="I333" s="3">
        <v>0.42</v>
      </c>
      <c r="J333" s="3">
        <f t="shared" si="50"/>
        <v>4.1999999999999995E-7</v>
      </c>
      <c r="K333" s="3">
        <f t="shared" si="51"/>
        <v>1.3009079999999999E-5</v>
      </c>
      <c r="L333" s="3">
        <f t="shared" si="52"/>
        <v>13.009079999999999</v>
      </c>
      <c r="M333" s="3">
        <f t="shared" si="53"/>
        <v>84.1394637437851</v>
      </c>
    </row>
    <row r="334" spans="1:13" x14ac:dyDescent="0.2">
      <c r="A334" t="s">
        <v>16</v>
      </c>
      <c r="B334" s="1">
        <v>35301</v>
      </c>
      <c r="C334" s="2">
        <f t="shared" si="45"/>
        <v>35301</v>
      </c>
      <c r="D334" s="4">
        <f t="shared" si="46"/>
        <v>35301</v>
      </c>
      <c r="E334" s="3">
        <v>81.444999999999993</v>
      </c>
      <c r="F334" s="3">
        <f t="shared" si="47"/>
        <v>8.144499999999999E-5</v>
      </c>
      <c r="G334" s="3">
        <f t="shared" si="48"/>
        <v>1.1408001149999997E-3</v>
      </c>
      <c r="H334" s="3">
        <f t="shared" si="49"/>
        <v>1140.8001149999998</v>
      </c>
      <c r="I334" s="3">
        <v>0.37</v>
      </c>
      <c r="J334" s="3">
        <f t="shared" si="50"/>
        <v>3.7E-7</v>
      </c>
      <c r="K334" s="3">
        <f t="shared" si="51"/>
        <v>1.146038E-5</v>
      </c>
      <c r="L334" s="3">
        <f t="shared" si="52"/>
        <v>11.460380000000001</v>
      </c>
      <c r="M334" s="3">
        <f t="shared" si="53"/>
        <v>99.542957127076036</v>
      </c>
    </row>
    <row r="335" spans="1:13" x14ac:dyDescent="0.2">
      <c r="A335" t="s">
        <v>16</v>
      </c>
      <c r="B335" s="1">
        <v>35304</v>
      </c>
      <c r="C335" s="2">
        <f t="shared" si="45"/>
        <v>35304</v>
      </c>
      <c r="D335" s="4">
        <f t="shared" si="46"/>
        <v>35304</v>
      </c>
      <c r="E335" s="3">
        <v>118.571</v>
      </c>
      <c r="F335" s="3">
        <f t="shared" si="47"/>
        <v>1.1857099999999999E-4</v>
      </c>
      <c r="G335" s="3">
        <f t="shared" si="48"/>
        <v>1.6608239969999998E-3</v>
      </c>
      <c r="H335" s="3">
        <f t="shared" si="49"/>
        <v>1660.8239969999997</v>
      </c>
      <c r="I335" s="3">
        <v>0.49</v>
      </c>
      <c r="J335" s="3">
        <f t="shared" si="50"/>
        <v>4.8999999999999997E-7</v>
      </c>
      <c r="K335" s="3">
        <f t="shared" si="51"/>
        <v>1.5177259999999998E-5</v>
      </c>
      <c r="L335" s="3">
        <f t="shared" si="52"/>
        <v>15.177259999999999</v>
      </c>
      <c r="M335" s="3">
        <f t="shared" si="53"/>
        <v>109.42844736138143</v>
      </c>
    </row>
    <row r="336" spans="1:13" x14ac:dyDescent="0.2">
      <c r="A336" t="s">
        <v>16</v>
      </c>
      <c r="B336" s="1">
        <v>35305</v>
      </c>
      <c r="C336" s="2">
        <f t="shared" si="45"/>
        <v>35305</v>
      </c>
      <c r="D336" s="4">
        <f t="shared" si="46"/>
        <v>35305</v>
      </c>
      <c r="E336" s="3">
        <v>142.143</v>
      </c>
      <c r="F336" s="3">
        <f t="shared" si="47"/>
        <v>1.4214299999999998E-4</v>
      </c>
      <c r="G336" s="3">
        <f t="shared" si="48"/>
        <v>1.9909970009999996E-3</v>
      </c>
      <c r="H336" s="3">
        <f t="shared" si="49"/>
        <v>1990.9970009999995</v>
      </c>
      <c r="I336" s="3">
        <v>0.36</v>
      </c>
      <c r="J336" s="3">
        <f t="shared" si="50"/>
        <v>3.5999999999999999E-7</v>
      </c>
      <c r="K336" s="3">
        <f t="shared" si="51"/>
        <v>1.1150640000000001E-5</v>
      </c>
      <c r="L336" s="3">
        <f t="shared" si="52"/>
        <v>11.150640000000001</v>
      </c>
      <c r="M336" s="3">
        <f t="shared" si="53"/>
        <v>178.55450458449016</v>
      </c>
    </row>
    <row r="337" spans="1:13" x14ac:dyDescent="0.2">
      <c r="A337" t="s">
        <v>16</v>
      </c>
      <c r="B337" s="1">
        <v>35308</v>
      </c>
      <c r="C337" s="2">
        <f t="shared" si="45"/>
        <v>35308</v>
      </c>
      <c r="D337" s="4">
        <f t="shared" si="46"/>
        <v>35308</v>
      </c>
      <c r="E337" s="3">
        <v>125.714</v>
      </c>
      <c r="F337" s="3">
        <f t="shared" si="47"/>
        <v>1.25714E-4</v>
      </c>
      <c r="G337" s="3">
        <f t="shared" si="48"/>
        <v>1.760875998E-3</v>
      </c>
      <c r="H337" s="3">
        <f t="shared" si="49"/>
        <v>1760.875998</v>
      </c>
      <c r="I337" s="3">
        <v>0.24</v>
      </c>
      <c r="J337" s="3">
        <f t="shared" si="50"/>
        <v>2.3999999999999998E-7</v>
      </c>
      <c r="K337" s="3">
        <f t="shared" si="51"/>
        <v>7.4337599999999996E-6</v>
      </c>
      <c r="L337" s="3">
        <f t="shared" si="52"/>
        <v>7.4337599999999995</v>
      </c>
      <c r="M337" s="3">
        <f t="shared" si="53"/>
        <v>236.87555126880611</v>
      </c>
    </row>
    <row r="338" spans="1:13" x14ac:dyDescent="0.2">
      <c r="A338" t="s">
        <v>16</v>
      </c>
      <c r="B338" s="1">
        <v>35309</v>
      </c>
      <c r="C338" s="2">
        <f t="shared" si="45"/>
        <v>35309</v>
      </c>
      <c r="D338" s="4">
        <f t="shared" si="46"/>
        <v>35309</v>
      </c>
      <c r="E338" s="3">
        <v>110.714</v>
      </c>
      <c r="F338" s="3">
        <f t="shared" si="47"/>
        <v>1.10714E-4</v>
      </c>
      <c r="G338" s="3">
        <f t="shared" si="48"/>
        <v>1.5507709979999998E-3</v>
      </c>
      <c r="H338" s="3">
        <f t="shared" si="49"/>
        <v>1550.7709979999997</v>
      </c>
      <c r="I338" s="3">
        <v>0.21</v>
      </c>
      <c r="J338" s="3">
        <f t="shared" si="50"/>
        <v>2.0999999999999997E-7</v>
      </c>
      <c r="K338" s="3">
        <f t="shared" si="51"/>
        <v>6.5045399999999996E-6</v>
      </c>
      <c r="L338" s="3">
        <f t="shared" si="52"/>
        <v>6.5045399999999995</v>
      </c>
      <c r="M338" s="3">
        <f t="shared" si="53"/>
        <v>238.41363078711174</v>
      </c>
    </row>
    <row r="339" spans="1:13" x14ac:dyDescent="0.2">
      <c r="A339" t="s">
        <v>16</v>
      </c>
      <c r="B339" s="1">
        <v>35310</v>
      </c>
      <c r="C339" s="2">
        <f t="shared" si="45"/>
        <v>35310</v>
      </c>
      <c r="D339" s="4">
        <f t="shared" si="46"/>
        <v>35310</v>
      </c>
      <c r="E339" s="3">
        <v>109.286</v>
      </c>
      <c r="F339" s="3">
        <f t="shared" si="47"/>
        <v>1.09286E-4</v>
      </c>
      <c r="G339" s="3">
        <f t="shared" si="48"/>
        <v>1.530769002E-3</v>
      </c>
      <c r="H339" s="3">
        <f t="shared" si="49"/>
        <v>1530.769002</v>
      </c>
      <c r="I339" s="3">
        <v>0.19</v>
      </c>
      <c r="J339" s="3">
        <f t="shared" si="50"/>
        <v>1.8999999999999998E-7</v>
      </c>
      <c r="K339" s="3">
        <f t="shared" si="51"/>
        <v>5.8850599999999995E-6</v>
      </c>
      <c r="L339" s="3">
        <f t="shared" si="52"/>
        <v>5.8850599999999993</v>
      </c>
      <c r="M339" s="3">
        <f t="shared" si="53"/>
        <v>260.11102724526177</v>
      </c>
    </row>
    <row r="340" spans="1:13" x14ac:dyDescent="0.2">
      <c r="A340" t="s">
        <v>16</v>
      </c>
      <c r="B340" s="1">
        <v>35311</v>
      </c>
      <c r="C340" s="2">
        <f t="shared" si="45"/>
        <v>35311</v>
      </c>
      <c r="D340" s="4">
        <f t="shared" si="46"/>
        <v>35311</v>
      </c>
      <c r="E340" s="3">
        <v>100</v>
      </c>
      <c r="F340" s="3">
        <f t="shared" si="47"/>
        <v>9.9999999999999991E-5</v>
      </c>
      <c r="G340" s="3">
        <f t="shared" si="48"/>
        <v>1.4006999999999999E-3</v>
      </c>
      <c r="H340" s="3">
        <f t="shared" si="49"/>
        <v>1400.7</v>
      </c>
      <c r="I340" s="3">
        <v>0.19</v>
      </c>
      <c r="J340" s="3">
        <f t="shared" si="50"/>
        <v>1.8999999999999998E-7</v>
      </c>
      <c r="K340" s="3">
        <f t="shared" si="51"/>
        <v>5.8850599999999995E-6</v>
      </c>
      <c r="L340" s="3">
        <f t="shared" si="52"/>
        <v>5.8850599999999993</v>
      </c>
      <c r="M340" s="3">
        <f t="shared" si="53"/>
        <v>238.00946804280673</v>
      </c>
    </row>
    <row r="341" spans="1:13" x14ac:dyDescent="0.2">
      <c r="A341" t="s">
        <v>16</v>
      </c>
      <c r="B341" s="1">
        <v>35312</v>
      </c>
      <c r="C341" s="2">
        <f t="shared" si="45"/>
        <v>35312</v>
      </c>
      <c r="D341" s="4">
        <f t="shared" si="46"/>
        <v>35312</v>
      </c>
      <c r="E341" s="3">
        <v>103.571</v>
      </c>
      <c r="F341" s="3">
        <f t="shared" si="47"/>
        <v>1.0357099999999999E-4</v>
      </c>
      <c r="G341" s="3">
        <f t="shared" si="48"/>
        <v>1.4507189969999998E-3</v>
      </c>
      <c r="H341" s="3">
        <f t="shared" si="49"/>
        <v>1450.7189969999999</v>
      </c>
      <c r="I341" s="3">
        <v>0.19</v>
      </c>
      <c r="J341" s="3">
        <f t="shared" si="50"/>
        <v>1.8999999999999998E-7</v>
      </c>
      <c r="K341" s="3">
        <f t="shared" si="51"/>
        <v>5.8850599999999995E-6</v>
      </c>
      <c r="L341" s="3">
        <f t="shared" si="52"/>
        <v>5.8850599999999993</v>
      </c>
      <c r="M341" s="3">
        <f t="shared" si="53"/>
        <v>246.50878614661534</v>
      </c>
    </row>
    <row r="342" spans="1:13" x14ac:dyDescent="0.2">
      <c r="A342" t="s">
        <v>16</v>
      </c>
      <c r="B342" s="1">
        <v>35314</v>
      </c>
      <c r="C342" s="2">
        <f t="shared" si="45"/>
        <v>35314</v>
      </c>
      <c r="D342" s="4">
        <f t="shared" si="46"/>
        <v>35314</v>
      </c>
      <c r="E342" s="3">
        <v>109.286</v>
      </c>
      <c r="F342" s="3">
        <f t="shared" si="47"/>
        <v>1.09286E-4</v>
      </c>
      <c r="G342" s="3">
        <f t="shared" si="48"/>
        <v>1.530769002E-3</v>
      </c>
      <c r="H342" s="3">
        <f t="shared" si="49"/>
        <v>1530.769002</v>
      </c>
      <c r="I342" s="3">
        <v>0.28999999999999998</v>
      </c>
      <c r="J342" s="3">
        <f t="shared" si="50"/>
        <v>2.8999999999999998E-7</v>
      </c>
      <c r="K342" s="3">
        <f t="shared" si="51"/>
        <v>8.9824599999999997E-6</v>
      </c>
      <c r="L342" s="3">
        <f t="shared" si="52"/>
        <v>8.9824599999999997</v>
      </c>
      <c r="M342" s="3">
        <f t="shared" si="53"/>
        <v>170.41756957448183</v>
      </c>
    </row>
    <row r="343" spans="1:13" x14ac:dyDescent="0.2">
      <c r="A343" t="s">
        <v>16</v>
      </c>
      <c r="B343" s="1">
        <v>35315</v>
      </c>
      <c r="C343" s="2">
        <f t="shared" si="45"/>
        <v>35315</v>
      </c>
      <c r="D343" s="4">
        <f t="shared" si="46"/>
        <v>35315</v>
      </c>
      <c r="E343" s="3">
        <v>103.571</v>
      </c>
      <c r="F343" s="3">
        <f t="shared" si="47"/>
        <v>1.0357099999999999E-4</v>
      </c>
      <c r="G343" s="3">
        <f t="shared" si="48"/>
        <v>1.4507189969999998E-3</v>
      </c>
      <c r="H343" s="3">
        <f t="shared" si="49"/>
        <v>1450.7189969999999</v>
      </c>
      <c r="I343" s="3">
        <v>0.28000000000000003</v>
      </c>
      <c r="J343" s="3">
        <f t="shared" si="50"/>
        <v>2.8000000000000002E-7</v>
      </c>
      <c r="K343" s="3">
        <f t="shared" si="51"/>
        <v>8.6727200000000005E-6</v>
      </c>
      <c r="L343" s="3">
        <f t="shared" si="52"/>
        <v>8.67272</v>
      </c>
      <c r="M343" s="3">
        <f t="shared" si="53"/>
        <v>167.27381917091753</v>
      </c>
    </row>
    <row r="344" spans="1:13" x14ac:dyDescent="0.2">
      <c r="A344" t="s">
        <v>16</v>
      </c>
      <c r="B344" s="1">
        <v>35316</v>
      </c>
      <c r="C344" s="2">
        <f t="shared" si="45"/>
        <v>35316</v>
      </c>
      <c r="D344" s="4">
        <f t="shared" si="46"/>
        <v>35316</v>
      </c>
      <c r="E344" s="3">
        <v>95.713999999999999</v>
      </c>
      <c r="F344" s="3">
        <f t="shared" si="47"/>
        <v>9.5713999999999999E-5</v>
      </c>
      <c r="G344" s="3">
        <f t="shared" si="48"/>
        <v>1.3406659979999999E-3</v>
      </c>
      <c r="H344" s="3">
        <f t="shared" si="49"/>
        <v>1340.6659979999999</v>
      </c>
      <c r="I344" s="3">
        <v>0.3</v>
      </c>
      <c r="J344" s="3">
        <f t="shared" si="50"/>
        <v>2.9999999999999999E-7</v>
      </c>
      <c r="K344" s="3">
        <f t="shared" si="51"/>
        <v>9.2921999999999989E-6</v>
      </c>
      <c r="L344" s="3">
        <f t="shared" si="52"/>
        <v>9.2921999999999993</v>
      </c>
      <c r="M344" s="3">
        <f t="shared" si="53"/>
        <v>144.27864208691162</v>
      </c>
    </row>
    <row r="345" spans="1:13" x14ac:dyDescent="0.2">
      <c r="A345" t="s">
        <v>16</v>
      </c>
      <c r="B345" s="1">
        <v>35318</v>
      </c>
      <c r="C345" s="2">
        <f t="shared" si="45"/>
        <v>35318</v>
      </c>
      <c r="D345" s="4">
        <f t="shared" si="46"/>
        <v>35318</v>
      </c>
      <c r="E345" s="3">
        <v>101.429</v>
      </c>
      <c r="F345" s="3">
        <f t="shared" si="47"/>
        <v>1.0142899999999999E-4</v>
      </c>
      <c r="G345" s="3">
        <f t="shared" si="48"/>
        <v>1.4207160029999998E-3</v>
      </c>
      <c r="H345" s="3">
        <f t="shared" si="49"/>
        <v>1420.7160029999998</v>
      </c>
      <c r="I345" s="3">
        <v>0.45</v>
      </c>
      <c r="J345" s="3">
        <f t="shared" si="50"/>
        <v>4.4999999999999998E-7</v>
      </c>
      <c r="K345" s="3">
        <f t="shared" si="51"/>
        <v>1.39383E-5</v>
      </c>
      <c r="L345" s="3">
        <f t="shared" si="52"/>
        <v>13.9383</v>
      </c>
      <c r="M345" s="3">
        <f t="shared" si="53"/>
        <v>101.92892985514732</v>
      </c>
    </row>
    <row r="346" spans="1:13" x14ac:dyDescent="0.2">
      <c r="A346" t="s">
        <v>16</v>
      </c>
      <c r="B346" s="1">
        <v>35319</v>
      </c>
      <c r="C346" s="2">
        <f t="shared" si="45"/>
        <v>35319</v>
      </c>
      <c r="D346" s="4">
        <f t="shared" si="46"/>
        <v>35319</v>
      </c>
      <c r="E346" s="3">
        <v>105.714</v>
      </c>
      <c r="F346" s="3">
        <f t="shared" si="47"/>
        <v>1.05714E-4</v>
      </c>
      <c r="G346" s="3">
        <f t="shared" si="48"/>
        <v>1.4807359979999999E-3</v>
      </c>
      <c r="H346" s="3">
        <f t="shared" si="49"/>
        <v>1480.7359979999999</v>
      </c>
      <c r="I346" s="3">
        <v>0.53</v>
      </c>
      <c r="J346" s="3">
        <f t="shared" si="50"/>
        <v>5.3000000000000001E-7</v>
      </c>
      <c r="K346" s="3">
        <f t="shared" si="51"/>
        <v>1.6416220000000002E-5</v>
      </c>
      <c r="L346" s="3">
        <f t="shared" si="52"/>
        <v>16.416220000000003</v>
      </c>
      <c r="M346" s="3">
        <f t="shared" si="53"/>
        <v>90.199570790352453</v>
      </c>
    </row>
    <row r="347" spans="1:13" x14ac:dyDescent="0.2">
      <c r="A347" t="s">
        <v>16</v>
      </c>
      <c r="B347" s="1">
        <v>35320</v>
      </c>
      <c r="C347" s="2">
        <f t="shared" si="45"/>
        <v>35320</v>
      </c>
      <c r="D347" s="4">
        <f t="shared" si="46"/>
        <v>35320</v>
      </c>
      <c r="E347" s="3">
        <v>100.714</v>
      </c>
      <c r="F347" s="3">
        <f t="shared" si="47"/>
        <v>1.00714E-4</v>
      </c>
      <c r="G347" s="3">
        <f t="shared" si="48"/>
        <v>1.4107009979999999E-3</v>
      </c>
      <c r="H347" s="3">
        <f t="shared" si="49"/>
        <v>1410.7009979999998</v>
      </c>
      <c r="I347" s="3">
        <v>0.59</v>
      </c>
      <c r="J347" s="3">
        <f t="shared" si="50"/>
        <v>5.8999999999999996E-7</v>
      </c>
      <c r="K347" s="3">
        <f t="shared" si="51"/>
        <v>1.827466E-5</v>
      </c>
      <c r="L347" s="3">
        <f t="shared" si="52"/>
        <v>18.274660000000001</v>
      </c>
      <c r="M347" s="3">
        <f t="shared" si="53"/>
        <v>77.19437724149175</v>
      </c>
    </row>
    <row r="348" spans="1:13" x14ac:dyDescent="0.2">
      <c r="A348" t="s">
        <v>16</v>
      </c>
      <c r="B348" s="1">
        <v>35321</v>
      </c>
      <c r="C348" s="2">
        <f t="shared" si="45"/>
        <v>35321</v>
      </c>
      <c r="D348" s="4">
        <f t="shared" si="46"/>
        <v>35321</v>
      </c>
      <c r="E348" s="3">
        <v>65.308000000000007</v>
      </c>
      <c r="F348" s="3">
        <f t="shared" si="47"/>
        <v>6.5308000000000006E-5</v>
      </c>
      <c r="G348" s="3">
        <f t="shared" si="48"/>
        <v>9.1476915600000009E-4</v>
      </c>
      <c r="H348" s="3">
        <f t="shared" si="49"/>
        <v>914.76915600000007</v>
      </c>
      <c r="I348" s="3">
        <v>0.2</v>
      </c>
      <c r="J348" s="3">
        <f t="shared" si="50"/>
        <v>1.9999999999999999E-7</v>
      </c>
      <c r="K348" s="3">
        <f t="shared" si="51"/>
        <v>6.1947999999999995E-6</v>
      </c>
      <c r="L348" s="3">
        <f t="shared" si="52"/>
        <v>6.1947999999999999</v>
      </c>
      <c r="M348" s="3">
        <f t="shared" si="53"/>
        <v>147.66726221992641</v>
      </c>
    </row>
    <row r="349" spans="1:13" x14ac:dyDescent="0.2">
      <c r="A349" t="s">
        <v>13</v>
      </c>
      <c r="B349" s="1">
        <v>35321</v>
      </c>
      <c r="C349" s="2">
        <f t="shared" si="45"/>
        <v>35321</v>
      </c>
      <c r="D349" s="4">
        <f t="shared" si="46"/>
        <v>35321</v>
      </c>
      <c r="E349" s="3">
        <v>66.272999999999996</v>
      </c>
      <c r="F349" s="3">
        <f t="shared" si="47"/>
        <v>6.6272999999999994E-5</v>
      </c>
      <c r="G349" s="3">
        <f t="shared" si="48"/>
        <v>9.2828591099999988E-4</v>
      </c>
      <c r="H349" s="3">
        <f t="shared" si="49"/>
        <v>928.28591099999983</v>
      </c>
      <c r="I349" s="3">
        <v>0.22500000000000001</v>
      </c>
      <c r="J349" s="3">
        <f t="shared" si="50"/>
        <v>2.2499999999999999E-7</v>
      </c>
      <c r="K349" s="3">
        <f t="shared" si="51"/>
        <v>6.96915E-6</v>
      </c>
      <c r="L349" s="3">
        <f t="shared" si="52"/>
        <v>6.96915</v>
      </c>
      <c r="M349" s="3">
        <f t="shared" si="53"/>
        <v>133.19930134951892</v>
      </c>
    </row>
    <row r="350" spans="1:13" x14ac:dyDescent="0.2">
      <c r="A350" t="s">
        <v>14</v>
      </c>
      <c r="B350" s="1">
        <v>35322</v>
      </c>
      <c r="C350" s="2">
        <f t="shared" si="45"/>
        <v>35322</v>
      </c>
      <c r="D350" s="4">
        <f t="shared" si="46"/>
        <v>35322</v>
      </c>
      <c r="E350" s="3">
        <v>125.753</v>
      </c>
      <c r="F350" s="3">
        <f t="shared" si="47"/>
        <v>1.2575299999999999E-4</v>
      </c>
      <c r="G350" s="3">
        <f t="shared" si="48"/>
        <v>1.7614222709999997E-3</v>
      </c>
      <c r="H350" s="3">
        <f t="shared" si="49"/>
        <v>1761.4222709999997</v>
      </c>
      <c r="I350" s="3">
        <v>0.64300000000000002</v>
      </c>
      <c r="J350" s="3">
        <f t="shared" si="50"/>
        <v>6.4300000000000003E-7</v>
      </c>
      <c r="K350" s="3">
        <f t="shared" si="51"/>
        <v>1.9916282000000002E-5</v>
      </c>
      <c r="L350" s="3">
        <f t="shared" si="52"/>
        <v>19.916282000000002</v>
      </c>
      <c r="M350" s="3">
        <f t="shared" si="53"/>
        <v>88.441320071688054</v>
      </c>
    </row>
    <row r="351" spans="1:13" x14ac:dyDescent="0.2">
      <c r="A351" t="s">
        <v>15</v>
      </c>
      <c r="B351" s="1">
        <v>35322</v>
      </c>
      <c r="C351" s="2">
        <f t="shared" si="45"/>
        <v>35322</v>
      </c>
      <c r="D351" s="4">
        <f t="shared" si="46"/>
        <v>35322</v>
      </c>
      <c r="E351" s="3">
        <v>19.559999999999999</v>
      </c>
      <c r="F351" s="3">
        <f t="shared" si="47"/>
        <v>1.9559999999999999E-5</v>
      </c>
      <c r="G351" s="3">
        <f t="shared" si="48"/>
        <v>2.7397692E-4</v>
      </c>
      <c r="H351" s="3">
        <f t="shared" si="49"/>
        <v>273.97692000000001</v>
      </c>
      <c r="I351" s="3">
        <v>0.315</v>
      </c>
      <c r="J351" s="3">
        <f t="shared" si="50"/>
        <v>3.15E-7</v>
      </c>
      <c r="K351" s="3">
        <f t="shared" si="51"/>
        <v>9.7568100000000002E-6</v>
      </c>
      <c r="L351" s="3">
        <f t="shared" si="52"/>
        <v>9.7568099999999998</v>
      </c>
      <c r="M351" s="3">
        <f t="shared" si="53"/>
        <v>28.080583715374186</v>
      </c>
    </row>
    <row r="352" spans="1:13" x14ac:dyDescent="0.2">
      <c r="A352" t="s">
        <v>16</v>
      </c>
      <c r="B352" s="1">
        <v>35322</v>
      </c>
      <c r="C352" s="2">
        <f t="shared" si="45"/>
        <v>35322</v>
      </c>
      <c r="D352" s="4">
        <f t="shared" si="46"/>
        <v>35322</v>
      </c>
      <c r="E352" s="3">
        <v>59.308</v>
      </c>
      <c r="F352" s="3">
        <f t="shared" si="47"/>
        <v>5.9307999999999995E-5</v>
      </c>
      <c r="G352" s="3">
        <f t="shared" si="48"/>
        <v>8.3072715599999988E-4</v>
      </c>
      <c r="H352" s="3">
        <f t="shared" si="49"/>
        <v>830.72715599999992</v>
      </c>
      <c r="I352" s="3">
        <v>0.17</v>
      </c>
      <c r="J352" s="3">
        <f t="shared" si="50"/>
        <v>1.7000000000000001E-7</v>
      </c>
      <c r="K352" s="3">
        <f t="shared" si="51"/>
        <v>5.2655800000000003E-6</v>
      </c>
      <c r="L352" s="3">
        <f t="shared" si="52"/>
        <v>5.2655799999999999</v>
      </c>
      <c r="M352" s="3">
        <f t="shared" si="53"/>
        <v>157.76555593116046</v>
      </c>
    </row>
    <row r="353" spans="1:13" x14ac:dyDescent="0.2">
      <c r="A353" t="s">
        <v>16</v>
      </c>
      <c r="B353" s="1">
        <v>35323</v>
      </c>
      <c r="C353" s="2">
        <f t="shared" si="45"/>
        <v>35323</v>
      </c>
      <c r="D353" s="4">
        <f t="shared" si="46"/>
        <v>35323</v>
      </c>
      <c r="E353" s="3">
        <v>63.078000000000003</v>
      </c>
      <c r="F353" s="3">
        <f t="shared" si="47"/>
        <v>6.3077999999999995E-5</v>
      </c>
      <c r="G353" s="3">
        <f t="shared" si="48"/>
        <v>8.8353354599999992E-4</v>
      </c>
      <c r="H353" s="3">
        <f t="shared" si="49"/>
        <v>883.53354599999989</v>
      </c>
      <c r="I353" s="3">
        <v>0.2</v>
      </c>
      <c r="J353" s="3">
        <f t="shared" si="50"/>
        <v>1.9999999999999999E-7</v>
      </c>
      <c r="K353" s="3">
        <f t="shared" si="51"/>
        <v>6.1947999999999995E-6</v>
      </c>
      <c r="L353" s="3">
        <f t="shared" si="52"/>
        <v>6.1947999999999999</v>
      </c>
      <c r="M353" s="3">
        <f t="shared" si="53"/>
        <v>142.62503163943953</v>
      </c>
    </row>
    <row r="354" spans="1:13" x14ac:dyDescent="0.2">
      <c r="A354" t="s">
        <v>16</v>
      </c>
      <c r="B354" s="1">
        <v>35324</v>
      </c>
      <c r="C354" s="2">
        <f t="shared" si="45"/>
        <v>35324</v>
      </c>
      <c r="D354" s="4">
        <f t="shared" si="46"/>
        <v>35324</v>
      </c>
      <c r="E354" s="3">
        <v>63.076999999999998</v>
      </c>
      <c r="F354" s="3">
        <f t="shared" si="47"/>
        <v>6.3076999999999993E-5</v>
      </c>
      <c r="G354" s="3">
        <f t="shared" si="48"/>
        <v>8.8351953899999983E-4</v>
      </c>
      <c r="H354" s="3">
        <f t="shared" si="49"/>
        <v>883.51953899999978</v>
      </c>
      <c r="I354" s="3">
        <v>0.26</v>
      </c>
      <c r="J354" s="3">
        <f t="shared" si="50"/>
        <v>2.6E-7</v>
      </c>
      <c r="K354" s="3">
        <f t="shared" si="51"/>
        <v>8.0532400000000005E-6</v>
      </c>
      <c r="L354" s="3">
        <f t="shared" si="52"/>
        <v>8.0532400000000006</v>
      </c>
      <c r="M354" s="3">
        <f t="shared" si="53"/>
        <v>109.70982349961005</v>
      </c>
    </row>
    <row r="355" spans="1:13" x14ac:dyDescent="0.2">
      <c r="A355" t="s">
        <v>16</v>
      </c>
      <c r="B355" s="1">
        <v>35325</v>
      </c>
      <c r="C355" s="2">
        <f t="shared" si="45"/>
        <v>35325</v>
      </c>
      <c r="D355" s="4">
        <f t="shared" si="46"/>
        <v>35325</v>
      </c>
      <c r="E355" s="3">
        <v>64.882000000000005</v>
      </c>
      <c r="F355" s="3">
        <f t="shared" si="47"/>
        <v>6.4882000000000007E-5</v>
      </c>
      <c r="G355" s="3">
        <f t="shared" si="48"/>
        <v>9.0880217400000007E-4</v>
      </c>
      <c r="H355" s="3">
        <f t="shared" si="49"/>
        <v>908.80217400000004</v>
      </c>
      <c r="I355" s="3">
        <v>0.37</v>
      </c>
      <c r="J355" s="3">
        <f t="shared" si="50"/>
        <v>3.7E-7</v>
      </c>
      <c r="K355" s="3">
        <f t="shared" si="51"/>
        <v>1.146038E-5</v>
      </c>
      <c r="L355" s="3">
        <f t="shared" si="52"/>
        <v>11.460380000000001</v>
      </c>
      <c r="M355" s="3">
        <f t="shared" si="53"/>
        <v>79.299479947436296</v>
      </c>
    </row>
    <row r="356" spans="1:13" x14ac:dyDescent="0.2">
      <c r="A356" t="s">
        <v>16</v>
      </c>
      <c r="B356" s="1">
        <v>35326</v>
      </c>
      <c r="C356" s="2">
        <f t="shared" si="45"/>
        <v>35326</v>
      </c>
      <c r="D356" s="4">
        <f t="shared" si="46"/>
        <v>35326</v>
      </c>
      <c r="E356" s="3">
        <v>67.790000000000006</v>
      </c>
      <c r="F356" s="3">
        <f t="shared" si="47"/>
        <v>6.779E-5</v>
      </c>
      <c r="G356" s="3">
        <f t="shared" si="48"/>
        <v>9.4953452999999998E-4</v>
      </c>
      <c r="H356" s="3">
        <f t="shared" si="49"/>
        <v>949.53453000000002</v>
      </c>
      <c r="I356" s="3">
        <v>0.26</v>
      </c>
      <c r="J356" s="3">
        <f t="shared" si="50"/>
        <v>2.6E-7</v>
      </c>
      <c r="K356" s="3">
        <f t="shared" si="51"/>
        <v>8.0532400000000005E-6</v>
      </c>
      <c r="L356" s="3">
        <f t="shared" si="52"/>
        <v>8.0532400000000006</v>
      </c>
      <c r="M356" s="3">
        <f t="shared" si="53"/>
        <v>117.90714420531363</v>
      </c>
    </row>
    <row r="357" spans="1:13" x14ac:dyDescent="0.2">
      <c r="A357" t="s">
        <v>16</v>
      </c>
      <c r="B357" s="1">
        <v>35327</v>
      </c>
      <c r="C357" s="2">
        <f t="shared" si="45"/>
        <v>35327</v>
      </c>
      <c r="D357" s="4">
        <f t="shared" si="46"/>
        <v>35327</v>
      </c>
      <c r="E357" s="3">
        <v>71.881</v>
      </c>
      <c r="F357" s="3">
        <f t="shared" si="47"/>
        <v>7.1880999999999998E-5</v>
      </c>
      <c r="G357" s="3">
        <f t="shared" si="48"/>
        <v>1.006837167E-3</v>
      </c>
      <c r="H357" s="3">
        <f t="shared" si="49"/>
        <v>1006.837167</v>
      </c>
      <c r="I357" s="3">
        <v>0.45</v>
      </c>
      <c r="J357" s="3">
        <f t="shared" si="50"/>
        <v>4.4999999999999998E-7</v>
      </c>
      <c r="K357" s="3">
        <f t="shared" si="51"/>
        <v>1.39383E-5</v>
      </c>
      <c r="L357" s="3">
        <f t="shared" si="52"/>
        <v>13.9383</v>
      </c>
      <c r="M357" s="3">
        <f t="shared" si="53"/>
        <v>72.235291750069948</v>
      </c>
    </row>
    <row r="358" spans="1:13" x14ac:dyDescent="0.2">
      <c r="A358" t="s">
        <v>16</v>
      </c>
      <c r="B358" s="1">
        <v>35328</v>
      </c>
      <c r="C358" s="2">
        <f t="shared" si="45"/>
        <v>35328</v>
      </c>
      <c r="D358" s="4">
        <f t="shared" si="46"/>
        <v>35328</v>
      </c>
      <c r="E358" s="3">
        <v>72.563999999999993</v>
      </c>
      <c r="F358" s="3">
        <f t="shared" si="47"/>
        <v>7.2563999999999992E-5</v>
      </c>
      <c r="G358" s="3">
        <f t="shared" si="48"/>
        <v>1.0164039479999998E-3</v>
      </c>
      <c r="H358" s="3">
        <f t="shared" si="49"/>
        <v>1016.4039479999998</v>
      </c>
      <c r="I358" s="3">
        <v>0.25</v>
      </c>
      <c r="J358" s="3">
        <f t="shared" si="50"/>
        <v>2.4999999999999999E-7</v>
      </c>
      <c r="K358" s="3">
        <f t="shared" si="51"/>
        <v>7.7434999999999996E-6</v>
      </c>
      <c r="L358" s="3">
        <f t="shared" si="52"/>
        <v>7.7435</v>
      </c>
      <c r="M358" s="3">
        <f t="shared" si="53"/>
        <v>131.25898469684248</v>
      </c>
    </row>
    <row r="359" spans="1:13" x14ac:dyDescent="0.2">
      <c r="A359" t="s">
        <v>16</v>
      </c>
      <c r="B359" s="1">
        <v>35329</v>
      </c>
      <c r="C359" s="2">
        <f t="shared" si="45"/>
        <v>35329</v>
      </c>
      <c r="D359" s="4">
        <f t="shared" si="46"/>
        <v>35329</v>
      </c>
      <c r="E359" s="3">
        <v>80.587000000000003</v>
      </c>
      <c r="F359" s="3">
        <f t="shared" si="47"/>
        <v>8.0587000000000006E-5</v>
      </c>
      <c r="G359" s="3">
        <f t="shared" si="48"/>
        <v>1.128782109E-3</v>
      </c>
      <c r="H359" s="3">
        <f t="shared" si="49"/>
        <v>1128.782109</v>
      </c>
      <c r="I359" s="3">
        <v>0.28999999999999998</v>
      </c>
      <c r="J359" s="3">
        <f t="shared" si="50"/>
        <v>2.8999999999999998E-7</v>
      </c>
      <c r="K359" s="3">
        <f t="shared" si="51"/>
        <v>8.9824599999999997E-6</v>
      </c>
      <c r="L359" s="3">
        <f t="shared" si="52"/>
        <v>8.9824599999999997</v>
      </c>
      <c r="M359" s="3">
        <f t="shared" si="53"/>
        <v>125.66514173177504</v>
      </c>
    </row>
    <row r="360" spans="1:13" x14ac:dyDescent="0.2">
      <c r="A360" t="s">
        <v>16</v>
      </c>
      <c r="B360" s="1">
        <v>35330</v>
      </c>
      <c r="C360" s="2">
        <f t="shared" si="45"/>
        <v>35330</v>
      </c>
      <c r="D360" s="4">
        <f t="shared" si="46"/>
        <v>35330</v>
      </c>
      <c r="E360" s="3">
        <v>79.679000000000002</v>
      </c>
      <c r="F360" s="3">
        <f t="shared" si="47"/>
        <v>7.9678999999999994E-5</v>
      </c>
      <c r="G360" s="3">
        <f t="shared" si="48"/>
        <v>1.1160637529999998E-3</v>
      </c>
      <c r="H360" s="3">
        <f t="shared" si="49"/>
        <v>1116.0637529999999</v>
      </c>
      <c r="I360" s="3">
        <v>0.27</v>
      </c>
      <c r="J360" s="3">
        <f t="shared" si="50"/>
        <v>2.7000000000000001E-7</v>
      </c>
      <c r="K360" s="3">
        <f t="shared" si="51"/>
        <v>8.3629799999999997E-6</v>
      </c>
      <c r="L360" s="3">
        <f t="shared" si="52"/>
        <v>8.3629800000000003</v>
      </c>
      <c r="M360" s="3">
        <f t="shared" si="53"/>
        <v>133.45287839980483</v>
      </c>
    </row>
    <row r="361" spans="1:13" x14ac:dyDescent="0.2">
      <c r="A361" t="s">
        <v>16</v>
      </c>
      <c r="B361" s="1">
        <v>35331</v>
      </c>
      <c r="C361" s="2">
        <f t="shared" si="45"/>
        <v>35331</v>
      </c>
      <c r="D361" s="4">
        <f t="shared" si="46"/>
        <v>35331</v>
      </c>
      <c r="E361" s="3">
        <v>77.195999999999998</v>
      </c>
      <c r="F361" s="3">
        <f t="shared" si="47"/>
        <v>7.7195999999999997E-5</v>
      </c>
      <c r="G361" s="3">
        <f t="shared" si="48"/>
        <v>1.0812843719999999E-3</v>
      </c>
      <c r="H361" s="3">
        <f t="shared" si="49"/>
        <v>1081.2843719999998</v>
      </c>
      <c r="I361" s="3">
        <v>0.28999999999999998</v>
      </c>
      <c r="J361" s="3">
        <f t="shared" si="50"/>
        <v>2.8999999999999998E-7</v>
      </c>
      <c r="K361" s="3">
        <f t="shared" si="51"/>
        <v>8.9824599999999997E-6</v>
      </c>
      <c r="L361" s="3">
        <f t="shared" si="52"/>
        <v>8.9824599999999997</v>
      </c>
      <c r="M361" s="3">
        <f t="shared" si="53"/>
        <v>120.37731000193709</v>
      </c>
    </row>
    <row r="362" spans="1:13" x14ac:dyDescent="0.2">
      <c r="A362" t="s">
        <v>16</v>
      </c>
      <c r="B362" s="1">
        <v>35332</v>
      </c>
      <c r="C362" s="2">
        <f t="shared" si="45"/>
        <v>35332</v>
      </c>
      <c r="D362" s="4">
        <f t="shared" si="46"/>
        <v>35332</v>
      </c>
      <c r="E362" s="3">
        <v>81.888999999999996</v>
      </c>
      <c r="F362" s="3">
        <f t="shared" si="47"/>
        <v>8.1888999999999988E-5</v>
      </c>
      <c r="G362" s="3">
        <f t="shared" si="48"/>
        <v>1.1470192229999997E-3</v>
      </c>
      <c r="H362" s="3">
        <f t="shared" si="49"/>
        <v>1147.0192229999998</v>
      </c>
      <c r="I362" s="3">
        <v>0.32</v>
      </c>
      <c r="J362" s="3">
        <f t="shared" si="50"/>
        <v>3.2000000000000001E-7</v>
      </c>
      <c r="K362" s="3">
        <f t="shared" si="51"/>
        <v>9.9116800000000006E-6</v>
      </c>
      <c r="L362" s="3">
        <f t="shared" si="52"/>
        <v>9.9116800000000005</v>
      </c>
      <c r="M362" s="3">
        <f t="shared" si="53"/>
        <v>115.72399663830953</v>
      </c>
    </row>
    <row r="363" spans="1:13" x14ac:dyDescent="0.2">
      <c r="A363" t="s">
        <v>16</v>
      </c>
      <c r="B363" s="1">
        <v>35333</v>
      </c>
      <c r="C363" s="2">
        <f t="shared" si="45"/>
        <v>35333</v>
      </c>
      <c r="D363" s="4">
        <f t="shared" si="46"/>
        <v>35333</v>
      </c>
      <c r="E363" s="3">
        <v>84.182000000000002</v>
      </c>
      <c r="F363" s="3">
        <f t="shared" si="47"/>
        <v>8.4182000000000001E-5</v>
      </c>
      <c r="G363" s="3">
        <f t="shared" si="48"/>
        <v>1.179137274E-3</v>
      </c>
      <c r="H363" s="3">
        <f t="shared" si="49"/>
        <v>1179.1372739999999</v>
      </c>
      <c r="I363" s="3">
        <v>0.34</v>
      </c>
      <c r="J363" s="3">
        <f t="shared" si="50"/>
        <v>3.4000000000000003E-7</v>
      </c>
      <c r="K363" s="3">
        <f t="shared" si="51"/>
        <v>1.0531160000000001E-5</v>
      </c>
      <c r="L363" s="3">
        <f t="shared" si="52"/>
        <v>10.53116</v>
      </c>
      <c r="M363" s="3">
        <f t="shared" si="53"/>
        <v>111.96651404023868</v>
      </c>
    </row>
    <row r="364" spans="1:13" x14ac:dyDescent="0.2">
      <c r="A364" t="s">
        <v>16</v>
      </c>
      <c r="B364" s="1">
        <v>35334</v>
      </c>
      <c r="C364" s="2">
        <f t="shared" si="45"/>
        <v>35334</v>
      </c>
      <c r="D364" s="4">
        <f t="shared" si="46"/>
        <v>35334</v>
      </c>
      <c r="E364" s="3">
        <v>72.444999999999993</v>
      </c>
      <c r="F364" s="3">
        <f t="shared" si="47"/>
        <v>7.2444999999999988E-5</v>
      </c>
      <c r="G364" s="3">
        <f t="shared" si="48"/>
        <v>1.0147371149999999E-3</v>
      </c>
      <c r="H364" s="3">
        <f t="shared" si="49"/>
        <v>1014.7371149999999</v>
      </c>
      <c r="I364" s="3">
        <v>0.28000000000000003</v>
      </c>
      <c r="J364" s="3">
        <f t="shared" si="50"/>
        <v>2.8000000000000002E-7</v>
      </c>
      <c r="K364" s="3">
        <f t="shared" si="51"/>
        <v>8.6727200000000005E-6</v>
      </c>
      <c r="L364" s="3">
        <f t="shared" si="52"/>
        <v>8.67272</v>
      </c>
      <c r="M364" s="3">
        <f t="shared" si="53"/>
        <v>117.00332940530767</v>
      </c>
    </row>
    <row r="365" spans="1:13" x14ac:dyDescent="0.2">
      <c r="A365" t="s">
        <v>16</v>
      </c>
      <c r="B365" s="1">
        <v>35335</v>
      </c>
      <c r="C365" s="2">
        <f t="shared" si="45"/>
        <v>35335</v>
      </c>
      <c r="D365" s="4">
        <f t="shared" si="46"/>
        <v>35335</v>
      </c>
      <c r="E365" s="3">
        <v>75.293999999999997</v>
      </c>
      <c r="F365" s="3">
        <f t="shared" si="47"/>
        <v>7.5293999999999988E-5</v>
      </c>
      <c r="G365" s="3">
        <f t="shared" si="48"/>
        <v>1.0546430579999998E-3</v>
      </c>
      <c r="H365" s="3">
        <f t="shared" si="49"/>
        <v>1054.6430579999999</v>
      </c>
      <c r="I365" s="3">
        <v>0.44</v>
      </c>
      <c r="J365" s="3">
        <f t="shared" si="50"/>
        <v>4.3999999999999997E-7</v>
      </c>
      <c r="K365" s="3">
        <f t="shared" si="51"/>
        <v>1.3628559999999999E-5</v>
      </c>
      <c r="L365" s="3">
        <f t="shared" si="52"/>
        <v>13.628559999999998</v>
      </c>
      <c r="M365" s="3">
        <f t="shared" si="53"/>
        <v>77.38477564761061</v>
      </c>
    </row>
    <row r="366" spans="1:13" x14ac:dyDescent="0.2">
      <c r="A366" t="s">
        <v>16</v>
      </c>
      <c r="B366" s="1">
        <v>35336</v>
      </c>
      <c r="C366" s="2">
        <f t="shared" si="45"/>
        <v>35336</v>
      </c>
      <c r="D366" s="4">
        <f t="shared" si="46"/>
        <v>35336</v>
      </c>
      <c r="E366" s="3">
        <v>82.816000000000003</v>
      </c>
      <c r="F366" s="3">
        <f t="shared" si="47"/>
        <v>8.2816000000000001E-5</v>
      </c>
      <c r="G366" s="3">
        <f t="shared" si="48"/>
        <v>1.1600037119999999E-3</v>
      </c>
      <c r="H366" s="3">
        <f t="shared" si="49"/>
        <v>1160.003712</v>
      </c>
      <c r="I366" s="3">
        <v>0.51</v>
      </c>
      <c r="J366" s="3">
        <f t="shared" si="50"/>
        <v>5.0999999999999999E-7</v>
      </c>
      <c r="K366" s="3">
        <f t="shared" si="51"/>
        <v>1.579674E-5</v>
      </c>
      <c r="L366" s="3">
        <f t="shared" si="52"/>
        <v>15.79674</v>
      </c>
      <c r="M366" s="3">
        <f t="shared" si="53"/>
        <v>73.433107843770301</v>
      </c>
    </row>
    <row r="367" spans="1:13" x14ac:dyDescent="0.2">
      <c r="A367" t="s">
        <v>16</v>
      </c>
      <c r="B367" s="1">
        <v>35337</v>
      </c>
      <c r="C367" s="2">
        <f t="shared" si="45"/>
        <v>35337</v>
      </c>
      <c r="D367" s="4">
        <f t="shared" si="46"/>
        <v>35337</v>
      </c>
      <c r="E367" s="3">
        <v>77.481999999999999</v>
      </c>
      <c r="F367" s="3">
        <f t="shared" si="47"/>
        <v>7.7482000000000001E-5</v>
      </c>
      <c r="G367" s="3">
        <f t="shared" si="48"/>
        <v>1.0852903740000001E-3</v>
      </c>
      <c r="H367" s="3">
        <f t="shared" si="49"/>
        <v>1085.2903740000002</v>
      </c>
      <c r="I367" s="3">
        <v>0.37</v>
      </c>
      <c r="J367" s="3">
        <f t="shared" si="50"/>
        <v>3.7E-7</v>
      </c>
      <c r="K367" s="3">
        <f t="shared" si="51"/>
        <v>1.146038E-5</v>
      </c>
      <c r="L367" s="3">
        <f t="shared" si="52"/>
        <v>11.460380000000001</v>
      </c>
      <c r="M367" s="3">
        <f t="shared" si="53"/>
        <v>94.699335798638444</v>
      </c>
    </row>
    <row r="368" spans="1:13" x14ac:dyDescent="0.2">
      <c r="A368" t="s">
        <v>16</v>
      </c>
      <c r="B368" s="1">
        <v>35338</v>
      </c>
      <c r="C368" s="2">
        <f t="shared" si="45"/>
        <v>35338</v>
      </c>
      <c r="D368" s="4">
        <f t="shared" si="46"/>
        <v>35338</v>
      </c>
      <c r="E368" s="3">
        <v>75.424000000000007</v>
      </c>
      <c r="F368" s="3">
        <f t="shared" si="47"/>
        <v>7.5424000000000002E-5</v>
      </c>
      <c r="G368" s="3">
        <f t="shared" si="48"/>
        <v>1.0564639679999999E-3</v>
      </c>
      <c r="H368" s="3">
        <f t="shared" si="49"/>
        <v>1056.463968</v>
      </c>
      <c r="I368" s="3">
        <v>0.24</v>
      </c>
      <c r="J368" s="3">
        <f t="shared" si="50"/>
        <v>2.3999999999999998E-7</v>
      </c>
      <c r="K368" s="3">
        <f t="shared" si="51"/>
        <v>7.4337599999999996E-6</v>
      </c>
      <c r="L368" s="3">
        <f t="shared" si="52"/>
        <v>7.4337599999999995</v>
      </c>
      <c r="M368" s="3">
        <f t="shared" si="53"/>
        <v>142.11704009814684</v>
      </c>
    </row>
    <row r="369" spans="1:13" x14ac:dyDescent="0.2">
      <c r="A369" t="s">
        <v>16</v>
      </c>
      <c r="B369" s="1">
        <v>35339</v>
      </c>
      <c r="C369" s="2">
        <f t="shared" si="45"/>
        <v>35339</v>
      </c>
      <c r="D369" s="4">
        <f t="shared" si="46"/>
        <v>35339</v>
      </c>
      <c r="E369" s="3">
        <v>73.936000000000007</v>
      </c>
      <c r="F369" s="3">
        <f t="shared" si="47"/>
        <v>7.3936000000000005E-5</v>
      </c>
      <c r="G369" s="3">
        <f t="shared" si="48"/>
        <v>1.035621552E-3</v>
      </c>
      <c r="H369" s="3">
        <f t="shared" si="49"/>
        <v>1035.6215520000001</v>
      </c>
      <c r="I369" s="3">
        <v>0.35</v>
      </c>
      <c r="J369" s="3">
        <f t="shared" si="50"/>
        <v>3.4999999999999998E-7</v>
      </c>
      <c r="K369" s="3">
        <f t="shared" si="51"/>
        <v>1.08409E-5</v>
      </c>
      <c r="L369" s="3">
        <f t="shared" si="52"/>
        <v>10.8409</v>
      </c>
      <c r="M369" s="3">
        <f t="shared" si="53"/>
        <v>95.529112158584624</v>
      </c>
    </row>
    <row r="370" spans="1:13" x14ac:dyDescent="0.2">
      <c r="A370" t="s">
        <v>16</v>
      </c>
      <c r="B370" s="1">
        <v>35340</v>
      </c>
      <c r="C370" s="2">
        <f t="shared" si="45"/>
        <v>35340</v>
      </c>
      <c r="D370" s="4">
        <f t="shared" si="46"/>
        <v>35340</v>
      </c>
      <c r="E370" s="3">
        <v>71.227999999999994</v>
      </c>
      <c r="F370" s="3">
        <f t="shared" si="47"/>
        <v>7.122799999999999E-5</v>
      </c>
      <c r="G370" s="3">
        <f t="shared" si="48"/>
        <v>9.9769059599999987E-4</v>
      </c>
      <c r="H370" s="3">
        <f t="shared" si="49"/>
        <v>997.69059599999991</v>
      </c>
      <c r="I370" s="3">
        <v>0.33</v>
      </c>
      <c r="J370" s="3">
        <f t="shared" si="50"/>
        <v>3.3000000000000002E-7</v>
      </c>
      <c r="K370" s="3">
        <f t="shared" si="51"/>
        <v>1.022142E-5</v>
      </c>
      <c r="L370" s="3">
        <f t="shared" si="52"/>
        <v>10.22142</v>
      </c>
      <c r="M370" s="3">
        <f t="shared" si="53"/>
        <v>97.607827092517468</v>
      </c>
    </row>
    <row r="371" spans="1:13" x14ac:dyDescent="0.2">
      <c r="A371" t="s">
        <v>16</v>
      </c>
      <c r="B371" s="1">
        <v>35341</v>
      </c>
      <c r="C371" s="2">
        <f t="shared" si="45"/>
        <v>35341</v>
      </c>
      <c r="D371" s="4">
        <f t="shared" si="46"/>
        <v>35341</v>
      </c>
      <c r="E371" s="3">
        <v>74.516999999999996</v>
      </c>
      <c r="F371" s="3">
        <f t="shared" si="47"/>
        <v>7.4516999999999991E-5</v>
      </c>
      <c r="G371" s="3">
        <f t="shared" si="48"/>
        <v>1.0437596189999999E-3</v>
      </c>
      <c r="H371" s="3">
        <f t="shared" si="49"/>
        <v>1043.7596189999999</v>
      </c>
      <c r="I371" s="3">
        <v>0.36</v>
      </c>
      <c r="J371" s="3">
        <f t="shared" si="50"/>
        <v>3.5999999999999999E-7</v>
      </c>
      <c r="K371" s="3">
        <f t="shared" si="51"/>
        <v>1.1150640000000001E-5</v>
      </c>
      <c r="L371" s="3">
        <f t="shared" si="52"/>
        <v>11.150640000000001</v>
      </c>
      <c r="M371" s="3">
        <f t="shared" si="53"/>
        <v>93.605355297991849</v>
      </c>
    </row>
    <row r="372" spans="1:13" x14ac:dyDescent="0.2">
      <c r="A372" t="s">
        <v>16</v>
      </c>
      <c r="B372" s="1">
        <v>35342</v>
      </c>
      <c r="C372" s="2">
        <f t="shared" si="45"/>
        <v>35342</v>
      </c>
      <c r="D372" s="4">
        <f t="shared" si="46"/>
        <v>35342</v>
      </c>
      <c r="E372" s="3">
        <v>74.641000000000005</v>
      </c>
      <c r="F372" s="3">
        <f t="shared" si="47"/>
        <v>7.4641000000000006E-5</v>
      </c>
      <c r="G372" s="3">
        <f t="shared" si="48"/>
        <v>1.0454964870000001E-3</v>
      </c>
      <c r="H372" s="3">
        <f t="shared" si="49"/>
        <v>1045.4964870000001</v>
      </c>
      <c r="I372" s="3">
        <v>0.45</v>
      </c>
      <c r="J372" s="3">
        <f t="shared" si="50"/>
        <v>4.4999999999999998E-7</v>
      </c>
      <c r="K372" s="3">
        <f t="shared" si="51"/>
        <v>1.39383E-5</v>
      </c>
      <c r="L372" s="3">
        <f t="shared" si="52"/>
        <v>13.9383</v>
      </c>
      <c r="M372" s="3">
        <f t="shared" si="53"/>
        <v>75.008895417662131</v>
      </c>
    </row>
    <row r="373" spans="1:13" x14ac:dyDescent="0.2">
      <c r="A373" t="s">
        <v>16</v>
      </c>
      <c r="B373" s="1">
        <v>35343</v>
      </c>
      <c r="C373" s="2">
        <f t="shared" si="45"/>
        <v>35343</v>
      </c>
      <c r="D373" s="4">
        <f t="shared" si="46"/>
        <v>35343</v>
      </c>
      <c r="E373" s="3">
        <v>74.665999999999997</v>
      </c>
      <c r="F373" s="3">
        <f t="shared" si="47"/>
        <v>7.4665999999999993E-5</v>
      </c>
      <c r="G373" s="3">
        <f t="shared" si="48"/>
        <v>1.045846662E-3</v>
      </c>
      <c r="H373" s="3">
        <f t="shared" si="49"/>
        <v>1045.8466619999999</v>
      </c>
      <c r="I373" s="3">
        <v>0.21</v>
      </c>
      <c r="J373" s="3">
        <f t="shared" si="50"/>
        <v>2.0999999999999997E-7</v>
      </c>
      <c r="K373" s="3">
        <f t="shared" si="51"/>
        <v>6.5045399999999996E-6</v>
      </c>
      <c r="L373" s="3">
        <f t="shared" si="52"/>
        <v>6.5045399999999995</v>
      </c>
      <c r="M373" s="3">
        <f t="shared" si="53"/>
        <v>160.78718279847615</v>
      </c>
    </row>
    <row r="374" spans="1:13" x14ac:dyDescent="0.2">
      <c r="A374" t="s">
        <v>16</v>
      </c>
      <c r="B374" s="1">
        <v>35344</v>
      </c>
      <c r="C374" s="2">
        <f t="shared" si="45"/>
        <v>35344</v>
      </c>
      <c r="D374" s="4">
        <f t="shared" si="46"/>
        <v>35344</v>
      </c>
      <c r="E374" s="3">
        <v>71.736000000000004</v>
      </c>
      <c r="F374" s="3">
        <f t="shared" si="47"/>
        <v>7.1736000000000006E-5</v>
      </c>
      <c r="G374" s="3">
        <f t="shared" si="48"/>
        <v>1.0048061520000001E-3</v>
      </c>
      <c r="H374" s="3">
        <f t="shared" si="49"/>
        <v>1004.8061520000001</v>
      </c>
      <c r="I374" s="3">
        <v>0.24</v>
      </c>
      <c r="J374" s="3">
        <f t="shared" si="50"/>
        <v>2.3999999999999998E-7</v>
      </c>
      <c r="K374" s="3">
        <f t="shared" si="51"/>
        <v>7.4337599999999996E-6</v>
      </c>
      <c r="L374" s="3">
        <f t="shared" si="52"/>
        <v>7.4337599999999995</v>
      </c>
      <c r="M374" s="3">
        <f t="shared" si="53"/>
        <v>135.16795699619038</v>
      </c>
    </row>
    <row r="375" spans="1:13" x14ac:dyDescent="0.2">
      <c r="A375" t="s">
        <v>16</v>
      </c>
      <c r="B375" s="1">
        <v>35345</v>
      </c>
      <c r="C375" s="2">
        <f t="shared" si="45"/>
        <v>35345</v>
      </c>
      <c r="D375" s="4">
        <f t="shared" si="46"/>
        <v>35345</v>
      </c>
      <c r="E375" s="3">
        <v>68.655000000000001</v>
      </c>
      <c r="F375" s="3">
        <f t="shared" si="47"/>
        <v>6.8654999999999999E-5</v>
      </c>
      <c r="G375" s="3">
        <f t="shared" si="48"/>
        <v>9.6165058499999992E-4</v>
      </c>
      <c r="H375" s="3">
        <f t="shared" si="49"/>
        <v>961.65058499999998</v>
      </c>
      <c r="I375" s="3">
        <v>0.14000000000000001</v>
      </c>
      <c r="J375" s="3">
        <f t="shared" si="50"/>
        <v>1.4000000000000001E-7</v>
      </c>
      <c r="K375" s="3">
        <f t="shared" si="51"/>
        <v>4.3363600000000003E-6</v>
      </c>
      <c r="L375" s="3">
        <f t="shared" si="52"/>
        <v>4.33636</v>
      </c>
      <c r="M375" s="3">
        <f t="shared" si="53"/>
        <v>221.76447181507069</v>
      </c>
    </row>
    <row r="376" spans="1:13" x14ac:dyDescent="0.2">
      <c r="A376" t="s">
        <v>16</v>
      </c>
      <c r="B376" s="1">
        <v>35346</v>
      </c>
      <c r="C376" s="2">
        <f t="shared" si="45"/>
        <v>35346</v>
      </c>
      <c r="D376" s="4">
        <f t="shared" si="46"/>
        <v>35346</v>
      </c>
      <c r="E376" s="3">
        <v>69.492999999999995</v>
      </c>
      <c r="F376" s="3">
        <f t="shared" si="47"/>
        <v>6.9492999999999993E-5</v>
      </c>
      <c r="G376" s="3">
        <f t="shared" si="48"/>
        <v>9.7338845099999988E-4</v>
      </c>
      <c r="H376" s="3">
        <f t="shared" si="49"/>
        <v>973.38845099999992</v>
      </c>
      <c r="I376" s="3">
        <v>0.13</v>
      </c>
      <c r="J376" s="3">
        <f t="shared" si="50"/>
        <v>1.3E-7</v>
      </c>
      <c r="K376" s="3">
        <f t="shared" si="51"/>
        <v>4.0266200000000003E-6</v>
      </c>
      <c r="L376" s="3">
        <f t="shared" si="52"/>
        <v>4.0266200000000003</v>
      </c>
      <c r="M376" s="3">
        <f t="shared" si="53"/>
        <v>241.73834407021269</v>
      </c>
    </row>
    <row r="377" spans="1:13" x14ac:dyDescent="0.2">
      <c r="A377" t="s">
        <v>16</v>
      </c>
      <c r="B377" s="1">
        <v>35347</v>
      </c>
      <c r="C377" s="2">
        <f t="shared" si="45"/>
        <v>35347</v>
      </c>
      <c r="D377" s="4">
        <f t="shared" si="46"/>
        <v>35347</v>
      </c>
      <c r="E377" s="3">
        <v>70.843000000000004</v>
      </c>
      <c r="F377" s="3">
        <f t="shared" si="47"/>
        <v>7.0842999999999999E-5</v>
      </c>
      <c r="G377" s="3">
        <f t="shared" si="48"/>
        <v>9.9229790099999993E-4</v>
      </c>
      <c r="H377" s="3">
        <f t="shared" si="49"/>
        <v>992.29790099999991</v>
      </c>
      <c r="I377" s="3">
        <v>0.23</v>
      </c>
      <c r="J377" s="3">
        <f t="shared" si="50"/>
        <v>2.2999999999999999E-7</v>
      </c>
      <c r="K377" s="3">
        <f t="shared" si="51"/>
        <v>7.1240199999999996E-6</v>
      </c>
      <c r="L377" s="3">
        <f t="shared" si="52"/>
        <v>7.1240199999999998</v>
      </c>
      <c r="M377" s="3">
        <f t="shared" si="53"/>
        <v>139.28903919416283</v>
      </c>
    </row>
    <row r="378" spans="1:13" x14ac:dyDescent="0.2">
      <c r="A378" t="s">
        <v>16</v>
      </c>
      <c r="B378" s="1">
        <v>35348</v>
      </c>
      <c r="C378" s="2">
        <f t="shared" si="45"/>
        <v>35348</v>
      </c>
      <c r="D378" s="4">
        <f t="shared" si="46"/>
        <v>35348</v>
      </c>
      <c r="E378" s="3">
        <v>69.376000000000005</v>
      </c>
      <c r="F378" s="3">
        <f t="shared" si="47"/>
        <v>6.9376000000000008E-5</v>
      </c>
      <c r="G378" s="3">
        <f t="shared" si="48"/>
        <v>9.7174963200000013E-4</v>
      </c>
      <c r="H378" s="3">
        <f t="shared" si="49"/>
        <v>971.74963200000013</v>
      </c>
      <c r="I378" s="3">
        <v>0.21</v>
      </c>
      <c r="J378" s="3">
        <f t="shared" si="50"/>
        <v>2.0999999999999997E-7</v>
      </c>
      <c r="K378" s="3">
        <f t="shared" si="51"/>
        <v>6.5045399999999996E-6</v>
      </c>
      <c r="L378" s="3">
        <f t="shared" si="52"/>
        <v>6.5045399999999995</v>
      </c>
      <c r="M378" s="3">
        <f t="shared" si="53"/>
        <v>149.39559630657973</v>
      </c>
    </row>
    <row r="379" spans="1:13" x14ac:dyDescent="0.2">
      <c r="A379" t="s">
        <v>16</v>
      </c>
      <c r="B379" s="1">
        <v>35349</v>
      </c>
      <c r="C379" s="2">
        <f t="shared" si="45"/>
        <v>35349</v>
      </c>
      <c r="D379" s="4">
        <f t="shared" si="46"/>
        <v>35349</v>
      </c>
      <c r="E379" s="3">
        <v>73.86</v>
      </c>
      <c r="F379" s="3">
        <f t="shared" si="47"/>
        <v>7.3860000000000001E-5</v>
      </c>
      <c r="G379" s="3">
        <f t="shared" si="48"/>
        <v>1.0345570199999999E-3</v>
      </c>
      <c r="H379" s="3">
        <f t="shared" si="49"/>
        <v>1034.55702</v>
      </c>
      <c r="I379" s="3">
        <v>0.24</v>
      </c>
      <c r="J379" s="3">
        <f t="shared" si="50"/>
        <v>2.3999999999999998E-7</v>
      </c>
      <c r="K379" s="3">
        <f t="shared" si="51"/>
        <v>7.4337599999999996E-6</v>
      </c>
      <c r="L379" s="3">
        <f t="shared" si="52"/>
        <v>7.4337599999999995</v>
      </c>
      <c r="M379" s="3">
        <f t="shared" si="53"/>
        <v>139.17008620133015</v>
      </c>
    </row>
    <row r="380" spans="1:13" x14ac:dyDescent="0.2">
      <c r="A380" t="s">
        <v>16</v>
      </c>
      <c r="B380" s="1">
        <v>35350</v>
      </c>
      <c r="C380" s="2">
        <f t="shared" si="45"/>
        <v>35350</v>
      </c>
      <c r="D380" s="4">
        <f t="shared" si="46"/>
        <v>35350</v>
      </c>
      <c r="E380" s="3">
        <v>72.77</v>
      </c>
      <c r="F380" s="3">
        <f t="shared" si="47"/>
        <v>7.2769999999999996E-5</v>
      </c>
      <c r="G380" s="3">
        <f t="shared" si="48"/>
        <v>1.01928939E-3</v>
      </c>
      <c r="H380" s="3">
        <f t="shared" si="49"/>
        <v>1019.28939</v>
      </c>
      <c r="I380" s="3">
        <v>0.3</v>
      </c>
      <c r="J380" s="3">
        <f t="shared" si="50"/>
        <v>2.9999999999999999E-7</v>
      </c>
      <c r="K380" s="3">
        <f t="shared" si="51"/>
        <v>9.2921999999999989E-6</v>
      </c>
      <c r="L380" s="3">
        <f t="shared" si="52"/>
        <v>9.2921999999999993</v>
      </c>
      <c r="M380" s="3">
        <f t="shared" si="53"/>
        <v>109.69301026667529</v>
      </c>
    </row>
    <row r="381" spans="1:13" x14ac:dyDescent="0.2">
      <c r="A381" t="s">
        <v>16</v>
      </c>
      <c r="B381" s="1">
        <v>35351</v>
      </c>
      <c r="C381" s="2">
        <f t="shared" si="45"/>
        <v>35351</v>
      </c>
      <c r="D381" s="4">
        <f t="shared" si="46"/>
        <v>35351</v>
      </c>
      <c r="E381" s="3">
        <v>67.659000000000006</v>
      </c>
      <c r="F381" s="3">
        <f t="shared" si="47"/>
        <v>6.7658999999999997E-5</v>
      </c>
      <c r="G381" s="3">
        <f t="shared" si="48"/>
        <v>9.4769961299999992E-4</v>
      </c>
      <c r="H381" s="3">
        <f t="shared" si="49"/>
        <v>947.69961299999989</v>
      </c>
      <c r="I381" s="3">
        <v>0.24</v>
      </c>
      <c r="J381" s="3">
        <f t="shared" si="50"/>
        <v>2.3999999999999998E-7</v>
      </c>
      <c r="K381" s="3">
        <f t="shared" si="51"/>
        <v>7.4337599999999996E-6</v>
      </c>
      <c r="L381" s="3">
        <f t="shared" si="52"/>
        <v>7.4337599999999995</v>
      </c>
      <c r="M381" s="3">
        <f t="shared" si="53"/>
        <v>127.48590390327371</v>
      </c>
    </row>
    <row r="382" spans="1:13" x14ac:dyDescent="0.2">
      <c r="A382" t="s">
        <v>16</v>
      </c>
      <c r="B382" s="1">
        <v>35352</v>
      </c>
      <c r="C382" s="2">
        <f t="shared" si="45"/>
        <v>35352</v>
      </c>
      <c r="D382" s="4">
        <f t="shared" si="46"/>
        <v>35352</v>
      </c>
      <c r="E382" s="3">
        <v>61.984000000000002</v>
      </c>
      <c r="F382" s="3">
        <f t="shared" si="47"/>
        <v>6.1983999999999995E-5</v>
      </c>
      <c r="G382" s="3">
        <f t="shared" si="48"/>
        <v>8.6820988799999992E-4</v>
      </c>
      <c r="H382" s="3">
        <f t="shared" si="49"/>
        <v>868.20988799999986</v>
      </c>
      <c r="I382" s="3">
        <v>0.23</v>
      </c>
      <c r="J382" s="3">
        <f t="shared" si="50"/>
        <v>2.2999999999999999E-7</v>
      </c>
      <c r="K382" s="3">
        <f t="shared" si="51"/>
        <v>7.1240199999999996E-6</v>
      </c>
      <c r="L382" s="3">
        <f t="shared" si="52"/>
        <v>7.1240199999999998</v>
      </c>
      <c r="M382" s="3">
        <f t="shared" si="53"/>
        <v>121.87078194614837</v>
      </c>
    </row>
    <row r="383" spans="1:13" x14ac:dyDescent="0.2">
      <c r="A383" t="s">
        <v>13</v>
      </c>
      <c r="B383" s="1">
        <v>35352</v>
      </c>
      <c r="C383" s="2">
        <f t="shared" si="45"/>
        <v>35352</v>
      </c>
      <c r="D383" s="4">
        <f t="shared" si="46"/>
        <v>35352</v>
      </c>
      <c r="E383" s="3">
        <v>54.35</v>
      </c>
      <c r="F383" s="3">
        <f t="shared" si="47"/>
        <v>5.435E-5</v>
      </c>
      <c r="G383" s="3">
        <f t="shared" si="48"/>
        <v>7.6128044999999997E-4</v>
      </c>
      <c r="H383" s="3">
        <f t="shared" si="49"/>
        <v>761.28044999999997</v>
      </c>
      <c r="I383" s="3">
        <v>0.2</v>
      </c>
      <c r="J383" s="3">
        <f t="shared" si="50"/>
        <v>1.9999999999999999E-7</v>
      </c>
      <c r="K383" s="3">
        <f t="shared" si="51"/>
        <v>6.1947999999999995E-6</v>
      </c>
      <c r="L383" s="3">
        <f t="shared" si="52"/>
        <v>6.1947999999999999</v>
      </c>
      <c r="M383" s="3">
        <f t="shared" si="53"/>
        <v>122.89023858720216</v>
      </c>
    </row>
    <row r="384" spans="1:13" x14ac:dyDescent="0.2">
      <c r="A384" t="s">
        <v>14</v>
      </c>
      <c r="B384" s="1">
        <v>35353</v>
      </c>
      <c r="C384" s="2">
        <f t="shared" si="45"/>
        <v>35353</v>
      </c>
      <c r="D384" s="4">
        <f t="shared" si="46"/>
        <v>35353</v>
      </c>
      <c r="E384" s="3">
        <v>90.45</v>
      </c>
      <c r="F384" s="3">
        <f t="shared" si="47"/>
        <v>9.0450000000000003E-5</v>
      </c>
      <c r="G384" s="3">
        <f t="shared" si="48"/>
        <v>1.2669331500000001E-3</v>
      </c>
      <c r="H384" s="3">
        <f t="shared" si="49"/>
        <v>1266.9331500000001</v>
      </c>
      <c r="I384" s="3">
        <v>0.35299999999999998</v>
      </c>
      <c r="J384" s="3">
        <f t="shared" si="50"/>
        <v>3.5299999999999994E-7</v>
      </c>
      <c r="K384" s="3">
        <f t="shared" si="51"/>
        <v>1.0933821999999999E-5</v>
      </c>
      <c r="L384" s="3">
        <f t="shared" si="52"/>
        <v>10.933821999999999</v>
      </c>
      <c r="M384" s="3">
        <f t="shared" si="53"/>
        <v>115.87285306089674</v>
      </c>
    </row>
    <row r="385" spans="1:13" x14ac:dyDescent="0.2">
      <c r="A385" t="s">
        <v>15</v>
      </c>
      <c r="B385" s="1">
        <v>35353</v>
      </c>
      <c r="C385" s="2">
        <f t="shared" si="45"/>
        <v>35353</v>
      </c>
      <c r="D385" s="4">
        <f t="shared" si="46"/>
        <v>35353</v>
      </c>
      <c r="E385" s="3">
        <v>21.439</v>
      </c>
      <c r="F385" s="3">
        <f t="shared" si="47"/>
        <v>2.1438999999999999E-5</v>
      </c>
      <c r="G385" s="3">
        <f t="shared" si="48"/>
        <v>3.0029607300000001E-4</v>
      </c>
      <c r="H385" s="3">
        <f t="shared" si="49"/>
        <v>300.29607299999998</v>
      </c>
      <c r="I385" s="3">
        <v>0.41799999999999998</v>
      </c>
      <c r="J385" s="3">
        <f t="shared" si="50"/>
        <v>4.1799999999999996E-7</v>
      </c>
      <c r="K385" s="3">
        <f t="shared" si="51"/>
        <v>1.2947131999999999E-5</v>
      </c>
      <c r="L385" s="3">
        <f t="shared" si="52"/>
        <v>12.947132</v>
      </c>
      <c r="M385" s="3">
        <f t="shared" si="53"/>
        <v>23.194022660771513</v>
      </c>
    </row>
    <row r="386" spans="1:13" x14ac:dyDescent="0.2">
      <c r="A386" t="s">
        <v>16</v>
      </c>
      <c r="B386" s="1">
        <v>35353</v>
      </c>
      <c r="C386" s="2">
        <f t="shared" si="45"/>
        <v>35353</v>
      </c>
      <c r="D386" s="4">
        <f t="shared" si="46"/>
        <v>35353</v>
      </c>
      <c r="E386" s="3">
        <v>59.56</v>
      </c>
      <c r="F386" s="3">
        <f t="shared" si="47"/>
        <v>5.9559999999999999E-5</v>
      </c>
      <c r="G386" s="3">
        <f t="shared" si="48"/>
        <v>8.3425691999999992E-4</v>
      </c>
      <c r="H386" s="3">
        <f t="shared" si="49"/>
        <v>834.25691999999992</v>
      </c>
      <c r="I386" s="3">
        <v>0.28999999999999998</v>
      </c>
      <c r="J386" s="3">
        <f t="shared" si="50"/>
        <v>2.8999999999999998E-7</v>
      </c>
      <c r="K386" s="3">
        <f t="shared" si="51"/>
        <v>8.9824599999999997E-6</v>
      </c>
      <c r="L386" s="3">
        <f t="shared" si="52"/>
        <v>8.9824599999999997</v>
      </c>
      <c r="M386" s="3">
        <f t="shared" si="53"/>
        <v>92.876218764124744</v>
      </c>
    </row>
    <row r="387" spans="1:13" x14ac:dyDescent="0.2">
      <c r="A387" t="s">
        <v>16</v>
      </c>
      <c r="B387" s="1">
        <v>35354</v>
      </c>
      <c r="C387" s="2">
        <f t="shared" ref="C387:C450" si="54">B387</f>
        <v>35354</v>
      </c>
      <c r="D387" s="4">
        <f t="shared" ref="D387:D450" si="55">B387</f>
        <v>35354</v>
      </c>
      <c r="E387" s="3">
        <v>62.375999999999998</v>
      </c>
      <c r="F387" s="3">
        <f t="shared" ref="F387:F450" si="56">E387*0.000001</f>
        <v>6.2376E-5</v>
      </c>
      <c r="G387" s="3">
        <f t="shared" ref="G387:G450" si="57">F387*14.007</f>
        <v>8.7370063200000001E-4</v>
      </c>
      <c r="H387" s="3">
        <f t="shared" ref="H387:H450" si="58">G387*1000000</f>
        <v>873.70063200000004</v>
      </c>
      <c r="I387" s="3">
        <v>0.3</v>
      </c>
      <c r="J387" s="3">
        <f t="shared" ref="J387:J450" si="59">I387*0.000001</f>
        <v>2.9999999999999999E-7</v>
      </c>
      <c r="K387" s="3">
        <f t="shared" ref="K387:K450" si="60">J387*30.974</f>
        <v>9.2921999999999989E-6</v>
      </c>
      <c r="L387" s="3">
        <f t="shared" ref="L387:L450" si="61">K387*1000000</f>
        <v>9.2921999999999993</v>
      </c>
      <c r="M387" s="3">
        <f t="shared" ref="M387:M450" si="62">H387/L387</f>
        <v>94.025164331374711</v>
      </c>
    </row>
    <row r="388" spans="1:13" x14ac:dyDescent="0.2">
      <c r="A388" t="s">
        <v>16</v>
      </c>
      <c r="B388" s="1">
        <v>35355</v>
      </c>
      <c r="C388" s="2">
        <f t="shared" si="54"/>
        <v>35355</v>
      </c>
      <c r="D388" s="4">
        <f t="shared" si="55"/>
        <v>35355</v>
      </c>
      <c r="E388" s="3">
        <v>61.12</v>
      </c>
      <c r="F388" s="3">
        <f t="shared" si="56"/>
        <v>6.1119999999999998E-5</v>
      </c>
      <c r="G388" s="3">
        <f t="shared" si="57"/>
        <v>8.5610783999999994E-4</v>
      </c>
      <c r="H388" s="3">
        <f t="shared" si="58"/>
        <v>856.1078399999999</v>
      </c>
      <c r="I388" s="3">
        <v>0.25</v>
      </c>
      <c r="J388" s="3">
        <f t="shared" si="59"/>
        <v>2.4999999999999999E-7</v>
      </c>
      <c r="K388" s="3">
        <f t="shared" si="60"/>
        <v>7.7434999999999996E-6</v>
      </c>
      <c r="L388" s="3">
        <f t="shared" si="61"/>
        <v>7.7435</v>
      </c>
      <c r="M388" s="3">
        <f t="shared" si="62"/>
        <v>110.55825401950021</v>
      </c>
    </row>
    <row r="389" spans="1:13" x14ac:dyDescent="0.2">
      <c r="A389" t="s">
        <v>16</v>
      </c>
      <c r="B389" s="1">
        <v>35356</v>
      </c>
      <c r="C389" s="2">
        <f t="shared" si="54"/>
        <v>35356</v>
      </c>
      <c r="D389" s="4">
        <f t="shared" si="55"/>
        <v>35356</v>
      </c>
      <c r="E389" s="3">
        <v>56.216999999999999</v>
      </c>
      <c r="F389" s="3">
        <f t="shared" si="56"/>
        <v>5.6216999999999994E-5</v>
      </c>
      <c r="G389" s="3">
        <f t="shared" si="57"/>
        <v>7.8743151899999988E-4</v>
      </c>
      <c r="H389" s="3">
        <f t="shared" si="58"/>
        <v>787.43151899999987</v>
      </c>
      <c r="I389" s="3">
        <v>0.28999999999999998</v>
      </c>
      <c r="J389" s="3">
        <f t="shared" si="59"/>
        <v>2.8999999999999998E-7</v>
      </c>
      <c r="K389" s="3">
        <f t="shared" si="60"/>
        <v>8.9824599999999997E-6</v>
      </c>
      <c r="L389" s="3">
        <f t="shared" si="61"/>
        <v>8.9824599999999997</v>
      </c>
      <c r="M389" s="3">
        <f t="shared" si="62"/>
        <v>87.663236908374756</v>
      </c>
    </row>
    <row r="390" spans="1:13" x14ac:dyDescent="0.2">
      <c r="A390" t="s">
        <v>16</v>
      </c>
      <c r="B390" s="1">
        <v>35357</v>
      </c>
      <c r="C390" s="2">
        <f t="shared" si="54"/>
        <v>35357</v>
      </c>
      <c r="D390" s="4">
        <f t="shared" si="55"/>
        <v>35357</v>
      </c>
      <c r="E390" s="3">
        <v>59.058999999999997</v>
      </c>
      <c r="F390" s="3">
        <f t="shared" si="56"/>
        <v>5.9058999999999998E-5</v>
      </c>
      <c r="G390" s="3">
        <f t="shared" si="57"/>
        <v>8.2723941299999999E-4</v>
      </c>
      <c r="H390" s="3">
        <f t="shared" si="58"/>
        <v>827.23941300000001</v>
      </c>
      <c r="I390" s="3">
        <v>0.33</v>
      </c>
      <c r="J390" s="3">
        <f t="shared" si="59"/>
        <v>3.3000000000000002E-7</v>
      </c>
      <c r="K390" s="3">
        <f t="shared" si="60"/>
        <v>1.022142E-5</v>
      </c>
      <c r="L390" s="3">
        <f t="shared" si="61"/>
        <v>10.22142</v>
      </c>
      <c r="M390" s="3">
        <f t="shared" si="62"/>
        <v>80.931946148382508</v>
      </c>
    </row>
    <row r="391" spans="1:13" x14ac:dyDescent="0.2">
      <c r="A391" t="s">
        <v>16</v>
      </c>
      <c r="B391" s="1">
        <v>35358</v>
      </c>
      <c r="C391" s="2">
        <f t="shared" si="54"/>
        <v>35358</v>
      </c>
      <c r="D391" s="4">
        <f t="shared" si="55"/>
        <v>35358</v>
      </c>
      <c r="E391" s="3">
        <v>58.65</v>
      </c>
      <c r="F391" s="3">
        <f t="shared" si="56"/>
        <v>5.8649999999999996E-5</v>
      </c>
      <c r="G391" s="3">
        <f t="shared" si="57"/>
        <v>8.2151054999999988E-4</v>
      </c>
      <c r="H391" s="3">
        <f t="shared" si="58"/>
        <v>821.51054999999985</v>
      </c>
      <c r="I391" s="3">
        <v>0.35</v>
      </c>
      <c r="J391" s="3">
        <f t="shared" si="59"/>
        <v>3.4999999999999998E-7</v>
      </c>
      <c r="K391" s="3">
        <f t="shared" si="60"/>
        <v>1.08409E-5</v>
      </c>
      <c r="L391" s="3">
        <f t="shared" si="61"/>
        <v>10.8409</v>
      </c>
      <c r="M391" s="3">
        <f t="shared" si="62"/>
        <v>75.778814489571886</v>
      </c>
    </row>
    <row r="392" spans="1:13" x14ac:dyDescent="0.2">
      <c r="A392" t="s">
        <v>16</v>
      </c>
      <c r="B392" s="1">
        <v>35359</v>
      </c>
      <c r="C392" s="2">
        <f t="shared" si="54"/>
        <v>35359</v>
      </c>
      <c r="D392" s="4">
        <f t="shared" si="55"/>
        <v>35359</v>
      </c>
      <c r="E392" s="3">
        <v>67.665999999999997</v>
      </c>
      <c r="F392" s="3">
        <f t="shared" si="56"/>
        <v>6.7665999999999999E-5</v>
      </c>
      <c r="G392" s="3">
        <f t="shared" si="57"/>
        <v>9.4779766199999996E-4</v>
      </c>
      <c r="H392" s="3">
        <f t="shared" si="58"/>
        <v>947.79766199999995</v>
      </c>
      <c r="I392" s="3">
        <v>0.33</v>
      </c>
      <c r="J392" s="3">
        <f t="shared" si="59"/>
        <v>3.3000000000000002E-7</v>
      </c>
      <c r="K392" s="3">
        <f t="shared" si="60"/>
        <v>1.022142E-5</v>
      </c>
      <c r="L392" s="3">
        <f t="shared" si="61"/>
        <v>10.22142</v>
      </c>
      <c r="M392" s="3">
        <f t="shared" si="62"/>
        <v>92.726613523365629</v>
      </c>
    </row>
    <row r="393" spans="1:13" x14ac:dyDescent="0.2">
      <c r="A393" t="s">
        <v>16</v>
      </c>
      <c r="B393" s="1">
        <v>35360</v>
      </c>
      <c r="C393" s="2">
        <f t="shared" si="54"/>
        <v>35360</v>
      </c>
      <c r="D393" s="4">
        <f t="shared" si="55"/>
        <v>35360</v>
      </c>
      <c r="E393" s="3">
        <v>56.435000000000002</v>
      </c>
      <c r="F393" s="3">
        <f t="shared" si="56"/>
        <v>5.6434999999999998E-5</v>
      </c>
      <c r="G393" s="3">
        <f t="shared" si="57"/>
        <v>7.9048504499999999E-4</v>
      </c>
      <c r="H393" s="3">
        <f t="shared" si="58"/>
        <v>790.48504500000001</v>
      </c>
      <c r="I393" s="3">
        <v>0.39</v>
      </c>
      <c r="J393" s="3">
        <f t="shared" si="59"/>
        <v>3.8999999999999997E-7</v>
      </c>
      <c r="K393" s="3">
        <f t="shared" si="60"/>
        <v>1.207986E-5</v>
      </c>
      <c r="L393" s="3">
        <f t="shared" si="61"/>
        <v>12.07986</v>
      </c>
      <c r="M393" s="3">
        <f t="shared" si="62"/>
        <v>65.438262115620546</v>
      </c>
    </row>
    <row r="394" spans="1:13" x14ac:dyDescent="0.2">
      <c r="A394" t="s">
        <v>16</v>
      </c>
      <c r="B394" s="1">
        <v>35361</v>
      </c>
      <c r="C394" s="2">
        <f t="shared" si="54"/>
        <v>35361</v>
      </c>
      <c r="D394" s="4">
        <f t="shared" si="55"/>
        <v>35361</v>
      </c>
      <c r="E394" s="3">
        <v>57.107999999999997</v>
      </c>
      <c r="F394" s="3">
        <f t="shared" si="56"/>
        <v>5.7107999999999996E-5</v>
      </c>
      <c r="G394" s="3">
        <f t="shared" si="57"/>
        <v>7.9991175599999995E-4</v>
      </c>
      <c r="H394" s="3">
        <f t="shared" si="58"/>
        <v>799.91175599999997</v>
      </c>
      <c r="I394" s="3">
        <v>0.35</v>
      </c>
      <c r="J394" s="3">
        <f t="shared" si="59"/>
        <v>3.4999999999999998E-7</v>
      </c>
      <c r="K394" s="3">
        <f t="shared" si="60"/>
        <v>1.08409E-5</v>
      </c>
      <c r="L394" s="3">
        <f t="shared" si="61"/>
        <v>10.8409</v>
      </c>
      <c r="M394" s="3">
        <f t="shared" si="62"/>
        <v>73.786471233938144</v>
      </c>
    </row>
    <row r="395" spans="1:13" x14ac:dyDescent="0.2">
      <c r="A395" t="s">
        <v>16</v>
      </c>
      <c r="B395" s="1">
        <v>35362</v>
      </c>
      <c r="C395" s="2">
        <f t="shared" si="54"/>
        <v>35362</v>
      </c>
      <c r="D395" s="4">
        <f t="shared" si="55"/>
        <v>35362</v>
      </c>
      <c r="E395" s="3">
        <v>59.886000000000003</v>
      </c>
      <c r="F395" s="3">
        <f t="shared" si="56"/>
        <v>5.9886000000000002E-5</v>
      </c>
      <c r="G395" s="3">
        <f t="shared" si="57"/>
        <v>8.3882320199999999E-4</v>
      </c>
      <c r="H395" s="3">
        <f t="shared" si="58"/>
        <v>838.82320200000004</v>
      </c>
      <c r="I395" s="3">
        <v>0.4</v>
      </c>
      <c r="J395" s="3">
        <f t="shared" si="59"/>
        <v>3.9999999999999998E-7</v>
      </c>
      <c r="K395" s="3">
        <f t="shared" si="60"/>
        <v>1.2389599999999999E-5</v>
      </c>
      <c r="L395" s="3">
        <f t="shared" si="61"/>
        <v>12.3896</v>
      </c>
      <c r="M395" s="3">
        <f t="shared" si="62"/>
        <v>67.70381626525473</v>
      </c>
    </row>
    <row r="396" spans="1:13" x14ac:dyDescent="0.2">
      <c r="A396" t="s">
        <v>16</v>
      </c>
      <c r="B396" s="1">
        <v>35363</v>
      </c>
      <c r="C396" s="2">
        <f t="shared" si="54"/>
        <v>35363</v>
      </c>
      <c r="D396" s="4">
        <f t="shared" si="55"/>
        <v>35363</v>
      </c>
      <c r="E396" s="3">
        <v>57.143999999999998</v>
      </c>
      <c r="F396" s="3">
        <f t="shared" si="56"/>
        <v>5.7143999999999994E-5</v>
      </c>
      <c r="G396" s="3">
        <f t="shared" si="57"/>
        <v>8.0041600799999994E-4</v>
      </c>
      <c r="H396" s="3">
        <f t="shared" si="58"/>
        <v>800.41600799999992</v>
      </c>
      <c r="I396" s="3">
        <v>0.56999999999999995</v>
      </c>
      <c r="J396" s="3">
        <f t="shared" si="59"/>
        <v>5.6999999999999994E-7</v>
      </c>
      <c r="K396" s="3">
        <f t="shared" si="60"/>
        <v>1.7655179999999999E-5</v>
      </c>
      <c r="L396" s="3">
        <f t="shared" si="61"/>
        <v>17.655179999999998</v>
      </c>
      <c r="M396" s="3">
        <f t="shared" si="62"/>
        <v>45.336043472793818</v>
      </c>
    </row>
    <row r="397" spans="1:13" x14ac:dyDescent="0.2">
      <c r="A397" t="s">
        <v>16</v>
      </c>
      <c r="B397" s="1">
        <v>35372</v>
      </c>
      <c r="C397" s="2">
        <f t="shared" si="54"/>
        <v>35372</v>
      </c>
      <c r="D397" s="4">
        <f t="shared" si="55"/>
        <v>35372</v>
      </c>
      <c r="E397" s="3">
        <v>51.518999999999998</v>
      </c>
      <c r="F397" s="3">
        <f t="shared" si="56"/>
        <v>5.1518999999999999E-5</v>
      </c>
      <c r="G397" s="3">
        <f t="shared" si="57"/>
        <v>7.2162663300000002E-4</v>
      </c>
      <c r="H397" s="3">
        <f t="shared" si="58"/>
        <v>721.62663299999997</v>
      </c>
      <c r="I397" s="3">
        <v>0.28000000000000003</v>
      </c>
      <c r="J397" s="3">
        <f t="shared" si="59"/>
        <v>2.8000000000000002E-7</v>
      </c>
      <c r="K397" s="3">
        <f t="shared" si="60"/>
        <v>8.6727200000000005E-6</v>
      </c>
      <c r="L397" s="3">
        <f t="shared" si="61"/>
        <v>8.67272</v>
      </c>
      <c r="M397" s="3">
        <f t="shared" si="62"/>
        <v>83.206494963517784</v>
      </c>
    </row>
    <row r="398" spans="1:13" x14ac:dyDescent="0.2">
      <c r="A398" t="s">
        <v>16</v>
      </c>
      <c r="B398" s="1">
        <v>35373</v>
      </c>
      <c r="C398" s="2">
        <f t="shared" si="54"/>
        <v>35373</v>
      </c>
      <c r="D398" s="4">
        <f t="shared" si="55"/>
        <v>35373</v>
      </c>
      <c r="E398" s="3">
        <v>51.673000000000002</v>
      </c>
      <c r="F398" s="3">
        <f t="shared" si="56"/>
        <v>5.1672999999999998E-5</v>
      </c>
      <c r="G398" s="3">
        <f t="shared" si="57"/>
        <v>7.2378371099999996E-4</v>
      </c>
      <c r="H398" s="3">
        <f t="shared" si="58"/>
        <v>723.78371099999993</v>
      </c>
      <c r="I398" s="3">
        <v>0.11</v>
      </c>
      <c r="J398" s="3">
        <f t="shared" si="59"/>
        <v>1.0999999999999999E-7</v>
      </c>
      <c r="K398" s="3">
        <f t="shared" si="60"/>
        <v>3.4071399999999998E-6</v>
      </c>
      <c r="L398" s="3">
        <f t="shared" si="61"/>
        <v>3.4071399999999996</v>
      </c>
      <c r="M398" s="3">
        <f t="shared" si="62"/>
        <v>212.43145600122097</v>
      </c>
    </row>
    <row r="399" spans="1:13" x14ac:dyDescent="0.2">
      <c r="A399" t="s">
        <v>16</v>
      </c>
      <c r="B399" s="1">
        <v>35375</v>
      </c>
      <c r="C399" s="2">
        <f t="shared" si="54"/>
        <v>35375</v>
      </c>
      <c r="D399" s="4">
        <f t="shared" si="55"/>
        <v>35375</v>
      </c>
      <c r="E399" s="3">
        <v>59.161000000000001</v>
      </c>
      <c r="F399" s="3">
        <f t="shared" si="56"/>
        <v>5.9160999999999998E-5</v>
      </c>
      <c r="G399" s="3">
        <f t="shared" si="57"/>
        <v>8.28668127E-4</v>
      </c>
      <c r="H399" s="3">
        <f t="shared" si="58"/>
        <v>828.66812700000003</v>
      </c>
      <c r="I399" s="3">
        <v>0.09</v>
      </c>
      <c r="J399" s="3">
        <f t="shared" si="59"/>
        <v>8.9999999999999999E-8</v>
      </c>
      <c r="K399" s="3">
        <f t="shared" si="60"/>
        <v>2.7876600000000002E-6</v>
      </c>
      <c r="L399" s="3">
        <f t="shared" si="61"/>
        <v>2.7876600000000002</v>
      </c>
      <c r="M399" s="3">
        <f t="shared" si="62"/>
        <v>297.26298293192139</v>
      </c>
    </row>
    <row r="400" spans="1:13" x14ac:dyDescent="0.2">
      <c r="A400" t="s">
        <v>15</v>
      </c>
      <c r="B400" s="1">
        <v>35376</v>
      </c>
      <c r="C400" s="2">
        <f t="shared" si="54"/>
        <v>35376</v>
      </c>
      <c r="D400" s="4">
        <f t="shared" si="55"/>
        <v>35376</v>
      </c>
      <c r="E400" s="3">
        <v>27.956</v>
      </c>
      <c r="F400" s="3">
        <f t="shared" si="56"/>
        <v>2.7955999999999998E-5</v>
      </c>
      <c r="G400" s="3">
        <f t="shared" si="57"/>
        <v>3.9157969199999997E-4</v>
      </c>
      <c r="H400" s="3">
        <f t="shared" si="58"/>
        <v>391.57969199999997</v>
      </c>
      <c r="I400" s="3">
        <v>0.29299999999999998</v>
      </c>
      <c r="J400" s="3">
        <f t="shared" si="59"/>
        <v>2.9299999999999999E-7</v>
      </c>
      <c r="K400" s="3">
        <f t="shared" si="60"/>
        <v>9.0753820000000003E-6</v>
      </c>
      <c r="L400" s="3">
        <f t="shared" si="61"/>
        <v>9.0753820000000012</v>
      </c>
      <c r="M400" s="3">
        <f t="shared" si="62"/>
        <v>43.147461120644827</v>
      </c>
    </row>
    <row r="401" spans="1:13" x14ac:dyDescent="0.2">
      <c r="A401" t="s">
        <v>16</v>
      </c>
      <c r="B401" s="1">
        <v>35376</v>
      </c>
      <c r="C401" s="2">
        <f t="shared" si="54"/>
        <v>35376</v>
      </c>
      <c r="D401" s="4">
        <f t="shared" si="55"/>
        <v>35376</v>
      </c>
      <c r="E401" s="3">
        <v>52.569000000000003</v>
      </c>
      <c r="F401" s="3">
        <f t="shared" si="56"/>
        <v>5.2568999999999998E-5</v>
      </c>
      <c r="G401" s="3">
        <f t="shared" si="57"/>
        <v>7.3633398299999991E-4</v>
      </c>
      <c r="H401" s="3">
        <f t="shared" si="58"/>
        <v>736.33398299999988</v>
      </c>
      <c r="I401" s="3">
        <v>0.08</v>
      </c>
      <c r="J401" s="3">
        <f t="shared" si="59"/>
        <v>8.0000000000000002E-8</v>
      </c>
      <c r="K401" s="3">
        <f t="shared" si="60"/>
        <v>2.4779200000000002E-6</v>
      </c>
      <c r="L401" s="3">
        <f t="shared" si="61"/>
        <v>2.4779200000000001</v>
      </c>
      <c r="M401" s="3">
        <f t="shared" si="62"/>
        <v>297.15809348162969</v>
      </c>
    </row>
    <row r="402" spans="1:13" x14ac:dyDescent="0.2">
      <c r="A402" t="s">
        <v>14</v>
      </c>
      <c r="B402" s="1">
        <v>35377</v>
      </c>
      <c r="C402" s="2">
        <f t="shared" si="54"/>
        <v>35377</v>
      </c>
      <c r="D402" s="4">
        <f t="shared" si="55"/>
        <v>35377</v>
      </c>
      <c r="E402" s="3">
        <v>38.417999999999999</v>
      </c>
      <c r="F402" s="3">
        <f t="shared" si="56"/>
        <v>3.8417999999999997E-5</v>
      </c>
      <c r="G402" s="3">
        <f t="shared" si="57"/>
        <v>5.3812092599999999E-4</v>
      </c>
      <c r="H402" s="3">
        <f t="shared" si="58"/>
        <v>538.12092599999994</v>
      </c>
      <c r="I402" s="3">
        <v>0.153</v>
      </c>
      <c r="J402" s="3">
        <f t="shared" si="59"/>
        <v>1.5299999999999998E-7</v>
      </c>
      <c r="K402" s="3">
        <f t="shared" si="60"/>
        <v>4.7390219999999992E-6</v>
      </c>
      <c r="L402" s="3">
        <f t="shared" si="61"/>
        <v>4.7390219999999994</v>
      </c>
      <c r="M402" s="3">
        <f t="shared" si="62"/>
        <v>113.55105040660288</v>
      </c>
    </row>
    <row r="403" spans="1:13" x14ac:dyDescent="0.2">
      <c r="A403" t="s">
        <v>16</v>
      </c>
      <c r="B403" s="1">
        <v>35377</v>
      </c>
      <c r="C403" s="2">
        <f t="shared" si="54"/>
        <v>35377</v>
      </c>
      <c r="D403" s="4">
        <f t="shared" si="55"/>
        <v>35377</v>
      </c>
      <c r="E403" s="3">
        <v>56.636000000000003</v>
      </c>
      <c r="F403" s="3">
        <f t="shared" si="56"/>
        <v>5.6635999999999998E-5</v>
      </c>
      <c r="G403" s="3">
        <f t="shared" si="57"/>
        <v>7.9330045199999997E-4</v>
      </c>
      <c r="H403" s="3">
        <f t="shared" si="58"/>
        <v>793.30045199999995</v>
      </c>
      <c r="I403" s="3">
        <v>0.08</v>
      </c>
      <c r="J403" s="3">
        <f t="shared" si="59"/>
        <v>8.0000000000000002E-8</v>
      </c>
      <c r="K403" s="3">
        <f t="shared" si="60"/>
        <v>2.4779200000000002E-6</v>
      </c>
      <c r="L403" s="3">
        <f t="shared" si="61"/>
        <v>2.4779200000000001</v>
      </c>
      <c r="M403" s="3">
        <f t="shared" si="62"/>
        <v>320.14772551171944</v>
      </c>
    </row>
    <row r="404" spans="1:13" x14ac:dyDescent="0.2">
      <c r="A404" t="s">
        <v>13</v>
      </c>
      <c r="B404" s="1">
        <v>35377</v>
      </c>
      <c r="C404" s="2">
        <f t="shared" si="54"/>
        <v>35377</v>
      </c>
      <c r="D404" s="4">
        <f t="shared" si="55"/>
        <v>35377</v>
      </c>
      <c r="E404" s="3">
        <v>44.893000000000001</v>
      </c>
      <c r="F404" s="3">
        <f t="shared" si="56"/>
        <v>4.4892999999999999E-5</v>
      </c>
      <c r="G404" s="3">
        <f t="shared" si="57"/>
        <v>6.28816251E-4</v>
      </c>
      <c r="H404" s="3">
        <f t="shared" si="58"/>
        <v>628.81625099999997</v>
      </c>
      <c r="I404" s="3">
        <v>0.13</v>
      </c>
      <c r="J404" s="3">
        <f t="shared" si="59"/>
        <v>1.3E-7</v>
      </c>
      <c r="K404" s="3">
        <f t="shared" si="60"/>
        <v>4.0266200000000003E-6</v>
      </c>
      <c r="L404" s="3">
        <f t="shared" si="61"/>
        <v>4.0266200000000003</v>
      </c>
      <c r="M404" s="3">
        <f t="shared" si="62"/>
        <v>156.16478609851436</v>
      </c>
    </row>
    <row r="405" spans="1:13" x14ac:dyDescent="0.2">
      <c r="A405" t="s">
        <v>16</v>
      </c>
      <c r="B405" s="1">
        <v>35378</v>
      </c>
      <c r="C405" s="2">
        <f t="shared" si="54"/>
        <v>35378</v>
      </c>
      <c r="D405" s="4">
        <f t="shared" si="55"/>
        <v>35378</v>
      </c>
      <c r="E405" s="3">
        <v>53.781999999999996</v>
      </c>
      <c r="F405" s="3">
        <f t="shared" si="56"/>
        <v>5.3781999999999994E-5</v>
      </c>
      <c r="G405" s="3">
        <f t="shared" si="57"/>
        <v>7.5332447399999993E-4</v>
      </c>
      <c r="H405" s="3">
        <f t="shared" si="58"/>
        <v>753.3244739999999</v>
      </c>
      <c r="I405" s="3">
        <v>0.09</v>
      </c>
      <c r="J405" s="3">
        <f t="shared" si="59"/>
        <v>8.9999999999999999E-8</v>
      </c>
      <c r="K405" s="3">
        <f t="shared" si="60"/>
        <v>2.7876600000000002E-6</v>
      </c>
      <c r="L405" s="3">
        <f t="shared" si="61"/>
        <v>2.7876600000000002</v>
      </c>
      <c r="M405" s="3">
        <f t="shared" si="62"/>
        <v>270.23542110587368</v>
      </c>
    </row>
    <row r="406" spans="1:13" x14ac:dyDescent="0.2">
      <c r="A406" t="s">
        <v>16</v>
      </c>
      <c r="B406" s="1">
        <v>35379</v>
      </c>
      <c r="C406" s="2">
        <f t="shared" si="54"/>
        <v>35379</v>
      </c>
      <c r="D406" s="4">
        <f t="shared" si="55"/>
        <v>35379</v>
      </c>
      <c r="E406" s="3">
        <v>52.247</v>
      </c>
      <c r="F406" s="3">
        <f t="shared" si="56"/>
        <v>5.2246999999999996E-5</v>
      </c>
      <c r="G406" s="3">
        <f t="shared" si="57"/>
        <v>7.3182372899999995E-4</v>
      </c>
      <c r="H406" s="3">
        <f t="shared" si="58"/>
        <v>731.82372899999996</v>
      </c>
      <c r="I406" s="3">
        <v>0.16</v>
      </c>
      <c r="J406" s="3">
        <f t="shared" si="59"/>
        <v>1.6E-7</v>
      </c>
      <c r="K406" s="3">
        <f t="shared" si="60"/>
        <v>4.9558400000000003E-6</v>
      </c>
      <c r="L406" s="3">
        <f t="shared" si="61"/>
        <v>4.9558400000000002</v>
      </c>
      <c r="M406" s="3">
        <f t="shared" si="62"/>
        <v>147.66895803738618</v>
      </c>
    </row>
    <row r="407" spans="1:13" x14ac:dyDescent="0.2">
      <c r="A407" t="s">
        <v>16</v>
      </c>
      <c r="B407" s="1">
        <v>35380</v>
      </c>
      <c r="C407" s="2">
        <f t="shared" si="54"/>
        <v>35380</v>
      </c>
      <c r="D407" s="4">
        <f t="shared" si="55"/>
        <v>35380</v>
      </c>
      <c r="E407" s="3">
        <v>59.942999999999998</v>
      </c>
      <c r="F407" s="3">
        <f t="shared" si="56"/>
        <v>5.9942999999999999E-5</v>
      </c>
      <c r="G407" s="3">
        <f t="shared" si="57"/>
        <v>8.3962160099999991E-4</v>
      </c>
      <c r="H407" s="3">
        <f t="shared" si="58"/>
        <v>839.62160099999994</v>
      </c>
      <c r="I407" s="3">
        <v>0.26</v>
      </c>
      <c r="J407" s="3">
        <f t="shared" si="59"/>
        <v>2.6E-7</v>
      </c>
      <c r="K407" s="3">
        <f t="shared" si="60"/>
        <v>8.0532400000000005E-6</v>
      </c>
      <c r="L407" s="3">
        <f t="shared" si="61"/>
        <v>8.0532400000000006</v>
      </c>
      <c r="M407" s="3">
        <f t="shared" si="62"/>
        <v>104.25885742881124</v>
      </c>
    </row>
    <row r="408" spans="1:13" x14ac:dyDescent="0.2">
      <c r="A408" t="s">
        <v>16</v>
      </c>
      <c r="B408" s="1">
        <v>35381</v>
      </c>
      <c r="C408" s="2">
        <f t="shared" si="54"/>
        <v>35381</v>
      </c>
      <c r="D408" s="4">
        <f t="shared" si="55"/>
        <v>35381</v>
      </c>
      <c r="E408" s="3">
        <v>70.090999999999994</v>
      </c>
      <c r="F408" s="3">
        <f t="shared" si="56"/>
        <v>7.009099999999999E-5</v>
      </c>
      <c r="G408" s="3">
        <f t="shared" si="57"/>
        <v>9.8176463699999983E-4</v>
      </c>
      <c r="H408" s="3">
        <f t="shared" si="58"/>
        <v>981.76463699999988</v>
      </c>
      <c r="I408" s="3">
        <v>0.28000000000000003</v>
      </c>
      <c r="J408" s="3">
        <f t="shared" si="59"/>
        <v>2.8000000000000002E-7</v>
      </c>
      <c r="K408" s="3">
        <f t="shared" si="60"/>
        <v>8.6727200000000005E-6</v>
      </c>
      <c r="L408" s="3">
        <f t="shared" si="61"/>
        <v>8.67272</v>
      </c>
      <c r="M408" s="3">
        <f t="shared" si="62"/>
        <v>113.20146816684961</v>
      </c>
    </row>
    <row r="409" spans="1:13" x14ac:dyDescent="0.2">
      <c r="A409" t="s">
        <v>16</v>
      </c>
      <c r="B409" s="1">
        <v>35382</v>
      </c>
      <c r="C409" s="2">
        <f t="shared" si="54"/>
        <v>35382</v>
      </c>
      <c r="D409" s="4">
        <f t="shared" si="55"/>
        <v>35382</v>
      </c>
      <c r="E409" s="3">
        <v>60.585000000000001</v>
      </c>
      <c r="F409" s="3">
        <f t="shared" si="56"/>
        <v>6.0584999999999997E-5</v>
      </c>
      <c r="G409" s="3">
        <f t="shared" si="57"/>
        <v>8.4861409499999998E-4</v>
      </c>
      <c r="H409" s="3">
        <f t="shared" si="58"/>
        <v>848.61409500000002</v>
      </c>
      <c r="I409" s="3">
        <v>0.28999999999999998</v>
      </c>
      <c r="J409" s="3">
        <f t="shared" si="59"/>
        <v>2.8999999999999998E-7</v>
      </c>
      <c r="K409" s="3">
        <f t="shared" si="60"/>
        <v>8.9824599999999997E-6</v>
      </c>
      <c r="L409" s="3">
        <f t="shared" si="61"/>
        <v>8.9824599999999997</v>
      </c>
      <c r="M409" s="3">
        <f t="shared" si="62"/>
        <v>94.474575450377742</v>
      </c>
    </row>
    <row r="410" spans="1:13" x14ac:dyDescent="0.2">
      <c r="A410" t="s">
        <v>16</v>
      </c>
      <c r="B410" s="1">
        <v>35383</v>
      </c>
      <c r="C410" s="2">
        <f t="shared" si="54"/>
        <v>35383</v>
      </c>
      <c r="D410" s="4">
        <f t="shared" si="55"/>
        <v>35383</v>
      </c>
      <c r="E410" s="3">
        <v>61.554000000000002</v>
      </c>
      <c r="F410" s="3">
        <f t="shared" si="56"/>
        <v>6.1554000000000001E-5</v>
      </c>
      <c r="G410" s="3">
        <f t="shared" si="57"/>
        <v>8.6218687799999999E-4</v>
      </c>
      <c r="H410" s="3">
        <f t="shared" si="58"/>
        <v>862.18687799999998</v>
      </c>
      <c r="I410" s="3">
        <v>0.3</v>
      </c>
      <c r="J410" s="3">
        <f t="shared" si="59"/>
        <v>2.9999999999999999E-7</v>
      </c>
      <c r="K410" s="3">
        <f t="shared" si="60"/>
        <v>9.2921999999999989E-6</v>
      </c>
      <c r="L410" s="3">
        <f t="shared" si="61"/>
        <v>9.2921999999999993</v>
      </c>
      <c r="M410" s="3">
        <f t="shared" si="62"/>
        <v>92.786087040743851</v>
      </c>
    </row>
    <row r="411" spans="1:13" x14ac:dyDescent="0.2">
      <c r="A411" t="s">
        <v>16</v>
      </c>
      <c r="B411" s="1">
        <v>35384</v>
      </c>
      <c r="C411" s="2">
        <f t="shared" si="54"/>
        <v>35384</v>
      </c>
      <c r="D411" s="4">
        <f t="shared" si="55"/>
        <v>35384</v>
      </c>
      <c r="E411" s="3">
        <v>51.677</v>
      </c>
      <c r="F411" s="3">
        <f t="shared" si="56"/>
        <v>5.1677E-5</v>
      </c>
      <c r="G411" s="3">
        <f t="shared" si="57"/>
        <v>7.2383973899999997E-4</v>
      </c>
      <c r="H411" s="3">
        <f t="shared" si="58"/>
        <v>723.83973900000001</v>
      </c>
      <c r="I411" s="3">
        <v>0.28000000000000003</v>
      </c>
      <c r="J411" s="3">
        <f t="shared" si="59"/>
        <v>2.8000000000000002E-7</v>
      </c>
      <c r="K411" s="3">
        <f t="shared" si="60"/>
        <v>8.6727200000000005E-6</v>
      </c>
      <c r="L411" s="3">
        <f t="shared" si="61"/>
        <v>8.67272</v>
      </c>
      <c r="M411" s="3">
        <f t="shared" si="62"/>
        <v>83.461675114612262</v>
      </c>
    </row>
    <row r="412" spans="1:13" x14ac:dyDescent="0.2">
      <c r="A412" t="s">
        <v>16</v>
      </c>
      <c r="B412" s="1">
        <v>35385</v>
      </c>
      <c r="C412" s="2">
        <f t="shared" si="54"/>
        <v>35385</v>
      </c>
      <c r="D412" s="4">
        <f t="shared" si="55"/>
        <v>35385</v>
      </c>
      <c r="E412" s="3">
        <v>62.773000000000003</v>
      </c>
      <c r="F412" s="3">
        <f t="shared" si="56"/>
        <v>6.2773000000000004E-5</v>
      </c>
      <c r="G412" s="3">
        <f t="shared" si="57"/>
        <v>8.7926141099999998E-4</v>
      </c>
      <c r="H412" s="3">
        <f t="shared" si="58"/>
        <v>879.26141099999995</v>
      </c>
      <c r="I412" s="3">
        <v>0.28000000000000003</v>
      </c>
      <c r="J412" s="3">
        <f t="shared" si="59"/>
        <v>2.8000000000000002E-7</v>
      </c>
      <c r="K412" s="3">
        <f t="shared" si="60"/>
        <v>8.6727200000000005E-6</v>
      </c>
      <c r="L412" s="3">
        <f t="shared" si="61"/>
        <v>8.67272</v>
      </c>
      <c r="M412" s="3">
        <f t="shared" si="62"/>
        <v>101.38242800413249</v>
      </c>
    </row>
    <row r="413" spans="1:13" x14ac:dyDescent="0.2">
      <c r="A413" t="s">
        <v>16</v>
      </c>
      <c r="B413" s="1">
        <v>35386</v>
      </c>
      <c r="C413" s="2">
        <f t="shared" si="54"/>
        <v>35386</v>
      </c>
      <c r="D413" s="4">
        <f t="shared" si="55"/>
        <v>35386</v>
      </c>
      <c r="E413" s="3">
        <v>61.412999999999997</v>
      </c>
      <c r="F413" s="3">
        <f t="shared" si="56"/>
        <v>6.141299999999999E-5</v>
      </c>
      <c r="G413" s="3">
        <f t="shared" si="57"/>
        <v>8.6021189099999985E-4</v>
      </c>
      <c r="H413" s="3">
        <f t="shared" si="58"/>
        <v>860.21189099999981</v>
      </c>
      <c r="I413" s="3">
        <v>0.41</v>
      </c>
      <c r="J413" s="3">
        <f t="shared" si="59"/>
        <v>4.0999999999999994E-7</v>
      </c>
      <c r="K413" s="3">
        <f t="shared" si="60"/>
        <v>1.2699339999999998E-5</v>
      </c>
      <c r="L413" s="3">
        <f t="shared" si="61"/>
        <v>12.699339999999998</v>
      </c>
      <c r="M413" s="3">
        <f t="shared" si="62"/>
        <v>67.736739940815824</v>
      </c>
    </row>
    <row r="414" spans="1:13" x14ac:dyDescent="0.2">
      <c r="A414" t="s">
        <v>16</v>
      </c>
      <c r="B414" s="1">
        <v>35387</v>
      </c>
      <c r="C414" s="2">
        <f t="shared" si="54"/>
        <v>35387</v>
      </c>
      <c r="D414" s="4">
        <f t="shared" si="55"/>
        <v>35387</v>
      </c>
      <c r="E414" s="3">
        <v>55.929000000000002</v>
      </c>
      <c r="F414" s="3">
        <f t="shared" si="56"/>
        <v>5.5928999999999999E-5</v>
      </c>
      <c r="G414" s="3">
        <f t="shared" si="57"/>
        <v>7.8339750299999996E-4</v>
      </c>
      <c r="H414" s="3">
        <f t="shared" si="58"/>
        <v>783.39750299999992</v>
      </c>
      <c r="I414" s="3">
        <v>0.4</v>
      </c>
      <c r="J414" s="3">
        <f t="shared" si="59"/>
        <v>3.9999999999999998E-7</v>
      </c>
      <c r="K414" s="3">
        <f t="shared" si="60"/>
        <v>1.2389599999999999E-5</v>
      </c>
      <c r="L414" s="3">
        <f t="shared" si="61"/>
        <v>12.3896</v>
      </c>
      <c r="M414" s="3">
        <f t="shared" si="62"/>
        <v>63.230249806289137</v>
      </c>
    </row>
    <row r="415" spans="1:13" x14ac:dyDescent="0.2">
      <c r="A415" t="s">
        <v>16</v>
      </c>
      <c r="B415" s="1">
        <v>35388</v>
      </c>
      <c r="C415" s="2">
        <f t="shared" si="54"/>
        <v>35388</v>
      </c>
      <c r="D415" s="4">
        <f t="shared" si="55"/>
        <v>35388</v>
      </c>
      <c r="E415" s="3">
        <v>55.085999999999999</v>
      </c>
      <c r="F415" s="3">
        <f t="shared" si="56"/>
        <v>5.5085999999999994E-5</v>
      </c>
      <c r="G415" s="3">
        <f t="shared" si="57"/>
        <v>7.7158960199999991E-4</v>
      </c>
      <c r="H415" s="3">
        <f t="shared" si="58"/>
        <v>771.5896019999999</v>
      </c>
      <c r="I415" s="3">
        <v>0.33</v>
      </c>
      <c r="J415" s="3">
        <f t="shared" si="59"/>
        <v>3.3000000000000002E-7</v>
      </c>
      <c r="K415" s="3">
        <f t="shared" si="60"/>
        <v>1.022142E-5</v>
      </c>
      <c r="L415" s="3">
        <f t="shared" si="61"/>
        <v>10.22142</v>
      </c>
      <c r="M415" s="3">
        <f t="shared" si="62"/>
        <v>75.48751562894391</v>
      </c>
    </row>
    <row r="416" spans="1:13" x14ac:dyDescent="0.2">
      <c r="A416" t="s">
        <v>16</v>
      </c>
      <c r="B416" s="1">
        <v>35389</v>
      </c>
      <c r="C416" s="2">
        <f t="shared" si="54"/>
        <v>35389</v>
      </c>
      <c r="D416" s="4">
        <f t="shared" si="55"/>
        <v>35389</v>
      </c>
      <c r="E416" s="3">
        <v>55.293999999999997</v>
      </c>
      <c r="F416" s="3">
        <f t="shared" si="56"/>
        <v>5.5293999999999996E-5</v>
      </c>
      <c r="G416" s="3">
        <f t="shared" si="57"/>
        <v>7.7450305799999994E-4</v>
      </c>
      <c r="H416" s="3">
        <f t="shared" si="58"/>
        <v>774.5030579999999</v>
      </c>
      <c r="I416" s="3">
        <v>0.27</v>
      </c>
      <c r="J416" s="3">
        <f t="shared" si="59"/>
        <v>2.7000000000000001E-7</v>
      </c>
      <c r="K416" s="3">
        <f t="shared" si="60"/>
        <v>8.3629799999999997E-6</v>
      </c>
      <c r="L416" s="3">
        <f t="shared" si="61"/>
        <v>8.3629800000000003</v>
      </c>
      <c r="M416" s="3">
        <f t="shared" si="62"/>
        <v>92.610894441933368</v>
      </c>
    </row>
    <row r="417" spans="1:13" x14ac:dyDescent="0.2">
      <c r="A417" t="s">
        <v>16</v>
      </c>
      <c r="B417" s="1">
        <v>35390</v>
      </c>
      <c r="C417" s="2">
        <f t="shared" si="54"/>
        <v>35390</v>
      </c>
      <c r="D417" s="4">
        <f t="shared" si="55"/>
        <v>35390</v>
      </c>
      <c r="E417" s="3">
        <v>56.875</v>
      </c>
      <c r="F417" s="3">
        <f t="shared" si="56"/>
        <v>5.6875E-5</v>
      </c>
      <c r="G417" s="3">
        <f t="shared" si="57"/>
        <v>7.96648125E-4</v>
      </c>
      <c r="H417" s="3">
        <f t="shared" si="58"/>
        <v>796.64812500000005</v>
      </c>
      <c r="I417" s="3">
        <v>0.2</v>
      </c>
      <c r="J417" s="3">
        <f t="shared" si="59"/>
        <v>1.9999999999999999E-7</v>
      </c>
      <c r="K417" s="3">
        <f t="shared" si="60"/>
        <v>6.1947999999999995E-6</v>
      </c>
      <c r="L417" s="3">
        <f t="shared" si="61"/>
        <v>6.1947999999999999</v>
      </c>
      <c r="M417" s="3">
        <f t="shared" si="62"/>
        <v>128.59949070187901</v>
      </c>
    </row>
    <row r="418" spans="1:13" x14ac:dyDescent="0.2">
      <c r="A418" t="s">
        <v>16</v>
      </c>
      <c r="B418" s="1">
        <v>35391</v>
      </c>
      <c r="C418" s="2">
        <f t="shared" si="54"/>
        <v>35391</v>
      </c>
      <c r="D418" s="4">
        <f t="shared" si="55"/>
        <v>35391</v>
      </c>
      <c r="E418" s="3">
        <v>60.728999999999999</v>
      </c>
      <c r="F418" s="3">
        <f t="shared" si="56"/>
        <v>6.0728999999999994E-5</v>
      </c>
      <c r="G418" s="3">
        <f t="shared" si="57"/>
        <v>8.5063110299999994E-4</v>
      </c>
      <c r="H418" s="3">
        <f t="shared" si="58"/>
        <v>850.63110299999994</v>
      </c>
      <c r="I418" s="3">
        <v>0.01</v>
      </c>
      <c r="J418" s="3">
        <f t="shared" si="59"/>
        <v>1E-8</v>
      </c>
      <c r="K418" s="3">
        <f t="shared" si="60"/>
        <v>3.0974000000000002E-7</v>
      </c>
      <c r="L418" s="3">
        <f t="shared" si="61"/>
        <v>0.30974000000000002</v>
      </c>
      <c r="M418" s="3">
        <f t="shared" si="62"/>
        <v>2746.2746271066053</v>
      </c>
    </row>
    <row r="419" spans="1:13" x14ac:dyDescent="0.2">
      <c r="A419" t="s">
        <v>16</v>
      </c>
      <c r="B419" s="1">
        <v>35392</v>
      </c>
      <c r="C419" s="2">
        <f t="shared" si="54"/>
        <v>35392</v>
      </c>
      <c r="D419" s="4">
        <f t="shared" si="55"/>
        <v>35392</v>
      </c>
      <c r="E419" s="3">
        <v>51.735999999999997</v>
      </c>
      <c r="F419" s="3">
        <f t="shared" si="56"/>
        <v>5.1735999999999994E-5</v>
      </c>
      <c r="G419" s="3">
        <f t="shared" si="57"/>
        <v>7.2466615199999994E-4</v>
      </c>
      <c r="H419" s="3">
        <f t="shared" si="58"/>
        <v>724.6661519999999</v>
      </c>
      <c r="I419" s="3">
        <v>0.01</v>
      </c>
      <c r="J419" s="3">
        <f t="shared" si="59"/>
        <v>1E-8</v>
      </c>
      <c r="K419" s="3">
        <f t="shared" si="60"/>
        <v>3.0974000000000002E-7</v>
      </c>
      <c r="L419" s="3">
        <f t="shared" si="61"/>
        <v>0.30974000000000002</v>
      </c>
      <c r="M419" s="3">
        <f t="shared" si="62"/>
        <v>2339.5949893459024</v>
      </c>
    </row>
    <row r="420" spans="1:13" x14ac:dyDescent="0.2">
      <c r="A420" t="s">
        <v>16</v>
      </c>
      <c r="B420" s="1">
        <v>35393</v>
      </c>
      <c r="C420" s="2">
        <f t="shared" si="54"/>
        <v>35393</v>
      </c>
      <c r="D420" s="4">
        <f t="shared" si="55"/>
        <v>35393</v>
      </c>
      <c r="E420" s="3">
        <v>53.616999999999997</v>
      </c>
      <c r="F420" s="3">
        <f t="shared" si="56"/>
        <v>5.3616999999999992E-5</v>
      </c>
      <c r="G420" s="3">
        <f t="shared" si="57"/>
        <v>7.5101331899999984E-4</v>
      </c>
      <c r="H420" s="3">
        <f t="shared" si="58"/>
        <v>751.0133189999998</v>
      </c>
      <c r="I420" s="3">
        <v>0.01</v>
      </c>
      <c r="J420" s="3">
        <f t="shared" si="59"/>
        <v>1E-8</v>
      </c>
      <c r="K420" s="3">
        <f t="shared" si="60"/>
        <v>3.0974000000000002E-7</v>
      </c>
      <c r="L420" s="3">
        <f t="shared" si="61"/>
        <v>0.30974000000000002</v>
      </c>
      <c r="M420" s="3">
        <f t="shared" si="62"/>
        <v>2424.6571931297208</v>
      </c>
    </row>
    <row r="421" spans="1:13" x14ac:dyDescent="0.2">
      <c r="A421" t="s">
        <v>16</v>
      </c>
      <c r="B421" s="1">
        <v>35394</v>
      </c>
      <c r="C421" s="2">
        <f t="shared" si="54"/>
        <v>35394</v>
      </c>
      <c r="D421" s="4">
        <f t="shared" si="55"/>
        <v>35394</v>
      </c>
      <c r="E421" s="3">
        <v>57.69</v>
      </c>
      <c r="F421" s="3">
        <f t="shared" si="56"/>
        <v>5.7689999999999998E-5</v>
      </c>
      <c r="G421" s="3">
        <f t="shared" si="57"/>
        <v>8.0806382999999997E-4</v>
      </c>
      <c r="H421" s="3">
        <f t="shared" si="58"/>
        <v>808.06382999999994</v>
      </c>
      <c r="I421" s="3">
        <v>0.01</v>
      </c>
      <c r="J421" s="3">
        <f t="shared" si="59"/>
        <v>1E-8</v>
      </c>
      <c r="K421" s="3">
        <f t="shared" si="60"/>
        <v>3.0974000000000002E-7</v>
      </c>
      <c r="L421" s="3">
        <f t="shared" si="61"/>
        <v>0.30974000000000002</v>
      </c>
      <c r="M421" s="3">
        <f t="shared" si="62"/>
        <v>2608.8455801640084</v>
      </c>
    </row>
    <row r="422" spans="1:13" x14ac:dyDescent="0.2">
      <c r="A422" t="s">
        <v>16</v>
      </c>
      <c r="B422" s="1">
        <v>35395</v>
      </c>
      <c r="C422" s="2">
        <f t="shared" si="54"/>
        <v>35395</v>
      </c>
      <c r="D422" s="4">
        <f t="shared" si="55"/>
        <v>35395</v>
      </c>
      <c r="E422" s="3">
        <v>35.811999999999998</v>
      </c>
      <c r="F422" s="3">
        <f t="shared" si="56"/>
        <v>3.5811999999999995E-5</v>
      </c>
      <c r="G422" s="3">
        <f t="shared" si="57"/>
        <v>5.0161868399999988E-4</v>
      </c>
      <c r="H422" s="3">
        <f t="shared" si="58"/>
        <v>501.61868399999986</v>
      </c>
      <c r="I422" s="3">
        <v>0.01</v>
      </c>
      <c r="J422" s="3">
        <f t="shared" si="59"/>
        <v>1E-8</v>
      </c>
      <c r="K422" s="3">
        <f t="shared" si="60"/>
        <v>3.0974000000000002E-7</v>
      </c>
      <c r="L422" s="3">
        <f t="shared" si="61"/>
        <v>0.30974000000000002</v>
      </c>
      <c r="M422" s="3">
        <f t="shared" si="62"/>
        <v>1619.4830632143082</v>
      </c>
    </row>
    <row r="423" spans="1:13" x14ac:dyDescent="0.2">
      <c r="A423" t="s">
        <v>16</v>
      </c>
      <c r="B423" s="1">
        <v>35396</v>
      </c>
      <c r="C423" s="2">
        <f t="shared" si="54"/>
        <v>35396</v>
      </c>
      <c r="D423" s="4">
        <f t="shared" si="55"/>
        <v>35396</v>
      </c>
      <c r="E423" s="3">
        <v>53.088000000000001</v>
      </c>
      <c r="F423" s="3">
        <f t="shared" si="56"/>
        <v>5.3087999999999997E-5</v>
      </c>
      <c r="G423" s="3">
        <f t="shared" si="57"/>
        <v>7.4360361599999994E-4</v>
      </c>
      <c r="H423" s="3">
        <f t="shared" si="58"/>
        <v>743.60361599999999</v>
      </c>
      <c r="I423" s="3">
        <v>0.01</v>
      </c>
      <c r="J423" s="3">
        <f t="shared" si="59"/>
        <v>1E-8</v>
      </c>
      <c r="K423" s="3">
        <f t="shared" si="60"/>
        <v>3.0974000000000002E-7</v>
      </c>
      <c r="L423" s="3">
        <f t="shared" si="61"/>
        <v>0.30974000000000002</v>
      </c>
      <c r="M423" s="3">
        <f t="shared" si="62"/>
        <v>2400.7348614967391</v>
      </c>
    </row>
    <row r="424" spans="1:13" x14ac:dyDescent="0.2">
      <c r="A424" t="s">
        <v>16</v>
      </c>
      <c r="B424" s="1">
        <v>35397</v>
      </c>
      <c r="C424" s="2">
        <f t="shared" si="54"/>
        <v>35397</v>
      </c>
      <c r="D424" s="4">
        <f t="shared" si="55"/>
        <v>35397</v>
      </c>
      <c r="E424" s="3">
        <v>60.267000000000003</v>
      </c>
      <c r="F424" s="3">
        <f t="shared" si="56"/>
        <v>6.0266999999999997E-5</v>
      </c>
      <c r="G424" s="3">
        <f t="shared" si="57"/>
        <v>8.4415986899999992E-4</v>
      </c>
      <c r="H424" s="3">
        <f t="shared" si="58"/>
        <v>844.15986899999996</v>
      </c>
      <c r="I424" s="3">
        <v>0.01</v>
      </c>
      <c r="J424" s="3">
        <f t="shared" si="59"/>
        <v>1E-8</v>
      </c>
      <c r="K424" s="3">
        <f t="shared" si="60"/>
        <v>3.0974000000000002E-7</v>
      </c>
      <c r="L424" s="3">
        <f t="shared" si="61"/>
        <v>0.30974000000000002</v>
      </c>
      <c r="M424" s="3">
        <f t="shared" si="62"/>
        <v>2725.3821560018077</v>
      </c>
    </row>
    <row r="425" spans="1:13" x14ac:dyDescent="0.2">
      <c r="A425" t="s">
        <v>16</v>
      </c>
      <c r="B425" s="1">
        <v>35398</v>
      </c>
      <c r="C425" s="2">
        <f t="shared" si="54"/>
        <v>35398</v>
      </c>
      <c r="D425" s="4">
        <f t="shared" si="55"/>
        <v>35398</v>
      </c>
      <c r="E425" s="3">
        <v>57.418999999999997</v>
      </c>
      <c r="F425" s="3">
        <f t="shared" si="56"/>
        <v>5.7418999999999994E-5</v>
      </c>
      <c r="G425" s="3">
        <f t="shared" si="57"/>
        <v>8.0426793299999985E-4</v>
      </c>
      <c r="H425" s="3">
        <f t="shared" si="58"/>
        <v>804.26793299999986</v>
      </c>
      <c r="I425" s="3">
        <v>0.01</v>
      </c>
      <c r="J425" s="3">
        <f t="shared" si="59"/>
        <v>1E-8</v>
      </c>
      <c r="K425" s="3">
        <f t="shared" si="60"/>
        <v>3.0974000000000002E-7</v>
      </c>
      <c r="L425" s="3">
        <f t="shared" si="61"/>
        <v>0.30974000000000002</v>
      </c>
      <c r="M425" s="3">
        <f t="shared" si="62"/>
        <v>2596.5904726544836</v>
      </c>
    </row>
    <row r="426" spans="1:13" x14ac:dyDescent="0.2">
      <c r="A426" t="s">
        <v>16</v>
      </c>
      <c r="B426" s="1">
        <v>35399</v>
      </c>
      <c r="C426" s="2">
        <f t="shared" si="54"/>
        <v>35399</v>
      </c>
      <c r="D426" s="4">
        <f t="shared" si="55"/>
        <v>35399</v>
      </c>
      <c r="E426" s="3">
        <v>61.646000000000001</v>
      </c>
      <c r="F426" s="3">
        <f t="shared" si="56"/>
        <v>6.1645999999999999E-5</v>
      </c>
      <c r="G426" s="3">
        <f t="shared" si="57"/>
        <v>8.6347552199999992E-4</v>
      </c>
      <c r="H426" s="3">
        <f t="shared" si="58"/>
        <v>863.47552199999996</v>
      </c>
      <c r="I426" s="3">
        <v>0.01</v>
      </c>
      <c r="J426" s="3">
        <f t="shared" si="59"/>
        <v>1E-8</v>
      </c>
      <c r="K426" s="3">
        <f t="shared" si="60"/>
        <v>3.0974000000000002E-7</v>
      </c>
      <c r="L426" s="3">
        <f t="shared" si="61"/>
        <v>0.30974000000000002</v>
      </c>
      <c r="M426" s="3">
        <f t="shared" si="62"/>
        <v>2787.7430167237035</v>
      </c>
    </row>
    <row r="427" spans="1:13" x14ac:dyDescent="0.2">
      <c r="A427" t="s">
        <v>16</v>
      </c>
      <c r="B427" s="1">
        <v>35400</v>
      </c>
      <c r="C427" s="2">
        <f t="shared" si="54"/>
        <v>35400</v>
      </c>
      <c r="D427" s="4">
        <f t="shared" si="55"/>
        <v>35400</v>
      </c>
      <c r="E427" s="3">
        <v>56.055999999999997</v>
      </c>
      <c r="F427" s="3">
        <f t="shared" si="56"/>
        <v>5.6055999999999993E-5</v>
      </c>
      <c r="G427" s="3">
        <f t="shared" si="57"/>
        <v>7.851763919999999E-4</v>
      </c>
      <c r="H427" s="3">
        <f t="shared" si="58"/>
        <v>785.17639199999985</v>
      </c>
      <c r="I427" s="3">
        <v>0.01</v>
      </c>
      <c r="J427" s="3">
        <f t="shared" si="59"/>
        <v>1E-8</v>
      </c>
      <c r="K427" s="3">
        <f t="shared" si="60"/>
        <v>3.0974000000000002E-7</v>
      </c>
      <c r="L427" s="3">
        <f t="shared" si="61"/>
        <v>0.30974000000000002</v>
      </c>
      <c r="M427" s="3">
        <f t="shared" si="62"/>
        <v>2534.9531607154381</v>
      </c>
    </row>
    <row r="428" spans="1:13" x14ac:dyDescent="0.2">
      <c r="A428" t="s">
        <v>16</v>
      </c>
      <c r="B428" s="1">
        <v>35401</v>
      </c>
      <c r="C428" s="2">
        <f t="shared" si="54"/>
        <v>35401</v>
      </c>
      <c r="D428" s="4">
        <f t="shared" si="55"/>
        <v>35401</v>
      </c>
      <c r="E428" s="3">
        <v>55.2</v>
      </c>
      <c r="F428" s="3">
        <f t="shared" si="56"/>
        <v>5.52E-5</v>
      </c>
      <c r="G428" s="3">
        <f t="shared" si="57"/>
        <v>7.7318639999999995E-4</v>
      </c>
      <c r="H428" s="3">
        <f t="shared" si="58"/>
        <v>773.18639999999994</v>
      </c>
      <c r="I428" s="3">
        <v>0.01</v>
      </c>
      <c r="J428" s="3">
        <f t="shared" si="59"/>
        <v>1E-8</v>
      </c>
      <c r="K428" s="3">
        <f t="shared" si="60"/>
        <v>3.0974000000000002E-7</v>
      </c>
      <c r="L428" s="3">
        <f t="shared" si="61"/>
        <v>0.30974000000000002</v>
      </c>
      <c r="M428" s="3">
        <f t="shared" si="62"/>
        <v>2496.2433008329563</v>
      </c>
    </row>
    <row r="429" spans="1:13" x14ac:dyDescent="0.2">
      <c r="A429" t="s">
        <v>16</v>
      </c>
      <c r="B429" s="1">
        <v>35402</v>
      </c>
      <c r="C429" s="2">
        <f t="shared" si="54"/>
        <v>35402</v>
      </c>
      <c r="D429" s="4">
        <f t="shared" si="55"/>
        <v>35402</v>
      </c>
      <c r="E429" s="3">
        <v>42.405000000000001</v>
      </c>
      <c r="F429" s="3">
        <f t="shared" si="56"/>
        <v>4.2404999999999998E-5</v>
      </c>
      <c r="G429" s="3">
        <f t="shared" si="57"/>
        <v>5.9396683499999994E-4</v>
      </c>
      <c r="H429" s="3">
        <f t="shared" si="58"/>
        <v>593.96683499999995</v>
      </c>
      <c r="I429" s="3">
        <v>0.01</v>
      </c>
      <c r="J429" s="3">
        <f t="shared" si="59"/>
        <v>1E-8</v>
      </c>
      <c r="K429" s="3">
        <f t="shared" si="60"/>
        <v>3.0974000000000002E-7</v>
      </c>
      <c r="L429" s="3">
        <f t="shared" si="61"/>
        <v>0.30974000000000002</v>
      </c>
      <c r="M429" s="3">
        <f t="shared" si="62"/>
        <v>1917.6303835474912</v>
      </c>
    </row>
    <row r="430" spans="1:13" x14ac:dyDescent="0.2">
      <c r="A430" t="s">
        <v>16</v>
      </c>
      <c r="B430" s="1">
        <v>35403</v>
      </c>
      <c r="C430" s="2">
        <f t="shared" si="54"/>
        <v>35403</v>
      </c>
      <c r="D430" s="4">
        <f t="shared" si="55"/>
        <v>35403</v>
      </c>
      <c r="E430" s="3">
        <v>57.48</v>
      </c>
      <c r="F430" s="3">
        <f t="shared" si="56"/>
        <v>5.7479999999999992E-5</v>
      </c>
      <c r="G430" s="3">
        <f t="shared" si="57"/>
        <v>8.0512235999999988E-4</v>
      </c>
      <c r="H430" s="3">
        <f t="shared" si="58"/>
        <v>805.12235999999984</v>
      </c>
      <c r="I430" s="3">
        <v>0.12</v>
      </c>
      <c r="J430" s="3">
        <f t="shared" si="59"/>
        <v>1.1999999999999999E-7</v>
      </c>
      <c r="K430" s="3">
        <f t="shared" si="60"/>
        <v>3.7168799999999998E-6</v>
      </c>
      <c r="L430" s="3">
        <f t="shared" si="61"/>
        <v>3.7168799999999997</v>
      </c>
      <c r="M430" s="3">
        <f t="shared" si="62"/>
        <v>216.61241686575835</v>
      </c>
    </row>
    <row r="431" spans="1:13" x14ac:dyDescent="0.2">
      <c r="A431" t="s">
        <v>16</v>
      </c>
      <c r="B431" s="1">
        <v>35404</v>
      </c>
      <c r="C431" s="2">
        <f t="shared" si="54"/>
        <v>35404</v>
      </c>
      <c r="D431" s="4">
        <f t="shared" si="55"/>
        <v>35404</v>
      </c>
      <c r="E431" s="3">
        <v>54.765999999999998</v>
      </c>
      <c r="F431" s="3">
        <f t="shared" si="56"/>
        <v>5.4765999999999997E-5</v>
      </c>
      <c r="G431" s="3">
        <f t="shared" si="57"/>
        <v>7.6710736199999991E-4</v>
      </c>
      <c r="H431" s="3">
        <f t="shared" si="58"/>
        <v>767.10736199999985</v>
      </c>
      <c r="I431" s="3">
        <v>0.15</v>
      </c>
      <c r="J431" s="3">
        <f t="shared" si="59"/>
        <v>1.4999999999999999E-7</v>
      </c>
      <c r="K431" s="3">
        <f t="shared" si="60"/>
        <v>4.6460999999999994E-6</v>
      </c>
      <c r="L431" s="3">
        <f t="shared" si="61"/>
        <v>4.6460999999999997</v>
      </c>
      <c r="M431" s="3">
        <f t="shared" si="62"/>
        <v>165.10780267320976</v>
      </c>
    </row>
    <row r="432" spans="1:13" x14ac:dyDescent="0.2">
      <c r="A432" t="s">
        <v>13</v>
      </c>
      <c r="B432" s="1">
        <v>35404</v>
      </c>
      <c r="C432" s="2">
        <f t="shared" si="54"/>
        <v>35404</v>
      </c>
      <c r="D432" s="4">
        <f t="shared" si="55"/>
        <v>35404</v>
      </c>
      <c r="E432" s="3">
        <v>44.088999999999999</v>
      </c>
      <c r="F432" s="3">
        <f t="shared" si="56"/>
        <v>4.4088999999999997E-5</v>
      </c>
      <c r="G432" s="3">
        <f t="shared" si="57"/>
        <v>6.1755462299999998E-4</v>
      </c>
      <c r="H432" s="3">
        <f t="shared" si="58"/>
        <v>617.55462299999999</v>
      </c>
      <c r="I432" s="3">
        <v>0.16</v>
      </c>
      <c r="J432" s="3">
        <f t="shared" si="59"/>
        <v>1.6E-7</v>
      </c>
      <c r="K432" s="3">
        <f t="shared" si="60"/>
        <v>4.9558400000000003E-6</v>
      </c>
      <c r="L432" s="3">
        <f t="shared" si="61"/>
        <v>4.9558400000000002</v>
      </c>
      <c r="M432" s="3">
        <f t="shared" si="62"/>
        <v>124.61149330890423</v>
      </c>
    </row>
    <row r="433" spans="1:13" x14ac:dyDescent="0.2">
      <c r="A433" t="s">
        <v>14</v>
      </c>
      <c r="B433" s="1">
        <v>35405</v>
      </c>
      <c r="C433" s="2">
        <f t="shared" si="54"/>
        <v>35405</v>
      </c>
      <c r="D433" s="4">
        <f t="shared" si="55"/>
        <v>35405</v>
      </c>
      <c r="E433" s="3">
        <v>48.363</v>
      </c>
      <c r="F433" s="3">
        <f t="shared" si="56"/>
        <v>4.8362999999999998E-5</v>
      </c>
      <c r="G433" s="3">
        <f t="shared" si="57"/>
        <v>6.7742054099999998E-4</v>
      </c>
      <c r="H433" s="3">
        <f t="shared" si="58"/>
        <v>677.42054099999996</v>
      </c>
      <c r="I433" s="3">
        <v>0.13800000000000001</v>
      </c>
      <c r="J433" s="3">
        <f t="shared" si="59"/>
        <v>1.3800000000000002E-7</v>
      </c>
      <c r="K433" s="3">
        <f t="shared" si="60"/>
        <v>4.2744120000000004E-6</v>
      </c>
      <c r="L433" s="3">
        <f t="shared" si="61"/>
        <v>4.2744120000000008</v>
      </c>
      <c r="M433" s="3">
        <f t="shared" si="62"/>
        <v>158.48274359139921</v>
      </c>
    </row>
    <row r="434" spans="1:13" x14ac:dyDescent="0.2">
      <c r="A434" t="s">
        <v>15</v>
      </c>
      <c r="B434" s="1">
        <v>35405</v>
      </c>
      <c r="C434" s="2">
        <f t="shared" si="54"/>
        <v>35405</v>
      </c>
      <c r="D434" s="4">
        <f t="shared" si="55"/>
        <v>35405</v>
      </c>
      <c r="E434" s="3">
        <v>37.423000000000002</v>
      </c>
      <c r="F434" s="3">
        <f t="shared" si="56"/>
        <v>3.7422999999999997E-5</v>
      </c>
      <c r="G434" s="3">
        <f t="shared" si="57"/>
        <v>5.2418396099999996E-4</v>
      </c>
      <c r="H434" s="3">
        <f t="shared" si="58"/>
        <v>524.18396099999995</v>
      </c>
      <c r="I434" s="3">
        <v>0.49</v>
      </c>
      <c r="J434" s="3">
        <f t="shared" si="59"/>
        <v>4.8999999999999997E-7</v>
      </c>
      <c r="K434" s="3">
        <f t="shared" si="60"/>
        <v>1.5177259999999998E-5</v>
      </c>
      <c r="L434" s="3">
        <f t="shared" si="61"/>
        <v>15.177259999999999</v>
      </c>
      <c r="M434" s="3">
        <f t="shared" si="62"/>
        <v>34.537456760970031</v>
      </c>
    </row>
    <row r="435" spans="1:13" x14ac:dyDescent="0.2">
      <c r="A435" t="s">
        <v>16</v>
      </c>
      <c r="B435" s="1">
        <v>35405</v>
      </c>
      <c r="C435" s="2">
        <f t="shared" si="54"/>
        <v>35405</v>
      </c>
      <c r="D435" s="4">
        <f t="shared" si="55"/>
        <v>35405</v>
      </c>
      <c r="E435" s="3">
        <v>63.256</v>
      </c>
      <c r="F435" s="3">
        <f t="shared" si="56"/>
        <v>6.3255999999999992E-5</v>
      </c>
      <c r="G435" s="3">
        <f t="shared" si="57"/>
        <v>8.8602679199999992E-4</v>
      </c>
      <c r="H435" s="3">
        <f t="shared" si="58"/>
        <v>886.02679199999989</v>
      </c>
      <c r="I435" s="3">
        <v>0.34</v>
      </c>
      <c r="J435" s="3">
        <f t="shared" si="59"/>
        <v>3.4000000000000003E-7</v>
      </c>
      <c r="K435" s="3">
        <f t="shared" si="60"/>
        <v>1.0531160000000001E-5</v>
      </c>
      <c r="L435" s="3">
        <f t="shared" si="61"/>
        <v>10.53116</v>
      </c>
      <c r="M435" s="3">
        <f t="shared" si="62"/>
        <v>84.133826852882294</v>
      </c>
    </row>
    <row r="436" spans="1:13" x14ac:dyDescent="0.2">
      <c r="A436" t="s">
        <v>16</v>
      </c>
      <c r="B436" s="1">
        <v>35406</v>
      </c>
      <c r="C436" s="2">
        <f t="shared" si="54"/>
        <v>35406</v>
      </c>
      <c r="D436" s="4">
        <f t="shared" si="55"/>
        <v>35406</v>
      </c>
      <c r="E436" s="3">
        <v>57.892000000000003</v>
      </c>
      <c r="F436" s="3">
        <f t="shared" si="56"/>
        <v>5.7892000000000001E-5</v>
      </c>
      <c r="G436" s="3">
        <f t="shared" si="57"/>
        <v>8.1089324400000003E-4</v>
      </c>
      <c r="H436" s="3">
        <f t="shared" si="58"/>
        <v>810.89324399999998</v>
      </c>
      <c r="I436" s="3">
        <v>0.18</v>
      </c>
      <c r="J436" s="3">
        <f t="shared" si="59"/>
        <v>1.8E-7</v>
      </c>
      <c r="K436" s="3">
        <f t="shared" si="60"/>
        <v>5.5753200000000003E-6</v>
      </c>
      <c r="L436" s="3">
        <f t="shared" si="61"/>
        <v>5.5753200000000005</v>
      </c>
      <c r="M436" s="3">
        <f t="shared" si="62"/>
        <v>145.44335464152729</v>
      </c>
    </row>
    <row r="437" spans="1:13" x14ac:dyDescent="0.2">
      <c r="A437" t="s">
        <v>16</v>
      </c>
      <c r="B437" s="1">
        <v>35407</v>
      </c>
      <c r="C437" s="2">
        <f t="shared" si="54"/>
        <v>35407</v>
      </c>
      <c r="D437" s="4">
        <f t="shared" si="55"/>
        <v>35407</v>
      </c>
      <c r="E437" s="3">
        <v>61.201000000000001</v>
      </c>
      <c r="F437" s="3">
        <f t="shared" si="56"/>
        <v>6.1200999999999999E-5</v>
      </c>
      <c r="G437" s="3">
        <f t="shared" si="57"/>
        <v>8.5724240699999992E-4</v>
      </c>
      <c r="H437" s="3">
        <f t="shared" si="58"/>
        <v>857.24240699999996</v>
      </c>
      <c r="I437" s="3">
        <v>0.24</v>
      </c>
      <c r="J437" s="3">
        <f t="shared" si="59"/>
        <v>2.3999999999999998E-7</v>
      </c>
      <c r="K437" s="3">
        <f t="shared" si="60"/>
        <v>7.4337599999999996E-6</v>
      </c>
      <c r="L437" s="3">
        <f t="shared" si="61"/>
        <v>7.4337599999999995</v>
      </c>
      <c r="M437" s="3">
        <f t="shared" si="62"/>
        <v>115.31747150836185</v>
      </c>
    </row>
    <row r="438" spans="1:13" x14ac:dyDescent="0.2">
      <c r="A438" t="s">
        <v>16</v>
      </c>
      <c r="B438" s="1">
        <v>35408</v>
      </c>
      <c r="C438" s="2">
        <f t="shared" si="54"/>
        <v>35408</v>
      </c>
      <c r="D438" s="4">
        <f t="shared" si="55"/>
        <v>35408</v>
      </c>
      <c r="E438" s="3">
        <v>62.381</v>
      </c>
      <c r="F438" s="3">
        <f t="shared" si="56"/>
        <v>6.2380999999999998E-5</v>
      </c>
      <c r="G438" s="3">
        <f t="shared" si="57"/>
        <v>8.73770667E-4</v>
      </c>
      <c r="H438" s="3">
        <f t="shared" si="58"/>
        <v>873.770667</v>
      </c>
      <c r="I438" s="3">
        <v>0.17</v>
      </c>
      <c r="J438" s="3">
        <f t="shared" si="59"/>
        <v>1.7000000000000001E-7</v>
      </c>
      <c r="K438" s="3">
        <f t="shared" si="60"/>
        <v>5.2655800000000003E-6</v>
      </c>
      <c r="L438" s="3">
        <f t="shared" si="61"/>
        <v>5.2655799999999999</v>
      </c>
      <c r="M438" s="3">
        <f t="shared" si="62"/>
        <v>165.9400611138754</v>
      </c>
    </row>
    <row r="439" spans="1:13" x14ac:dyDescent="0.2">
      <c r="A439" t="s">
        <v>16</v>
      </c>
      <c r="B439" s="1">
        <v>35409</v>
      </c>
      <c r="C439" s="2">
        <f t="shared" si="54"/>
        <v>35409</v>
      </c>
      <c r="D439" s="4">
        <f t="shared" si="55"/>
        <v>35409</v>
      </c>
      <c r="E439" s="3">
        <v>66.887</v>
      </c>
      <c r="F439" s="3">
        <f t="shared" si="56"/>
        <v>6.6886999999999998E-5</v>
      </c>
      <c r="G439" s="3">
        <f t="shared" si="57"/>
        <v>9.3688620899999998E-4</v>
      </c>
      <c r="H439" s="3">
        <f t="shared" si="58"/>
        <v>936.88620900000001</v>
      </c>
      <c r="I439" s="3">
        <v>0.2</v>
      </c>
      <c r="J439" s="3">
        <f t="shared" si="59"/>
        <v>1.9999999999999999E-7</v>
      </c>
      <c r="K439" s="3">
        <f t="shared" si="60"/>
        <v>6.1947999999999995E-6</v>
      </c>
      <c r="L439" s="3">
        <f t="shared" si="61"/>
        <v>6.1947999999999999</v>
      </c>
      <c r="M439" s="3">
        <f t="shared" si="62"/>
        <v>151.23752324530253</v>
      </c>
    </row>
    <row r="440" spans="1:13" x14ac:dyDescent="0.2">
      <c r="A440" t="s">
        <v>16</v>
      </c>
      <c r="B440" s="1">
        <v>35410</v>
      </c>
      <c r="C440" s="2">
        <f t="shared" si="54"/>
        <v>35410</v>
      </c>
      <c r="D440" s="4">
        <f t="shared" si="55"/>
        <v>35410</v>
      </c>
      <c r="E440" s="3">
        <v>62.156999999999996</v>
      </c>
      <c r="F440" s="3">
        <f t="shared" si="56"/>
        <v>6.2156999999999995E-5</v>
      </c>
      <c r="G440" s="3">
        <f t="shared" si="57"/>
        <v>8.7063309899999993E-4</v>
      </c>
      <c r="H440" s="3">
        <f t="shared" si="58"/>
        <v>870.6330989999999</v>
      </c>
      <c r="I440" s="3">
        <v>0.23</v>
      </c>
      <c r="J440" s="3">
        <f t="shared" si="59"/>
        <v>2.2999999999999999E-7</v>
      </c>
      <c r="K440" s="3">
        <f t="shared" si="60"/>
        <v>7.1240199999999996E-6</v>
      </c>
      <c r="L440" s="3">
        <f t="shared" si="61"/>
        <v>7.1240199999999998</v>
      </c>
      <c r="M440" s="3">
        <f t="shared" si="62"/>
        <v>122.21092852069476</v>
      </c>
    </row>
    <row r="441" spans="1:13" x14ac:dyDescent="0.2">
      <c r="A441" t="s">
        <v>16</v>
      </c>
      <c r="B441" s="1">
        <v>35411</v>
      </c>
      <c r="C441" s="2">
        <f t="shared" si="54"/>
        <v>35411</v>
      </c>
      <c r="D441" s="4">
        <f t="shared" si="55"/>
        <v>35411</v>
      </c>
      <c r="E441" s="3">
        <v>58.718000000000004</v>
      </c>
      <c r="F441" s="3">
        <f t="shared" si="56"/>
        <v>5.8718000000000003E-5</v>
      </c>
      <c r="G441" s="3">
        <f t="shared" si="57"/>
        <v>8.2246302600000006E-4</v>
      </c>
      <c r="H441" s="3">
        <f t="shared" si="58"/>
        <v>822.46302600000001</v>
      </c>
      <c r="I441" s="3">
        <v>0.25</v>
      </c>
      <c r="J441" s="3">
        <f t="shared" si="59"/>
        <v>2.4999999999999999E-7</v>
      </c>
      <c r="K441" s="3">
        <f t="shared" si="60"/>
        <v>7.7434999999999996E-6</v>
      </c>
      <c r="L441" s="3">
        <f t="shared" si="61"/>
        <v>7.7435</v>
      </c>
      <c r="M441" s="3">
        <f t="shared" si="62"/>
        <v>106.21334357848518</v>
      </c>
    </row>
    <row r="442" spans="1:13" x14ac:dyDescent="0.2">
      <c r="A442" t="s">
        <v>16</v>
      </c>
      <c r="B442" s="1">
        <v>35412</v>
      </c>
      <c r="C442" s="2">
        <f t="shared" si="54"/>
        <v>35412</v>
      </c>
      <c r="D442" s="4">
        <f t="shared" si="55"/>
        <v>35412</v>
      </c>
      <c r="E442" s="3">
        <v>54.981999999999999</v>
      </c>
      <c r="F442" s="3">
        <f t="shared" si="56"/>
        <v>5.4981999999999996E-5</v>
      </c>
      <c r="G442" s="3">
        <f t="shared" si="57"/>
        <v>7.7013287399999996E-4</v>
      </c>
      <c r="H442" s="3">
        <f t="shared" si="58"/>
        <v>770.1328739999999</v>
      </c>
      <c r="I442" s="3">
        <v>0.28000000000000003</v>
      </c>
      <c r="J442" s="3">
        <f t="shared" si="59"/>
        <v>2.8000000000000002E-7</v>
      </c>
      <c r="K442" s="3">
        <f t="shared" si="60"/>
        <v>8.6727200000000005E-6</v>
      </c>
      <c r="L442" s="3">
        <f t="shared" si="61"/>
        <v>8.67272</v>
      </c>
      <c r="M442" s="3">
        <f t="shared" si="62"/>
        <v>88.799462452379402</v>
      </c>
    </row>
    <row r="443" spans="1:13" x14ac:dyDescent="0.2">
      <c r="A443" t="s">
        <v>16</v>
      </c>
      <c r="B443" s="1">
        <v>35413</v>
      </c>
      <c r="C443" s="2">
        <f t="shared" si="54"/>
        <v>35413</v>
      </c>
      <c r="D443" s="4">
        <f t="shared" si="55"/>
        <v>35413</v>
      </c>
      <c r="E443" s="3">
        <v>57.661999999999999</v>
      </c>
      <c r="F443" s="3">
        <f t="shared" si="56"/>
        <v>5.7661999999999998E-5</v>
      </c>
      <c r="G443" s="3">
        <f t="shared" si="57"/>
        <v>8.07671634E-4</v>
      </c>
      <c r="H443" s="3">
        <f t="shared" si="58"/>
        <v>807.67163400000004</v>
      </c>
      <c r="I443" s="3">
        <v>0.31</v>
      </c>
      <c r="J443" s="3">
        <f t="shared" si="59"/>
        <v>3.1E-7</v>
      </c>
      <c r="K443" s="3">
        <f t="shared" si="60"/>
        <v>9.6019399999999998E-6</v>
      </c>
      <c r="L443" s="3">
        <f t="shared" si="61"/>
        <v>9.601939999999999</v>
      </c>
      <c r="M443" s="3">
        <f t="shared" si="62"/>
        <v>84.115463541742614</v>
      </c>
    </row>
    <row r="444" spans="1:13" x14ac:dyDescent="0.2">
      <c r="A444" t="s">
        <v>16</v>
      </c>
      <c r="B444" s="1">
        <v>35414</v>
      </c>
      <c r="C444" s="2">
        <f t="shared" si="54"/>
        <v>35414</v>
      </c>
      <c r="D444" s="4">
        <f t="shared" si="55"/>
        <v>35414</v>
      </c>
      <c r="E444" s="3">
        <v>66.47</v>
      </c>
      <c r="F444" s="3">
        <f t="shared" si="56"/>
        <v>6.6469999999999992E-5</v>
      </c>
      <c r="G444" s="3">
        <f t="shared" si="57"/>
        <v>9.3104528999999984E-4</v>
      </c>
      <c r="H444" s="3">
        <f t="shared" si="58"/>
        <v>931.0452899999998</v>
      </c>
      <c r="I444" s="3">
        <v>0.28000000000000003</v>
      </c>
      <c r="J444" s="3">
        <f t="shared" si="59"/>
        <v>2.8000000000000002E-7</v>
      </c>
      <c r="K444" s="3">
        <f t="shared" si="60"/>
        <v>8.6727200000000005E-6</v>
      </c>
      <c r="L444" s="3">
        <f t="shared" si="61"/>
        <v>8.67272</v>
      </c>
      <c r="M444" s="3">
        <f t="shared" si="62"/>
        <v>107.3533205268935</v>
      </c>
    </row>
    <row r="445" spans="1:13" x14ac:dyDescent="0.2">
      <c r="A445" t="s">
        <v>16</v>
      </c>
      <c r="B445" s="1">
        <v>35415</v>
      </c>
      <c r="C445" s="2">
        <f t="shared" si="54"/>
        <v>35415</v>
      </c>
      <c r="D445" s="4">
        <f t="shared" si="55"/>
        <v>35415</v>
      </c>
      <c r="E445" s="3">
        <v>63.186</v>
      </c>
      <c r="F445" s="3">
        <f t="shared" si="56"/>
        <v>6.3186000000000001E-5</v>
      </c>
      <c r="G445" s="3">
        <f t="shared" si="57"/>
        <v>8.85046302E-4</v>
      </c>
      <c r="H445" s="3">
        <f t="shared" si="58"/>
        <v>885.04630199999997</v>
      </c>
      <c r="I445" s="3">
        <v>1.08</v>
      </c>
      <c r="J445" s="3">
        <f t="shared" si="59"/>
        <v>1.08E-6</v>
      </c>
      <c r="K445" s="3">
        <f t="shared" si="60"/>
        <v>3.3451919999999999E-5</v>
      </c>
      <c r="L445" s="3">
        <f t="shared" si="61"/>
        <v>33.451920000000001</v>
      </c>
      <c r="M445" s="3">
        <f t="shared" si="62"/>
        <v>26.457264695120635</v>
      </c>
    </row>
    <row r="446" spans="1:13" x14ac:dyDescent="0.2">
      <c r="A446" t="s">
        <v>16</v>
      </c>
      <c r="B446" s="1">
        <v>35416</v>
      </c>
      <c r="C446" s="2">
        <f t="shared" si="54"/>
        <v>35416</v>
      </c>
      <c r="D446" s="4">
        <f t="shared" si="55"/>
        <v>35416</v>
      </c>
      <c r="E446" s="3">
        <v>56.014000000000003</v>
      </c>
      <c r="F446" s="3">
        <f t="shared" si="56"/>
        <v>5.6014000000000003E-5</v>
      </c>
      <c r="G446" s="3">
        <f t="shared" si="57"/>
        <v>7.8458809800000006E-4</v>
      </c>
      <c r="H446" s="3">
        <f t="shared" si="58"/>
        <v>784.58809800000006</v>
      </c>
      <c r="I446" s="3">
        <v>0.09</v>
      </c>
      <c r="J446" s="3">
        <f t="shared" si="59"/>
        <v>8.9999999999999999E-8</v>
      </c>
      <c r="K446" s="3">
        <f t="shared" si="60"/>
        <v>2.7876600000000002E-6</v>
      </c>
      <c r="L446" s="3">
        <f t="shared" si="61"/>
        <v>2.7876600000000002</v>
      </c>
      <c r="M446" s="3">
        <f t="shared" si="62"/>
        <v>281.45042724005077</v>
      </c>
    </row>
    <row r="447" spans="1:13" x14ac:dyDescent="0.2">
      <c r="A447" t="s">
        <v>16</v>
      </c>
      <c r="B447" s="1">
        <v>35417</v>
      </c>
      <c r="C447" s="2">
        <f t="shared" si="54"/>
        <v>35417</v>
      </c>
      <c r="D447" s="4">
        <f t="shared" si="55"/>
        <v>35417</v>
      </c>
      <c r="E447" s="3">
        <v>57.7</v>
      </c>
      <c r="F447" s="3">
        <f t="shared" si="56"/>
        <v>5.77E-5</v>
      </c>
      <c r="G447" s="3">
        <f t="shared" si="57"/>
        <v>8.0820389999999994E-4</v>
      </c>
      <c r="H447" s="3">
        <f t="shared" si="58"/>
        <v>808.20389999999998</v>
      </c>
      <c r="I447" s="3">
        <v>0.08</v>
      </c>
      <c r="J447" s="3">
        <f t="shared" si="59"/>
        <v>8.0000000000000002E-8</v>
      </c>
      <c r="K447" s="3">
        <f t="shared" si="60"/>
        <v>2.4779200000000002E-6</v>
      </c>
      <c r="L447" s="3">
        <f t="shared" si="61"/>
        <v>2.4779200000000001</v>
      </c>
      <c r="M447" s="3">
        <f t="shared" si="62"/>
        <v>326.16222476916118</v>
      </c>
    </row>
    <row r="448" spans="1:13" x14ac:dyDescent="0.2">
      <c r="A448" t="s">
        <v>16</v>
      </c>
      <c r="B448" s="1">
        <v>35418</v>
      </c>
      <c r="C448" s="2">
        <f t="shared" si="54"/>
        <v>35418</v>
      </c>
      <c r="D448" s="4">
        <f t="shared" si="55"/>
        <v>35418</v>
      </c>
      <c r="E448" s="3">
        <v>59.78</v>
      </c>
      <c r="F448" s="3">
        <f t="shared" si="56"/>
        <v>5.978E-5</v>
      </c>
      <c r="G448" s="3">
        <f t="shared" si="57"/>
        <v>8.3733845999999998E-4</v>
      </c>
      <c r="H448" s="3">
        <f t="shared" si="58"/>
        <v>837.33845999999994</v>
      </c>
      <c r="I448" s="3">
        <v>0.37</v>
      </c>
      <c r="J448" s="3">
        <f t="shared" si="59"/>
        <v>3.7E-7</v>
      </c>
      <c r="K448" s="3">
        <f t="shared" si="60"/>
        <v>1.146038E-5</v>
      </c>
      <c r="L448" s="3">
        <f t="shared" si="61"/>
        <v>11.460380000000001</v>
      </c>
      <c r="M448" s="3">
        <f t="shared" si="62"/>
        <v>73.063760538481262</v>
      </c>
    </row>
    <row r="449" spans="1:13" x14ac:dyDescent="0.2">
      <c r="A449" t="s">
        <v>16</v>
      </c>
      <c r="B449" s="1">
        <v>35419</v>
      </c>
      <c r="C449" s="2">
        <f t="shared" si="54"/>
        <v>35419</v>
      </c>
      <c r="D449" s="4">
        <f t="shared" si="55"/>
        <v>35419</v>
      </c>
      <c r="E449" s="3">
        <v>60.720999999999997</v>
      </c>
      <c r="F449" s="3">
        <f t="shared" si="56"/>
        <v>6.0720999999999997E-5</v>
      </c>
      <c r="G449" s="3">
        <f t="shared" si="57"/>
        <v>8.5051904699999991E-4</v>
      </c>
      <c r="H449" s="3">
        <f t="shared" si="58"/>
        <v>850.51904699999989</v>
      </c>
      <c r="I449" s="3">
        <v>0.19</v>
      </c>
      <c r="J449" s="3">
        <f t="shared" si="59"/>
        <v>1.8999999999999998E-7</v>
      </c>
      <c r="K449" s="3">
        <f t="shared" si="60"/>
        <v>5.8850599999999995E-6</v>
      </c>
      <c r="L449" s="3">
        <f t="shared" si="61"/>
        <v>5.8850599999999993</v>
      </c>
      <c r="M449" s="3">
        <f t="shared" si="62"/>
        <v>144.52172909027266</v>
      </c>
    </row>
    <row r="450" spans="1:13" x14ac:dyDescent="0.2">
      <c r="A450" t="s">
        <v>16</v>
      </c>
      <c r="B450" s="1">
        <v>35420</v>
      </c>
      <c r="C450" s="2">
        <f t="shared" si="54"/>
        <v>35420</v>
      </c>
      <c r="D450" s="4">
        <f t="shared" si="55"/>
        <v>35420</v>
      </c>
      <c r="E450" s="3">
        <v>60.320999999999998</v>
      </c>
      <c r="F450" s="3">
        <f t="shared" si="56"/>
        <v>6.0320999999999994E-5</v>
      </c>
      <c r="G450" s="3">
        <f t="shared" si="57"/>
        <v>8.4491624699999991E-4</v>
      </c>
      <c r="H450" s="3">
        <f t="shared" si="58"/>
        <v>844.91624699999988</v>
      </c>
      <c r="I450" s="3">
        <v>0.26</v>
      </c>
      <c r="J450" s="3">
        <f t="shared" si="59"/>
        <v>2.6E-7</v>
      </c>
      <c r="K450" s="3">
        <f t="shared" si="60"/>
        <v>8.0532400000000005E-6</v>
      </c>
      <c r="L450" s="3">
        <f t="shared" si="61"/>
        <v>8.0532400000000006</v>
      </c>
      <c r="M450" s="3">
        <f t="shared" si="62"/>
        <v>104.91631281322795</v>
      </c>
    </row>
    <row r="451" spans="1:13" x14ac:dyDescent="0.2">
      <c r="A451" t="s">
        <v>16</v>
      </c>
      <c r="B451" s="1">
        <v>35421</v>
      </c>
      <c r="C451" s="2">
        <f t="shared" ref="C451:C514" si="63">B451</f>
        <v>35421</v>
      </c>
      <c r="D451" s="4">
        <f t="shared" ref="D451:D514" si="64">B451</f>
        <v>35421</v>
      </c>
      <c r="E451" s="3">
        <v>65.481999999999999</v>
      </c>
      <c r="F451" s="3">
        <f t="shared" ref="F451:F514" si="65">E451*0.000001</f>
        <v>6.5481999999999994E-5</v>
      </c>
      <c r="G451" s="3">
        <f t="shared" ref="G451:G514" si="66">F451*14.007</f>
        <v>9.1720637399999986E-4</v>
      </c>
      <c r="H451" s="3">
        <f t="shared" ref="H451:H514" si="67">G451*1000000</f>
        <v>917.20637399999987</v>
      </c>
      <c r="I451" s="3">
        <v>0.26</v>
      </c>
      <c r="J451" s="3">
        <f t="shared" ref="J451:J514" si="68">I451*0.000001</f>
        <v>2.6E-7</v>
      </c>
      <c r="K451" s="3">
        <f t="shared" ref="K451:K514" si="69">J451*30.974</f>
        <v>8.0532400000000005E-6</v>
      </c>
      <c r="L451" s="3">
        <f t="shared" ref="L451:L514" si="70">K451*1000000</f>
        <v>8.0532400000000006</v>
      </c>
      <c r="M451" s="3">
        <f t="shared" ref="M451:M514" si="71">H451/L451</f>
        <v>113.89283990046239</v>
      </c>
    </row>
    <row r="452" spans="1:13" x14ac:dyDescent="0.2">
      <c r="A452" t="s">
        <v>16</v>
      </c>
      <c r="B452" s="1">
        <v>35422</v>
      </c>
      <c r="C452" s="2">
        <f t="shared" si="63"/>
        <v>35422</v>
      </c>
      <c r="D452" s="4">
        <f t="shared" si="64"/>
        <v>35422</v>
      </c>
      <c r="E452" s="3">
        <v>64.623000000000005</v>
      </c>
      <c r="F452" s="3">
        <f t="shared" si="65"/>
        <v>6.4623000000000008E-5</v>
      </c>
      <c r="G452" s="3">
        <f t="shared" si="66"/>
        <v>9.0517436100000009E-4</v>
      </c>
      <c r="H452" s="3">
        <f t="shared" si="67"/>
        <v>905.17436100000009</v>
      </c>
      <c r="I452" s="3">
        <v>0.84</v>
      </c>
      <c r="J452" s="3">
        <f t="shared" si="68"/>
        <v>8.399999999999999E-7</v>
      </c>
      <c r="K452" s="3">
        <f t="shared" si="69"/>
        <v>2.6018159999999998E-5</v>
      </c>
      <c r="L452" s="3">
        <f t="shared" si="70"/>
        <v>26.018159999999998</v>
      </c>
      <c r="M452" s="3">
        <f t="shared" si="71"/>
        <v>34.79009895396139</v>
      </c>
    </row>
    <row r="453" spans="1:13" x14ac:dyDescent="0.2">
      <c r="A453" t="s">
        <v>16</v>
      </c>
      <c r="B453" s="1">
        <v>35423</v>
      </c>
      <c r="C453" s="2">
        <f t="shared" si="63"/>
        <v>35423</v>
      </c>
      <c r="D453" s="4">
        <f t="shared" si="64"/>
        <v>35423</v>
      </c>
      <c r="E453" s="3">
        <v>53.561</v>
      </c>
      <c r="F453" s="3">
        <f t="shared" si="65"/>
        <v>5.3560999999999998E-5</v>
      </c>
      <c r="G453" s="3">
        <f t="shared" si="66"/>
        <v>7.502289269999999E-4</v>
      </c>
      <c r="H453" s="3">
        <f t="shared" si="67"/>
        <v>750.22892699999989</v>
      </c>
      <c r="I453" s="3">
        <v>0.11</v>
      </c>
      <c r="J453" s="3">
        <f t="shared" si="68"/>
        <v>1.0999999999999999E-7</v>
      </c>
      <c r="K453" s="3">
        <f t="shared" si="69"/>
        <v>3.4071399999999998E-6</v>
      </c>
      <c r="L453" s="3">
        <f t="shared" si="70"/>
        <v>3.4071399999999996</v>
      </c>
      <c r="M453" s="3">
        <f t="shared" si="71"/>
        <v>220.19316112634056</v>
      </c>
    </row>
    <row r="454" spans="1:13" x14ac:dyDescent="0.2">
      <c r="A454" t="s">
        <v>16</v>
      </c>
      <c r="B454" s="1">
        <v>35424</v>
      </c>
      <c r="C454" s="2">
        <f t="shared" si="63"/>
        <v>35424</v>
      </c>
      <c r="D454" s="4">
        <f t="shared" si="64"/>
        <v>35424</v>
      </c>
      <c r="E454" s="3">
        <v>60.466999999999999</v>
      </c>
      <c r="F454" s="3">
        <f t="shared" si="65"/>
        <v>6.0466999999999996E-5</v>
      </c>
      <c r="G454" s="3">
        <f t="shared" si="66"/>
        <v>8.4696126899999993E-4</v>
      </c>
      <c r="H454" s="3">
        <f t="shared" si="67"/>
        <v>846.9612689999999</v>
      </c>
      <c r="I454" s="3">
        <v>0.08</v>
      </c>
      <c r="J454" s="3">
        <f t="shared" si="68"/>
        <v>8.0000000000000002E-8</v>
      </c>
      <c r="K454" s="3">
        <f t="shared" si="69"/>
        <v>2.4779200000000002E-6</v>
      </c>
      <c r="L454" s="3">
        <f t="shared" si="70"/>
        <v>2.4779200000000001</v>
      </c>
      <c r="M454" s="3">
        <f t="shared" si="71"/>
        <v>341.80331447342928</v>
      </c>
    </row>
    <row r="455" spans="1:13" x14ac:dyDescent="0.2">
      <c r="A455" t="s">
        <v>16</v>
      </c>
      <c r="B455" s="1">
        <v>35425</v>
      </c>
      <c r="C455" s="2">
        <f t="shared" si="63"/>
        <v>35425</v>
      </c>
      <c r="D455" s="4">
        <f t="shared" si="64"/>
        <v>35425</v>
      </c>
      <c r="E455" s="3">
        <v>55.99</v>
      </c>
      <c r="F455" s="3">
        <f t="shared" si="65"/>
        <v>5.5989999999999998E-5</v>
      </c>
      <c r="G455" s="3">
        <f t="shared" si="66"/>
        <v>7.8425192999999999E-4</v>
      </c>
      <c r="H455" s="3">
        <f t="shared" si="67"/>
        <v>784.25193000000002</v>
      </c>
      <c r="I455" s="3">
        <v>0.11</v>
      </c>
      <c r="J455" s="3">
        <f t="shared" si="68"/>
        <v>1.0999999999999999E-7</v>
      </c>
      <c r="K455" s="3">
        <f t="shared" si="69"/>
        <v>3.4071399999999998E-6</v>
      </c>
      <c r="L455" s="3">
        <f t="shared" si="70"/>
        <v>3.4071399999999996</v>
      </c>
      <c r="M455" s="3">
        <f t="shared" si="71"/>
        <v>230.1789565441984</v>
      </c>
    </row>
    <row r="456" spans="1:13" x14ac:dyDescent="0.2">
      <c r="A456" t="s">
        <v>16</v>
      </c>
      <c r="B456" s="1">
        <v>35426</v>
      </c>
      <c r="C456" s="2">
        <f t="shared" si="63"/>
        <v>35426</v>
      </c>
      <c r="D456" s="4">
        <f t="shared" si="64"/>
        <v>35426</v>
      </c>
      <c r="E456" s="3">
        <v>55.606999999999999</v>
      </c>
      <c r="F456" s="3">
        <f t="shared" si="65"/>
        <v>5.5606999999999998E-5</v>
      </c>
      <c r="G456" s="3">
        <f t="shared" si="66"/>
        <v>7.7888724900000001E-4</v>
      </c>
      <c r="H456" s="3">
        <f t="shared" si="67"/>
        <v>778.887249</v>
      </c>
      <c r="I456" s="3">
        <v>0.45</v>
      </c>
      <c r="J456" s="3">
        <f t="shared" si="68"/>
        <v>4.4999999999999998E-7</v>
      </c>
      <c r="K456" s="3">
        <f t="shared" si="69"/>
        <v>1.39383E-5</v>
      </c>
      <c r="L456" s="3">
        <f t="shared" si="70"/>
        <v>13.9383</v>
      </c>
      <c r="M456" s="3">
        <f t="shared" si="71"/>
        <v>55.881079399926818</v>
      </c>
    </row>
    <row r="457" spans="1:13" x14ac:dyDescent="0.2">
      <c r="A457" t="s">
        <v>16</v>
      </c>
      <c r="B457" s="1">
        <v>35427</v>
      </c>
      <c r="C457" s="2">
        <f t="shared" si="63"/>
        <v>35427</v>
      </c>
      <c r="D457" s="4">
        <f t="shared" si="64"/>
        <v>35427</v>
      </c>
      <c r="E457" s="3">
        <v>60.981999999999999</v>
      </c>
      <c r="F457" s="3">
        <f t="shared" si="65"/>
        <v>6.0982E-5</v>
      </c>
      <c r="G457" s="3">
        <f t="shared" si="66"/>
        <v>8.5417487399999995E-4</v>
      </c>
      <c r="H457" s="3">
        <f t="shared" si="67"/>
        <v>854.17487399999993</v>
      </c>
      <c r="I457" s="3">
        <v>0.14000000000000001</v>
      </c>
      <c r="J457" s="3">
        <f t="shared" si="68"/>
        <v>1.4000000000000001E-7</v>
      </c>
      <c r="K457" s="3">
        <f t="shared" si="69"/>
        <v>4.3363600000000003E-6</v>
      </c>
      <c r="L457" s="3">
        <f t="shared" si="70"/>
        <v>4.33636</v>
      </c>
      <c r="M457" s="3">
        <f t="shared" si="71"/>
        <v>196.97969587395878</v>
      </c>
    </row>
    <row r="458" spans="1:13" x14ac:dyDescent="0.2">
      <c r="A458" t="s">
        <v>16</v>
      </c>
      <c r="B458" s="1">
        <v>35428</v>
      </c>
      <c r="C458" s="2">
        <f t="shared" si="63"/>
        <v>35428</v>
      </c>
      <c r="D458" s="4">
        <f t="shared" si="64"/>
        <v>35428</v>
      </c>
      <c r="E458" s="3">
        <v>53.002000000000002</v>
      </c>
      <c r="F458" s="3">
        <f t="shared" si="65"/>
        <v>5.3001999999999998E-5</v>
      </c>
      <c r="G458" s="3">
        <f t="shared" si="66"/>
        <v>7.4239901399999998E-4</v>
      </c>
      <c r="H458" s="3">
        <f t="shared" si="67"/>
        <v>742.39901399999997</v>
      </c>
      <c r="I458" s="3">
        <v>0.19</v>
      </c>
      <c r="J458" s="3">
        <f t="shared" si="68"/>
        <v>1.8999999999999998E-7</v>
      </c>
      <c r="K458" s="3">
        <f t="shared" si="69"/>
        <v>5.8850599999999995E-6</v>
      </c>
      <c r="L458" s="3">
        <f t="shared" si="70"/>
        <v>5.8850599999999993</v>
      </c>
      <c r="M458" s="3">
        <f t="shared" si="71"/>
        <v>126.14977825204842</v>
      </c>
    </row>
    <row r="459" spans="1:13" x14ac:dyDescent="0.2">
      <c r="A459" t="s">
        <v>16</v>
      </c>
      <c r="B459" s="1">
        <v>35429</v>
      </c>
      <c r="C459" s="2">
        <f t="shared" si="63"/>
        <v>35429</v>
      </c>
      <c r="D459" s="4">
        <f t="shared" si="64"/>
        <v>35429</v>
      </c>
      <c r="E459" s="3">
        <v>55.456000000000003</v>
      </c>
      <c r="F459" s="3">
        <f t="shared" si="65"/>
        <v>5.5455999999999999E-5</v>
      </c>
      <c r="G459" s="3">
        <f t="shared" si="66"/>
        <v>7.76772192E-4</v>
      </c>
      <c r="H459" s="3">
        <f t="shared" si="67"/>
        <v>776.77219200000002</v>
      </c>
      <c r="I459" s="3">
        <v>0.22</v>
      </c>
      <c r="J459" s="3">
        <f t="shared" si="68"/>
        <v>2.1999999999999998E-7</v>
      </c>
      <c r="K459" s="3">
        <f t="shared" si="69"/>
        <v>6.8142799999999996E-6</v>
      </c>
      <c r="L459" s="3">
        <f t="shared" si="70"/>
        <v>6.8142799999999992</v>
      </c>
      <c r="M459" s="3">
        <f t="shared" si="71"/>
        <v>113.99182187993451</v>
      </c>
    </row>
    <row r="460" spans="1:13" x14ac:dyDescent="0.2">
      <c r="A460" t="s">
        <v>16</v>
      </c>
      <c r="B460" s="1">
        <v>35430</v>
      </c>
      <c r="C460" s="2">
        <f t="shared" si="63"/>
        <v>35430</v>
      </c>
      <c r="D460" s="4">
        <f t="shared" si="64"/>
        <v>35430</v>
      </c>
      <c r="E460" s="3">
        <v>58.579000000000001</v>
      </c>
      <c r="F460" s="3">
        <f t="shared" si="65"/>
        <v>5.8578999999999996E-5</v>
      </c>
      <c r="G460" s="3">
        <f t="shared" si="66"/>
        <v>8.2051605299999987E-4</v>
      </c>
      <c r="H460" s="3">
        <f t="shared" si="67"/>
        <v>820.51605299999983</v>
      </c>
      <c r="I460" s="3">
        <v>0.13</v>
      </c>
      <c r="J460" s="3">
        <f t="shared" si="68"/>
        <v>1.3E-7</v>
      </c>
      <c r="K460" s="3">
        <f t="shared" si="69"/>
        <v>4.0266200000000003E-6</v>
      </c>
      <c r="L460" s="3">
        <f t="shared" si="70"/>
        <v>4.0266200000000003</v>
      </c>
      <c r="M460" s="3">
        <f t="shared" si="71"/>
        <v>203.77290457008601</v>
      </c>
    </row>
    <row r="461" spans="1:13" x14ac:dyDescent="0.2">
      <c r="A461" t="s">
        <v>16</v>
      </c>
      <c r="B461" s="1">
        <v>35431</v>
      </c>
      <c r="C461" s="2">
        <f t="shared" si="63"/>
        <v>35431</v>
      </c>
      <c r="D461" s="4">
        <f t="shared" si="64"/>
        <v>35431</v>
      </c>
      <c r="E461" s="3">
        <v>50.563000000000002</v>
      </c>
      <c r="F461" s="3">
        <f t="shared" si="65"/>
        <v>5.0562999999999997E-5</v>
      </c>
      <c r="G461" s="3">
        <f t="shared" si="66"/>
        <v>7.0823594099999991E-4</v>
      </c>
      <c r="H461" s="3">
        <f t="shared" si="67"/>
        <v>708.23594099999991</v>
      </c>
      <c r="I461" s="3">
        <v>0.16</v>
      </c>
      <c r="J461" s="3">
        <f t="shared" si="68"/>
        <v>1.6E-7</v>
      </c>
      <c r="K461" s="3">
        <f t="shared" si="69"/>
        <v>4.9558400000000003E-6</v>
      </c>
      <c r="L461" s="3">
        <f t="shared" si="70"/>
        <v>4.9558400000000002</v>
      </c>
      <c r="M461" s="3">
        <f t="shared" si="71"/>
        <v>142.90936370020015</v>
      </c>
    </row>
    <row r="462" spans="1:13" x14ac:dyDescent="0.2">
      <c r="A462" t="s">
        <v>16</v>
      </c>
      <c r="B462" s="1">
        <v>35432</v>
      </c>
      <c r="C462" s="2">
        <f t="shared" si="63"/>
        <v>35432</v>
      </c>
      <c r="D462" s="4">
        <f t="shared" si="64"/>
        <v>35432</v>
      </c>
      <c r="E462" s="3">
        <v>56.104999999999997</v>
      </c>
      <c r="F462" s="3">
        <f t="shared" si="65"/>
        <v>5.6104999999999992E-5</v>
      </c>
      <c r="G462" s="3">
        <f t="shared" si="66"/>
        <v>7.858627349999999E-4</v>
      </c>
      <c r="H462" s="3">
        <f t="shared" si="67"/>
        <v>785.86273499999993</v>
      </c>
      <c r="I462" s="3">
        <v>0.11</v>
      </c>
      <c r="J462" s="3">
        <f t="shared" si="68"/>
        <v>1.0999999999999999E-7</v>
      </c>
      <c r="K462" s="3">
        <f t="shared" si="69"/>
        <v>3.4071399999999998E-6</v>
      </c>
      <c r="L462" s="3">
        <f t="shared" si="70"/>
        <v>3.4071399999999996</v>
      </c>
      <c r="M462" s="3">
        <f t="shared" si="71"/>
        <v>230.65172989662884</v>
      </c>
    </row>
    <row r="463" spans="1:13" x14ac:dyDescent="0.2">
      <c r="A463" t="s">
        <v>16</v>
      </c>
      <c r="B463" s="1">
        <v>35433</v>
      </c>
      <c r="C463" s="2">
        <f t="shared" si="63"/>
        <v>35433</v>
      </c>
      <c r="D463" s="4">
        <f t="shared" si="64"/>
        <v>35433</v>
      </c>
      <c r="E463" s="3">
        <v>55.197000000000003</v>
      </c>
      <c r="F463" s="3">
        <f t="shared" si="65"/>
        <v>5.5197E-5</v>
      </c>
      <c r="G463" s="3">
        <f t="shared" si="66"/>
        <v>7.7314437900000003E-4</v>
      </c>
      <c r="H463" s="3">
        <f t="shared" si="67"/>
        <v>773.14437900000007</v>
      </c>
      <c r="I463" s="3">
        <v>0.08</v>
      </c>
      <c r="J463" s="3">
        <f t="shared" si="68"/>
        <v>8.0000000000000002E-8</v>
      </c>
      <c r="K463" s="3">
        <f t="shared" si="69"/>
        <v>2.4779200000000002E-6</v>
      </c>
      <c r="L463" s="3">
        <f t="shared" si="70"/>
        <v>2.4779200000000001</v>
      </c>
      <c r="M463" s="3">
        <f t="shared" si="71"/>
        <v>312.01345442952157</v>
      </c>
    </row>
    <row r="464" spans="1:13" x14ac:dyDescent="0.2">
      <c r="A464" t="s">
        <v>16</v>
      </c>
      <c r="B464" s="1">
        <v>35434</v>
      </c>
      <c r="C464" s="2">
        <f t="shared" si="63"/>
        <v>35434</v>
      </c>
      <c r="D464" s="4">
        <f t="shared" si="64"/>
        <v>35434</v>
      </c>
      <c r="E464" s="3">
        <v>54.134</v>
      </c>
      <c r="F464" s="3">
        <f t="shared" si="65"/>
        <v>5.4134E-5</v>
      </c>
      <c r="G464" s="3">
        <f t="shared" si="66"/>
        <v>7.5825493800000003E-4</v>
      </c>
      <c r="H464" s="3">
        <f t="shared" si="67"/>
        <v>758.25493800000004</v>
      </c>
      <c r="I464" s="3">
        <v>0.08</v>
      </c>
      <c r="J464" s="3">
        <f t="shared" si="68"/>
        <v>8.0000000000000002E-8</v>
      </c>
      <c r="K464" s="3">
        <f t="shared" si="69"/>
        <v>2.4779200000000002E-6</v>
      </c>
      <c r="L464" s="3">
        <f t="shared" si="70"/>
        <v>2.4779200000000001</v>
      </c>
      <c r="M464" s="3">
        <f t="shared" si="71"/>
        <v>306.0046078969458</v>
      </c>
    </row>
    <row r="465" spans="1:13" x14ac:dyDescent="0.2">
      <c r="A465" t="s">
        <v>16</v>
      </c>
      <c r="B465" s="1">
        <v>35435</v>
      </c>
      <c r="C465" s="2">
        <f t="shared" si="63"/>
        <v>35435</v>
      </c>
      <c r="D465" s="4">
        <f t="shared" si="64"/>
        <v>35435</v>
      </c>
      <c r="E465" s="3">
        <v>55.002000000000002</v>
      </c>
      <c r="F465" s="3">
        <f t="shared" si="65"/>
        <v>5.5002E-5</v>
      </c>
      <c r="G465" s="3">
        <f t="shared" si="66"/>
        <v>7.7041301400000001E-4</v>
      </c>
      <c r="H465" s="3">
        <f t="shared" si="67"/>
        <v>770.41301399999998</v>
      </c>
      <c r="I465" s="3">
        <v>0.1</v>
      </c>
      <c r="J465" s="3">
        <f t="shared" si="68"/>
        <v>9.9999999999999995E-8</v>
      </c>
      <c r="K465" s="3">
        <f t="shared" si="69"/>
        <v>3.0973999999999998E-6</v>
      </c>
      <c r="L465" s="3">
        <f t="shared" si="70"/>
        <v>3.0973999999999999</v>
      </c>
      <c r="M465" s="3">
        <f t="shared" si="71"/>
        <v>248.72893846451862</v>
      </c>
    </row>
    <row r="466" spans="1:13" x14ac:dyDescent="0.2">
      <c r="A466" t="s">
        <v>16</v>
      </c>
      <c r="B466" s="1">
        <v>35436</v>
      </c>
      <c r="C466" s="2">
        <f t="shared" si="63"/>
        <v>35436</v>
      </c>
      <c r="D466" s="4">
        <f t="shared" si="64"/>
        <v>35436</v>
      </c>
      <c r="E466" s="3">
        <v>53.606000000000002</v>
      </c>
      <c r="F466" s="3">
        <f t="shared" si="65"/>
        <v>5.3606000000000001E-5</v>
      </c>
      <c r="G466" s="3">
        <f t="shared" si="66"/>
        <v>7.50859242E-4</v>
      </c>
      <c r="H466" s="3">
        <f t="shared" si="67"/>
        <v>750.85924199999999</v>
      </c>
      <c r="I466" s="3">
        <v>0.12</v>
      </c>
      <c r="J466" s="3">
        <f t="shared" si="68"/>
        <v>1.1999999999999999E-7</v>
      </c>
      <c r="K466" s="3">
        <f t="shared" si="69"/>
        <v>3.7168799999999998E-6</v>
      </c>
      <c r="L466" s="3">
        <f t="shared" si="70"/>
        <v>3.7168799999999997</v>
      </c>
      <c r="M466" s="3">
        <f t="shared" si="71"/>
        <v>202.01331277845938</v>
      </c>
    </row>
    <row r="467" spans="1:13" x14ac:dyDescent="0.2">
      <c r="A467" t="s">
        <v>16</v>
      </c>
      <c r="B467" s="1">
        <v>35437</v>
      </c>
      <c r="C467" s="2">
        <f t="shared" si="63"/>
        <v>35437</v>
      </c>
      <c r="D467" s="4">
        <f t="shared" si="64"/>
        <v>35437</v>
      </c>
      <c r="E467" s="3">
        <v>48.421999999999997</v>
      </c>
      <c r="F467" s="3">
        <f t="shared" si="65"/>
        <v>4.8421999999999998E-5</v>
      </c>
      <c r="G467" s="3">
        <f t="shared" si="66"/>
        <v>6.7824695399999995E-4</v>
      </c>
      <c r="H467" s="3">
        <f t="shared" si="67"/>
        <v>678.24695399999996</v>
      </c>
      <c r="I467" s="3">
        <v>0.28999999999999998</v>
      </c>
      <c r="J467" s="3">
        <f t="shared" si="68"/>
        <v>2.8999999999999998E-7</v>
      </c>
      <c r="K467" s="3">
        <f t="shared" si="69"/>
        <v>8.9824599999999997E-6</v>
      </c>
      <c r="L467" s="3">
        <f t="shared" si="70"/>
        <v>8.9824599999999997</v>
      </c>
      <c r="M467" s="3">
        <f t="shared" si="71"/>
        <v>75.507929230967903</v>
      </c>
    </row>
    <row r="468" spans="1:13" x14ac:dyDescent="0.2">
      <c r="A468" t="s">
        <v>13</v>
      </c>
      <c r="B468" s="1">
        <v>35437</v>
      </c>
      <c r="C468" s="2">
        <f t="shared" si="63"/>
        <v>35437</v>
      </c>
      <c r="D468" s="4">
        <f t="shared" si="64"/>
        <v>35437</v>
      </c>
      <c r="E468" s="3">
        <v>33.228999999999999</v>
      </c>
      <c r="F468" s="3">
        <f t="shared" si="65"/>
        <v>3.3228999999999996E-5</v>
      </c>
      <c r="G468" s="3">
        <f t="shared" si="66"/>
        <v>4.6543860299999996E-4</v>
      </c>
      <c r="H468" s="3">
        <f t="shared" si="67"/>
        <v>465.43860299999994</v>
      </c>
      <c r="I468" s="3">
        <v>0.14299999999999999</v>
      </c>
      <c r="J468" s="3">
        <f t="shared" si="68"/>
        <v>1.4299999999999997E-7</v>
      </c>
      <c r="K468" s="3">
        <f t="shared" si="69"/>
        <v>4.4292819999999992E-6</v>
      </c>
      <c r="L468" s="3">
        <f t="shared" si="70"/>
        <v>4.4292819999999988</v>
      </c>
      <c r="M468" s="3">
        <f t="shared" si="71"/>
        <v>105.08217878202383</v>
      </c>
    </row>
    <row r="469" spans="1:13" x14ac:dyDescent="0.2">
      <c r="A469" t="s">
        <v>14</v>
      </c>
      <c r="B469" s="1">
        <v>35438</v>
      </c>
      <c r="C469" s="2">
        <f t="shared" si="63"/>
        <v>35438</v>
      </c>
      <c r="D469" s="4">
        <f t="shared" si="64"/>
        <v>35438</v>
      </c>
      <c r="E469" s="3">
        <v>61.954000000000001</v>
      </c>
      <c r="F469" s="3">
        <f t="shared" si="65"/>
        <v>6.1953999999999997E-5</v>
      </c>
      <c r="G469" s="3">
        <f t="shared" si="66"/>
        <v>8.6778967799999989E-4</v>
      </c>
      <c r="H469" s="3">
        <f t="shared" si="67"/>
        <v>867.78967799999987</v>
      </c>
      <c r="I469" s="3">
        <v>0.21299999999999999</v>
      </c>
      <c r="J469" s="3">
        <f t="shared" si="68"/>
        <v>2.1299999999999999E-7</v>
      </c>
      <c r="K469" s="3">
        <f t="shared" si="69"/>
        <v>6.5974619999999993E-6</v>
      </c>
      <c r="L469" s="3">
        <f t="shared" si="70"/>
        <v>6.5974619999999993</v>
      </c>
      <c r="M469" s="3">
        <f t="shared" si="71"/>
        <v>131.53386529547271</v>
      </c>
    </row>
    <row r="470" spans="1:13" x14ac:dyDescent="0.2">
      <c r="A470" t="s">
        <v>15</v>
      </c>
      <c r="B470" s="1">
        <v>35438</v>
      </c>
      <c r="C470" s="2">
        <f t="shared" si="63"/>
        <v>35438</v>
      </c>
      <c r="D470" s="4">
        <f t="shared" si="64"/>
        <v>35438</v>
      </c>
      <c r="E470" s="3">
        <v>51.8</v>
      </c>
      <c r="F470" s="3">
        <f t="shared" si="65"/>
        <v>5.1799999999999992E-5</v>
      </c>
      <c r="G470" s="3">
        <f t="shared" si="66"/>
        <v>7.255625999999999E-4</v>
      </c>
      <c r="H470" s="3">
        <f t="shared" si="67"/>
        <v>725.56259999999986</v>
      </c>
      <c r="I470" s="3">
        <v>0.28499999999999998</v>
      </c>
      <c r="J470" s="3">
        <f t="shared" si="68"/>
        <v>2.8499999999999997E-7</v>
      </c>
      <c r="K470" s="3">
        <f t="shared" si="69"/>
        <v>8.8275899999999993E-6</v>
      </c>
      <c r="L470" s="3">
        <f t="shared" si="70"/>
        <v>8.8275899999999989</v>
      </c>
      <c r="M470" s="3">
        <f t="shared" si="71"/>
        <v>82.192602964115906</v>
      </c>
    </row>
    <row r="471" spans="1:13" x14ac:dyDescent="0.2">
      <c r="A471" t="s">
        <v>16</v>
      </c>
      <c r="B471" s="1">
        <v>35440</v>
      </c>
      <c r="C471" s="2">
        <f t="shared" si="63"/>
        <v>35440</v>
      </c>
      <c r="D471" s="4">
        <f t="shared" si="64"/>
        <v>35440</v>
      </c>
      <c r="E471" s="3">
        <v>64.91</v>
      </c>
      <c r="F471" s="3">
        <f t="shared" si="65"/>
        <v>6.491E-5</v>
      </c>
      <c r="G471" s="3">
        <f t="shared" si="66"/>
        <v>9.0919437000000004E-4</v>
      </c>
      <c r="H471" s="3">
        <f t="shared" si="67"/>
        <v>909.19437000000005</v>
      </c>
      <c r="I471" s="3">
        <v>0.49</v>
      </c>
      <c r="J471" s="3">
        <f t="shared" si="68"/>
        <v>4.8999999999999997E-7</v>
      </c>
      <c r="K471" s="3">
        <f t="shared" si="69"/>
        <v>1.5177259999999998E-5</v>
      </c>
      <c r="L471" s="3">
        <f t="shared" si="70"/>
        <v>15.177259999999999</v>
      </c>
      <c r="M471" s="3">
        <f t="shared" si="71"/>
        <v>59.905040171941451</v>
      </c>
    </row>
    <row r="472" spans="1:13" x14ac:dyDescent="0.2">
      <c r="A472" t="s">
        <v>16</v>
      </c>
      <c r="B472" s="1">
        <v>35441</v>
      </c>
      <c r="C472" s="2">
        <f t="shared" si="63"/>
        <v>35441</v>
      </c>
      <c r="D472" s="4">
        <f t="shared" si="64"/>
        <v>35441</v>
      </c>
      <c r="E472" s="3">
        <v>67.620999999999995</v>
      </c>
      <c r="F472" s="3">
        <f t="shared" si="65"/>
        <v>6.7620999999999995E-5</v>
      </c>
      <c r="G472" s="3">
        <f t="shared" si="66"/>
        <v>9.4716734699999987E-4</v>
      </c>
      <c r="H472" s="3">
        <f t="shared" si="67"/>
        <v>947.16734699999984</v>
      </c>
      <c r="I472" s="3">
        <v>0.65</v>
      </c>
      <c r="J472" s="3">
        <f t="shared" si="68"/>
        <v>6.5000000000000002E-7</v>
      </c>
      <c r="K472" s="3">
        <f t="shared" si="69"/>
        <v>2.0133100000000002E-5</v>
      </c>
      <c r="L472" s="3">
        <f t="shared" si="70"/>
        <v>20.133100000000002</v>
      </c>
      <c r="M472" s="3">
        <f t="shared" si="71"/>
        <v>47.045281004912297</v>
      </c>
    </row>
    <row r="473" spans="1:13" x14ac:dyDescent="0.2">
      <c r="A473" t="s">
        <v>16</v>
      </c>
      <c r="B473" s="1">
        <v>35442</v>
      </c>
      <c r="C473" s="2">
        <f t="shared" si="63"/>
        <v>35442</v>
      </c>
      <c r="D473" s="4">
        <f t="shared" si="64"/>
        <v>35442</v>
      </c>
      <c r="E473" s="3">
        <v>61.828000000000003</v>
      </c>
      <c r="F473" s="3">
        <f t="shared" si="65"/>
        <v>6.1828000000000005E-5</v>
      </c>
      <c r="G473" s="3">
        <f t="shared" si="66"/>
        <v>8.6602479600000003E-4</v>
      </c>
      <c r="H473" s="3">
        <f t="shared" si="67"/>
        <v>866.02479600000004</v>
      </c>
      <c r="I473" s="3">
        <v>0.44</v>
      </c>
      <c r="J473" s="3">
        <f t="shared" si="68"/>
        <v>4.3999999999999997E-7</v>
      </c>
      <c r="K473" s="3">
        <f t="shared" si="69"/>
        <v>1.3628559999999999E-5</v>
      </c>
      <c r="L473" s="3">
        <f t="shared" si="70"/>
        <v>13.628559999999998</v>
      </c>
      <c r="M473" s="3">
        <f t="shared" si="71"/>
        <v>63.544849639286916</v>
      </c>
    </row>
    <row r="474" spans="1:13" x14ac:dyDescent="0.2">
      <c r="A474" t="s">
        <v>16</v>
      </c>
      <c r="B474" s="1">
        <v>35443</v>
      </c>
      <c r="C474" s="2">
        <f t="shared" si="63"/>
        <v>35443</v>
      </c>
      <c r="D474" s="4">
        <f t="shared" si="64"/>
        <v>35443</v>
      </c>
      <c r="E474" s="3">
        <v>62.347999999999999</v>
      </c>
      <c r="F474" s="3">
        <f t="shared" si="65"/>
        <v>6.2347999999999993E-5</v>
      </c>
      <c r="G474" s="3">
        <f t="shared" si="66"/>
        <v>8.7330843599999993E-4</v>
      </c>
      <c r="H474" s="3">
        <f t="shared" si="67"/>
        <v>873.30843599999992</v>
      </c>
      <c r="I474" s="3">
        <v>0.66</v>
      </c>
      <c r="J474" s="3">
        <f t="shared" si="68"/>
        <v>6.6000000000000003E-7</v>
      </c>
      <c r="K474" s="3">
        <f t="shared" si="69"/>
        <v>2.044284E-5</v>
      </c>
      <c r="L474" s="3">
        <f t="shared" si="70"/>
        <v>20.44284</v>
      </c>
      <c r="M474" s="3">
        <f t="shared" si="71"/>
        <v>42.719526054109892</v>
      </c>
    </row>
    <row r="475" spans="1:13" x14ac:dyDescent="0.2">
      <c r="A475" t="s">
        <v>16</v>
      </c>
      <c r="B475" s="1">
        <v>35444</v>
      </c>
      <c r="C475" s="2">
        <f t="shared" si="63"/>
        <v>35444</v>
      </c>
      <c r="D475" s="4">
        <f t="shared" si="64"/>
        <v>35444</v>
      </c>
      <c r="E475" s="3">
        <v>75.122</v>
      </c>
      <c r="F475" s="3">
        <f t="shared" si="65"/>
        <v>7.512199999999999E-5</v>
      </c>
      <c r="G475" s="3">
        <f t="shared" si="66"/>
        <v>1.0522338539999999E-3</v>
      </c>
      <c r="H475" s="3">
        <f t="shared" si="67"/>
        <v>1052.2338539999998</v>
      </c>
      <c r="I475" s="3">
        <v>0.73</v>
      </c>
      <c r="J475" s="3">
        <f t="shared" si="68"/>
        <v>7.3E-7</v>
      </c>
      <c r="K475" s="3">
        <f t="shared" si="69"/>
        <v>2.2611019999999999E-5</v>
      </c>
      <c r="L475" s="3">
        <f t="shared" si="70"/>
        <v>22.61102</v>
      </c>
      <c r="M475" s="3">
        <f t="shared" si="71"/>
        <v>46.536328480537357</v>
      </c>
    </row>
    <row r="476" spans="1:13" x14ac:dyDescent="0.2">
      <c r="A476" t="s">
        <v>16</v>
      </c>
      <c r="B476" s="1">
        <v>35445</v>
      </c>
      <c r="C476" s="2">
        <f t="shared" si="63"/>
        <v>35445</v>
      </c>
      <c r="D476" s="4">
        <f t="shared" si="64"/>
        <v>35445</v>
      </c>
      <c r="E476" s="3">
        <v>65.822000000000003</v>
      </c>
      <c r="F476" s="3">
        <f t="shared" si="65"/>
        <v>6.5821999999999994E-5</v>
      </c>
      <c r="G476" s="3">
        <f t="shared" si="66"/>
        <v>9.2196875399999992E-4</v>
      </c>
      <c r="H476" s="3">
        <f t="shared" si="67"/>
        <v>921.96875399999988</v>
      </c>
      <c r="I476" s="3">
        <v>0.73</v>
      </c>
      <c r="J476" s="3">
        <f t="shared" si="68"/>
        <v>7.3E-7</v>
      </c>
      <c r="K476" s="3">
        <f t="shared" si="69"/>
        <v>2.2611019999999999E-5</v>
      </c>
      <c r="L476" s="3">
        <f t="shared" si="70"/>
        <v>22.61102</v>
      </c>
      <c r="M476" s="3">
        <f t="shared" si="71"/>
        <v>40.775195192432712</v>
      </c>
    </row>
    <row r="477" spans="1:13" x14ac:dyDescent="0.2">
      <c r="A477" t="s">
        <v>16</v>
      </c>
      <c r="B477" s="1">
        <v>35446</v>
      </c>
      <c r="C477" s="2">
        <f t="shared" si="63"/>
        <v>35446</v>
      </c>
      <c r="D477" s="4">
        <f t="shared" si="64"/>
        <v>35446</v>
      </c>
      <c r="E477" s="3">
        <v>70.212999999999994</v>
      </c>
      <c r="F477" s="3">
        <f t="shared" si="65"/>
        <v>7.0212999999999987E-5</v>
      </c>
      <c r="G477" s="3">
        <f t="shared" si="66"/>
        <v>9.8347349099999989E-4</v>
      </c>
      <c r="H477" s="3">
        <f t="shared" si="67"/>
        <v>983.47349099999985</v>
      </c>
      <c r="I477" s="3">
        <v>0.78</v>
      </c>
      <c r="J477" s="3">
        <f t="shared" si="68"/>
        <v>7.7999999999999994E-7</v>
      </c>
      <c r="K477" s="3">
        <f t="shared" si="69"/>
        <v>2.415972E-5</v>
      </c>
      <c r="L477" s="3">
        <f t="shared" si="70"/>
        <v>24.15972</v>
      </c>
      <c r="M477" s="3">
        <f t="shared" si="71"/>
        <v>40.707156001807959</v>
      </c>
    </row>
    <row r="478" spans="1:13" x14ac:dyDescent="0.2">
      <c r="A478" t="s">
        <v>16</v>
      </c>
      <c r="B478" s="1">
        <v>35447</v>
      </c>
      <c r="C478" s="2">
        <f t="shared" si="63"/>
        <v>35447</v>
      </c>
      <c r="D478" s="4">
        <f t="shared" si="64"/>
        <v>35447</v>
      </c>
      <c r="E478" s="3">
        <v>48.613999999999997</v>
      </c>
      <c r="F478" s="3">
        <f t="shared" si="65"/>
        <v>4.8613999999999992E-5</v>
      </c>
      <c r="G478" s="3">
        <f t="shared" si="66"/>
        <v>6.8093629799999983E-4</v>
      </c>
      <c r="H478" s="3">
        <f t="shared" si="67"/>
        <v>680.93629799999985</v>
      </c>
      <c r="I478" s="3">
        <v>0.44</v>
      </c>
      <c r="J478" s="3">
        <f t="shared" si="68"/>
        <v>4.3999999999999997E-7</v>
      </c>
      <c r="K478" s="3">
        <f t="shared" si="69"/>
        <v>1.3628559999999999E-5</v>
      </c>
      <c r="L478" s="3">
        <f t="shared" si="70"/>
        <v>13.628559999999998</v>
      </c>
      <c r="M478" s="3">
        <f t="shared" si="71"/>
        <v>49.963921206642517</v>
      </c>
    </row>
    <row r="479" spans="1:13" x14ac:dyDescent="0.2">
      <c r="A479" t="s">
        <v>16</v>
      </c>
      <c r="B479" s="1">
        <v>35448</v>
      </c>
      <c r="C479" s="2">
        <f t="shared" si="63"/>
        <v>35448</v>
      </c>
      <c r="D479" s="4">
        <f t="shared" si="64"/>
        <v>35448</v>
      </c>
      <c r="E479" s="3">
        <v>44.9</v>
      </c>
      <c r="F479" s="3">
        <f t="shared" si="65"/>
        <v>4.4899999999999994E-5</v>
      </c>
      <c r="G479" s="3">
        <f t="shared" si="66"/>
        <v>6.2891429999999994E-4</v>
      </c>
      <c r="H479" s="3">
        <f t="shared" si="67"/>
        <v>628.91429999999991</v>
      </c>
      <c r="I479" s="3">
        <v>0.47</v>
      </c>
      <c r="J479" s="3">
        <f t="shared" si="68"/>
        <v>4.6999999999999995E-7</v>
      </c>
      <c r="K479" s="3">
        <f t="shared" si="69"/>
        <v>1.4557779999999998E-5</v>
      </c>
      <c r="L479" s="3">
        <f t="shared" si="70"/>
        <v>14.557779999999998</v>
      </c>
      <c r="M479" s="3">
        <f t="shared" si="71"/>
        <v>43.201250465386892</v>
      </c>
    </row>
    <row r="480" spans="1:13" x14ac:dyDescent="0.2">
      <c r="A480" t="s">
        <v>16</v>
      </c>
      <c r="B480" s="1">
        <v>35449</v>
      </c>
      <c r="C480" s="2">
        <f t="shared" si="63"/>
        <v>35449</v>
      </c>
      <c r="D480" s="4">
        <f t="shared" si="64"/>
        <v>35449</v>
      </c>
      <c r="E480" s="3">
        <v>49.872999999999998</v>
      </c>
      <c r="F480" s="3">
        <f t="shared" si="65"/>
        <v>4.9872999999999995E-5</v>
      </c>
      <c r="G480" s="3">
        <f t="shared" si="66"/>
        <v>6.9857111099999993E-4</v>
      </c>
      <c r="H480" s="3">
        <f t="shared" si="67"/>
        <v>698.57111099999997</v>
      </c>
      <c r="I480" s="3">
        <v>0.47</v>
      </c>
      <c r="J480" s="3">
        <f t="shared" si="68"/>
        <v>4.6999999999999995E-7</v>
      </c>
      <c r="K480" s="3">
        <f t="shared" si="69"/>
        <v>1.4557779999999998E-5</v>
      </c>
      <c r="L480" s="3">
        <f t="shared" si="70"/>
        <v>14.557779999999998</v>
      </c>
      <c r="M480" s="3">
        <f t="shared" si="71"/>
        <v>47.986101658357256</v>
      </c>
    </row>
    <row r="481" spans="1:13" x14ac:dyDescent="0.2">
      <c r="A481" t="s">
        <v>16</v>
      </c>
      <c r="B481" s="1">
        <v>35451</v>
      </c>
      <c r="C481" s="2">
        <f t="shared" si="63"/>
        <v>35451</v>
      </c>
      <c r="D481" s="4">
        <f t="shared" si="64"/>
        <v>35451</v>
      </c>
      <c r="E481" s="3">
        <v>52.207000000000001</v>
      </c>
      <c r="F481" s="3">
        <f t="shared" si="65"/>
        <v>5.2206999999999997E-5</v>
      </c>
      <c r="G481" s="3">
        <f t="shared" si="66"/>
        <v>7.3126344899999995E-4</v>
      </c>
      <c r="H481" s="3">
        <f t="shared" si="67"/>
        <v>731.26344899999992</v>
      </c>
      <c r="I481" s="3">
        <v>0.01</v>
      </c>
      <c r="J481" s="3">
        <f t="shared" si="68"/>
        <v>1E-8</v>
      </c>
      <c r="K481" s="3">
        <f t="shared" si="69"/>
        <v>3.0974000000000002E-7</v>
      </c>
      <c r="L481" s="3">
        <f t="shared" si="70"/>
        <v>0.30974000000000002</v>
      </c>
      <c r="M481" s="3">
        <f t="shared" si="71"/>
        <v>2360.8944566410532</v>
      </c>
    </row>
    <row r="482" spans="1:13" x14ac:dyDescent="0.2">
      <c r="A482" t="s">
        <v>16</v>
      </c>
      <c r="B482" s="1">
        <v>35452</v>
      </c>
      <c r="C482" s="2">
        <f t="shared" si="63"/>
        <v>35452</v>
      </c>
      <c r="D482" s="4">
        <f t="shared" si="64"/>
        <v>35452</v>
      </c>
      <c r="E482" s="3">
        <v>52.695999999999998</v>
      </c>
      <c r="F482" s="3">
        <f t="shared" si="65"/>
        <v>5.2695999999999998E-5</v>
      </c>
      <c r="G482" s="3">
        <f t="shared" si="66"/>
        <v>7.3811287199999995E-4</v>
      </c>
      <c r="H482" s="3">
        <f t="shared" si="67"/>
        <v>738.11287199999992</v>
      </c>
      <c r="I482" s="3">
        <v>0.01</v>
      </c>
      <c r="J482" s="3">
        <f t="shared" si="68"/>
        <v>1E-8</v>
      </c>
      <c r="K482" s="3">
        <f t="shared" si="69"/>
        <v>3.0974000000000002E-7</v>
      </c>
      <c r="L482" s="3">
        <f t="shared" si="70"/>
        <v>0.30974000000000002</v>
      </c>
      <c r="M482" s="3">
        <f t="shared" si="71"/>
        <v>2383.0079163169107</v>
      </c>
    </row>
    <row r="483" spans="1:13" x14ac:dyDescent="0.2">
      <c r="A483" t="s">
        <v>16</v>
      </c>
      <c r="B483" s="1">
        <v>35453</v>
      </c>
      <c r="C483" s="2">
        <f t="shared" si="63"/>
        <v>35453</v>
      </c>
      <c r="D483" s="4">
        <f t="shared" si="64"/>
        <v>35453</v>
      </c>
      <c r="E483" s="3">
        <v>48.045999999999999</v>
      </c>
      <c r="F483" s="3">
        <f t="shared" si="65"/>
        <v>4.8046E-5</v>
      </c>
      <c r="G483" s="3">
        <f t="shared" si="66"/>
        <v>6.7298032200000001E-4</v>
      </c>
      <c r="H483" s="3">
        <f t="shared" si="67"/>
        <v>672.980322</v>
      </c>
      <c r="I483" s="3">
        <v>0.01</v>
      </c>
      <c r="J483" s="3">
        <f t="shared" si="68"/>
        <v>1E-8</v>
      </c>
      <c r="K483" s="3">
        <f t="shared" si="69"/>
        <v>3.0974000000000002E-7</v>
      </c>
      <c r="L483" s="3">
        <f t="shared" si="70"/>
        <v>0.30974000000000002</v>
      </c>
      <c r="M483" s="3">
        <f t="shared" si="71"/>
        <v>2172.7265513010911</v>
      </c>
    </row>
    <row r="484" spans="1:13" x14ac:dyDescent="0.2">
      <c r="A484" t="s">
        <v>16</v>
      </c>
      <c r="B484" s="1">
        <v>35454</v>
      </c>
      <c r="C484" s="2">
        <f t="shared" si="63"/>
        <v>35454</v>
      </c>
      <c r="D484" s="4">
        <f t="shared" si="64"/>
        <v>35454</v>
      </c>
      <c r="E484" s="3">
        <v>47.600999999999999</v>
      </c>
      <c r="F484" s="3">
        <f t="shared" si="65"/>
        <v>4.7600999999999994E-5</v>
      </c>
      <c r="G484" s="3">
        <f t="shared" si="66"/>
        <v>6.6674720699999991E-4</v>
      </c>
      <c r="H484" s="3">
        <f t="shared" si="67"/>
        <v>666.74720699999989</v>
      </c>
      <c r="I484" s="3">
        <v>0.01</v>
      </c>
      <c r="J484" s="3">
        <f t="shared" si="68"/>
        <v>1E-8</v>
      </c>
      <c r="K484" s="3">
        <f t="shared" si="69"/>
        <v>3.0974000000000002E-7</v>
      </c>
      <c r="L484" s="3">
        <f t="shared" si="70"/>
        <v>0.30974000000000002</v>
      </c>
      <c r="M484" s="3">
        <f t="shared" si="71"/>
        <v>2152.6028507780716</v>
      </c>
    </row>
    <row r="485" spans="1:13" x14ac:dyDescent="0.2">
      <c r="A485" t="s">
        <v>16</v>
      </c>
      <c r="B485" s="1">
        <v>35455</v>
      </c>
      <c r="C485" s="2">
        <f t="shared" si="63"/>
        <v>35455</v>
      </c>
      <c r="D485" s="4">
        <f t="shared" si="64"/>
        <v>35455</v>
      </c>
      <c r="E485" s="3">
        <v>52.668999999999997</v>
      </c>
      <c r="F485" s="3">
        <f t="shared" si="65"/>
        <v>5.2668999999999993E-5</v>
      </c>
      <c r="G485" s="3">
        <f t="shared" si="66"/>
        <v>7.3773468299999985E-4</v>
      </c>
      <c r="H485" s="3">
        <f t="shared" si="67"/>
        <v>737.7346829999999</v>
      </c>
      <c r="I485" s="3">
        <v>0.01</v>
      </c>
      <c r="J485" s="3">
        <f t="shared" si="68"/>
        <v>1E-8</v>
      </c>
      <c r="K485" s="3">
        <f t="shared" si="69"/>
        <v>3.0974000000000002E-7</v>
      </c>
      <c r="L485" s="3">
        <f t="shared" si="70"/>
        <v>0.30974000000000002</v>
      </c>
      <c r="M485" s="3">
        <f t="shared" si="71"/>
        <v>2381.7869277458508</v>
      </c>
    </row>
    <row r="486" spans="1:13" x14ac:dyDescent="0.2">
      <c r="A486" t="s">
        <v>16</v>
      </c>
      <c r="B486" s="1">
        <v>35456</v>
      </c>
      <c r="C486" s="2">
        <f t="shared" si="63"/>
        <v>35456</v>
      </c>
      <c r="D486" s="4">
        <f t="shared" si="64"/>
        <v>35456</v>
      </c>
      <c r="E486" s="3">
        <v>46.436999999999998</v>
      </c>
      <c r="F486" s="3">
        <f t="shared" si="65"/>
        <v>4.6436999999999996E-5</v>
      </c>
      <c r="G486" s="3">
        <f t="shared" si="66"/>
        <v>6.5044305899999988E-4</v>
      </c>
      <c r="H486" s="3">
        <f t="shared" si="67"/>
        <v>650.44305899999983</v>
      </c>
      <c r="I486" s="3">
        <v>0.01</v>
      </c>
      <c r="J486" s="3">
        <f t="shared" si="68"/>
        <v>1E-8</v>
      </c>
      <c r="K486" s="3">
        <f t="shared" si="69"/>
        <v>3.0974000000000002E-7</v>
      </c>
      <c r="L486" s="3">
        <f t="shared" si="70"/>
        <v>0.30974000000000002</v>
      </c>
      <c r="M486" s="3">
        <f t="shared" si="71"/>
        <v>2099.9646768257244</v>
      </c>
    </row>
    <row r="487" spans="1:13" x14ac:dyDescent="0.2">
      <c r="A487" t="s">
        <v>13</v>
      </c>
      <c r="B487" s="1">
        <v>35475</v>
      </c>
      <c r="C487" s="2">
        <f t="shared" si="63"/>
        <v>35475</v>
      </c>
      <c r="D487" s="4">
        <f t="shared" si="64"/>
        <v>35475</v>
      </c>
      <c r="E487" s="3">
        <v>35.979999999999997</v>
      </c>
      <c r="F487" s="3">
        <f t="shared" si="65"/>
        <v>3.5979999999999998E-5</v>
      </c>
      <c r="G487" s="3">
        <f t="shared" si="66"/>
        <v>5.0397186000000001E-4</v>
      </c>
      <c r="H487" s="3">
        <f t="shared" si="67"/>
        <v>503.97185999999999</v>
      </c>
      <c r="I487" s="3">
        <v>0.158</v>
      </c>
      <c r="J487" s="3">
        <f t="shared" si="68"/>
        <v>1.5799999999999999E-7</v>
      </c>
      <c r="K487" s="3">
        <f t="shared" si="69"/>
        <v>4.8938919999999996E-6</v>
      </c>
      <c r="L487" s="3">
        <f t="shared" si="70"/>
        <v>4.8938919999999992</v>
      </c>
      <c r="M487" s="3">
        <f t="shared" si="71"/>
        <v>102.97976743254654</v>
      </c>
    </row>
    <row r="488" spans="1:13" x14ac:dyDescent="0.2">
      <c r="A488" t="s">
        <v>14</v>
      </c>
      <c r="B488" s="1">
        <v>35476</v>
      </c>
      <c r="C488" s="2">
        <f t="shared" si="63"/>
        <v>35476</v>
      </c>
      <c r="D488" s="4">
        <f t="shared" si="64"/>
        <v>35476</v>
      </c>
      <c r="E488" s="3">
        <v>55.116999999999997</v>
      </c>
      <c r="F488" s="3">
        <f t="shared" si="65"/>
        <v>5.5116999999999994E-5</v>
      </c>
      <c r="G488" s="3">
        <f t="shared" si="66"/>
        <v>7.7202381899999992E-4</v>
      </c>
      <c r="H488" s="3">
        <f t="shared" si="67"/>
        <v>772.02381899999989</v>
      </c>
      <c r="I488" s="3">
        <v>0.23300000000000001</v>
      </c>
      <c r="J488" s="3">
        <f t="shared" si="68"/>
        <v>2.3300000000000001E-7</v>
      </c>
      <c r="K488" s="3">
        <f t="shared" si="69"/>
        <v>7.2169420000000002E-6</v>
      </c>
      <c r="L488" s="3">
        <f t="shared" si="70"/>
        <v>7.2169420000000004</v>
      </c>
      <c r="M488" s="3">
        <f t="shared" si="71"/>
        <v>106.97381508677773</v>
      </c>
    </row>
    <row r="489" spans="1:13" x14ac:dyDescent="0.2">
      <c r="A489" t="s">
        <v>15</v>
      </c>
      <c r="B489" s="1">
        <v>35476</v>
      </c>
      <c r="C489" s="2">
        <f t="shared" si="63"/>
        <v>35476</v>
      </c>
      <c r="D489" s="4">
        <f t="shared" si="64"/>
        <v>35476</v>
      </c>
      <c r="E489" s="3">
        <v>17.925999999999998</v>
      </c>
      <c r="F489" s="3">
        <f t="shared" si="65"/>
        <v>1.7925999999999997E-5</v>
      </c>
      <c r="G489" s="3">
        <f t="shared" si="66"/>
        <v>2.5108948199999994E-4</v>
      </c>
      <c r="H489" s="3">
        <f t="shared" si="67"/>
        <v>251.08948199999995</v>
      </c>
      <c r="I489" s="3">
        <v>9.5000000000000001E-2</v>
      </c>
      <c r="J489" s="3">
        <f t="shared" si="68"/>
        <v>9.499999999999999E-8</v>
      </c>
      <c r="K489" s="3">
        <f t="shared" si="69"/>
        <v>2.9425299999999998E-6</v>
      </c>
      <c r="L489" s="3">
        <f t="shared" si="70"/>
        <v>2.9425299999999996</v>
      </c>
      <c r="M489" s="3">
        <f t="shared" si="71"/>
        <v>85.331154482707049</v>
      </c>
    </row>
    <row r="490" spans="1:13" x14ac:dyDescent="0.2">
      <c r="A490" t="s">
        <v>16</v>
      </c>
      <c r="B490" s="1">
        <v>35484</v>
      </c>
      <c r="C490" s="2">
        <f t="shared" si="63"/>
        <v>35484</v>
      </c>
      <c r="D490" s="4">
        <f t="shared" si="64"/>
        <v>35484</v>
      </c>
      <c r="E490" s="3">
        <v>54.378999999999998</v>
      </c>
      <c r="F490" s="3">
        <f t="shared" si="65"/>
        <v>5.4378999999999996E-5</v>
      </c>
      <c r="G490" s="3">
        <f t="shared" si="66"/>
        <v>7.6168665299999991E-4</v>
      </c>
      <c r="H490" s="3">
        <f t="shared" si="67"/>
        <v>761.68665299999986</v>
      </c>
      <c r="I490" s="3">
        <v>0.42</v>
      </c>
      <c r="J490" s="3">
        <f t="shared" si="68"/>
        <v>4.1999999999999995E-7</v>
      </c>
      <c r="K490" s="3">
        <f t="shared" si="69"/>
        <v>1.3009079999999999E-5</v>
      </c>
      <c r="L490" s="3">
        <f t="shared" si="70"/>
        <v>13.009079999999999</v>
      </c>
      <c r="M490" s="3">
        <f t="shared" si="71"/>
        <v>58.550385807451406</v>
      </c>
    </row>
    <row r="491" spans="1:13" x14ac:dyDescent="0.2">
      <c r="A491" t="s">
        <v>16</v>
      </c>
      <c r="B491" s="1">
        <v>35485</v>
      </c>
      <c r="C491" s="2">
        <f t="shared" si="63"/>
        <v>35485</v>
      </c>
      <c r="D491" s="4">
        <f t="shared" si="64"/>
        <v>35485</v>
      </c>
      <c r="E491" s="3">
        <v>51.610999999999997</v>
      </c>
      <c r="F491" s="3">
        <f t="shared" si="65"/>
        <v>5.1610999999999998E-5</v>
      </c>
      <c r="G491" s="3">
        <f t="shared" si="66"/>
        <v>7.2291527699999995E-4</v>
      </c>
      <c r="H491" s="3">
        <f t="shared" si="67"/>
        <v>722.91527699999995</v>
      </c>
      <c r="I491" s="3">
        <v>0.28999999999999998</v>
      </c>
      <c r="J491" s="3">
        <f t="shared" si="68"/>
        <v>2.8999999999999998E-7</v>
      </c>
      <c r="K491" s="3">
        <f t="shared" si="69"/>
        <v>8.9824599999999997E-6</v>
      </c>
      <c r="L491" s="3">
        <f t="shared" si="70"/>
        <v>8.9824599999999997</v>
      </c>
      <c r="M491" s="3">
        <f t="shared" si="71"/>
        <v>80.480767740685735</v>
      </c>
    </row>
    <row r="492" spans="1:13" x14ac:dyDescent="0.2">
      <c r="A492" t="s">
        <v>16</v>
      </c>
      <c r="B492" s="1">
        <v>35486</v>
      </c>
      <c r="C492" s="2">
        <f t="shared" si="63"/>
        <v>35486</v>
      </c>
      <c r="D492" s="4">
        <f t="shared" si="64"/>
        <v>35486</v>
      </c>
      <c r="E492" s="3">
        <v>50.53</v>
      </c>
      <c r="F492" s="3">
        <f t="shared" si="65"/>
        <v>5.0529999999999999E-5</v>
      </c>
      <c r="G492" s="3">
        <f t="shared" si="66"/>
        <v>7.0777370999999996E-4</v>
      </c>
      <c r="H492" s="3">
        <f t="shared" si="67"/>
        <v>707.77370999999994</v>
      </c>
      <c r="I492" s="3">
        <v>0.31</v>
      </c>
      <c r="J492" s="3">
        <f t="shared" si="68"/>
        <v>3.1E-7</v>
      </c>
      <c r="K492" s="3">
        <f t="shared" si="69"/>
        <v>9.6019399999999998E-6</v>
      </c>
      <c r="L492" s="3">
        <f t="shared" si="70"/>
        <v>9.601939999999999</v>
      </c>
      <c r="M492" s="3">
        <f t="shared" si="71"/>
        <v>73.711532252857239</v>
      </c>
    </row>
    <row r="493" spans="1:13" x14ac:dyDescent="0.2">
      <c r="A493" t="s">
        <v>16</v>
      </c>
      <c r="B493" s="1">
        <v>35487</v>
      </c>
      <c r="C493" s="2">
        <f t="shared" si="63"/>
        <v>35487</v>
      </c>
      <c r="D493" s="4">
        <f t="shared" si="64"/>
        <v>35487</v>
      </c>
      <c r="E493" s="3">
        <v>49.283000000000001</v>
      </c>
      <c r="F493" s="3">
        <f t="shared" si="65"/>
        <v>4.9283000000000002E-5</v>
      </c>
      <c r="G493" s="3">
        <f t="shared" si="66"/>
        <v>6.90306981E-4</v>
      </c>
      <c r="H493" s="3">
        <f t="shared" si="67"/>
        <v>690.30698099999995</v>
      </c>
      <c r="I493" s="3">
        <v>0.42</v>
      </c>
      <c r="J493" s="3">
        <f t="shared" si="68"/>
        <v>4.1999999999999995E-7</v>
      </c>
      <c r="K493" s="3">
        <f t="shared" si="69"/>
        <v>1.3009079999999999E-5</v>
      </c>
      <c r="L493" s="3">
        <f t="shared" si="70"/>
        <v>13.009079999999999</v>
      </c>
      <c r="M493" s="3">
        <f t="shared" si="71"/>
        <v>53.063474204171243</v>
      </c>
    </row>
    <row r="494" spans="1:13" x14ac:dyDescent="0.2">
      <c r="A494" t="s">
        <v>16</v>
      </c>
      <c r="B494" s="1">
        <v>35488</v>
      </c>
      <c r="C494" s="2">
        <f t="shared" si="63"/>
        <v>35488</v>
      </c>
      <c r="D494" s="4">
        <f t="shared" si="64"/>
        <v>35488</v>
      </c>
      <c r="E494" s="3">
        <v>50.783000000000001</v>
      </c>
      <c r="F494" s="3">
        <f t="shared" si="65"/>
        <v>5.0782999999999998E-5</v>
      </c>
      <c r="G494" s="3">
        <f t="shared" si="66"/>
        <v>7.1131748099999997E-4</v>
      </c>
      <c r="H494" s="3">
        <f t="shared" si="67"/>
        <v>711.31748099999993</v>
      </c>
      <c r="I494" s="3">
        <v>0.48</v>
      </c>
      <c r="J494" s="3">
        <f t="shared" si="68"/>
        <v>4.7999999999999996E-7</v>
      </c>
      <c r="K494" s="3">
        <f t="shared" si="69"/>
        <v>1.4867519999999999E-5</v>
      </c>
      <c r="L494" s="3">
        <f t="shared" si="70"/>
        <v>14.867519999999999</v>
      </c>
      <c r="M494" s="3">
        <f t="shared" si="71"/>
        <v>47.843721145153999</v>
      </c>
    </row>
    <row r="495" spans="1:13" x14ac:dyDescent="0.2">
      <c r="A495" t="s">
        <v>16</v>
      </c>
      <c r="B495" s="1">
        <v>35489</v>
      </c>
      <c r="C495" s="2">
        <f t="shared" si="63"/>
        <v>35489</v>
      </c>
      <c r="D495" s="4">
        <f t="shared" si="64"/>
        <v>35489</v>
      </c>
      <c r="E495" s="3">
        <v>47.518000000000001</v>
      </c>
      <c r="F495" s="3">
        <f t="shared" si="65"/>
        <v>4.7518000000000001E-5</v>
      </c>
      <c r="G495" s="3">
        <f t="shared" si="66"/>
        <v>6.6558462599999998E-4</v>
      </c>
      <c r="H495" s="3">
        <f t="shared" si="67"/>
        <v>665.58462599999996</v>
      </c>
      <c r="I495" s="3">
        <v>0.47</v>
      </c>
      <c r="J495" s="3">
        <f t="shared" si="68"/>
        <v>4.6999999999999995E-7</v>
      </c>
      <c r="K495" s="3">
        <f t="shared" si="69"/>
        <v>1.4557779999999998E-5</v>
      </c>
      <c r="L495" s="3">
        <f t="shared" si="70"/>
        <v>14.557779999999998</v>
      </c>
      <c r="M495" s="3">
        <f t="shared" si="71"/>
        <v>45.720200882277382</v>
      </c>
    </row>
    <row r="496" spans="1:13" x14ac:dyDescent="0.2">
      <c r="A496" t="s">
        <v>16</v>
      </c>
      <c r="B496" s="1">
        <v>35490</v>
      </c>
      <c r="C496" s="2">
        <f t="shared" si="63"/>
        <v>35490</v>
      </c>
      <c r="D496" s="4">
        <f t="shared" si="64"/>
        <v>35490</v>
      </c>
      <c r="E496" s="3">
        <v>51.072000000000003</v>
      </c>
      <c r="F496" s="3">
        <f t="shared" si="65"/>
        <v>5.1072000000000002E-5</v>
      </c>
      <c r="G496" s="3">
        <f t="shared" si="66"/>
        <v>7.1536550399999997E-4</v>
      </c>
      <c r="H496" s="3">
        <f t="shared" si="67"/>
        <v>715.36550399999999</v>
      </c>
      <c r="I496" s="3">
        <v>0.32</v>
      </c>
      <c r="J496" s="3">
        <f t="shared" si="68"/>
        <v>3.2000000000000001E-7</v>
      </c>
      <c r="K496" s="3">
        <f t="shared" si="69"/>
        <v>9.9116800000000006E-6</v>
      </c>
      <c r="L496" s="3">
        <f t="shared" si="70"/>
        <v>9.9116800000000005</v>
      </c>
      <c r="M496" s="3">
        <f t="shared" si="71"/>
        <v>72.173991089300699</v>
      </c>
    </row>
    <row r="497" spans="1:13" x14ac:dyDescent="0.2">
      <c r="A497" t="s">
        <v>16</v>
      </c>
      <c r="B497" s="1">
        <v>35491</v>
      </c>
      <c r="C497" s="2">
        <f t="shared" si="63"/>
        <v>35491</v>
      </c>
      <c r="D497" s="4">
        <f t="shared" si="64"/>
        <v>35491</v>
      </c>
      <c r="E497" s="3">
        <v>50.933999999999997</v>
      </c>
      <c r="F497" s="3">
        <f t="shared" si="65"/>
        <v>5.0933999999999997E-5</v>
      </c>
      <c r="G497" s="3">
        <f t="shared" si="66"/>
        <v>7.1343253799999997E-4</v>
      </c>
      <c r="H497" s="3">
        <f t="shared" si="67"/>
        <v>713.43253800000002</v>
      </c>
      <c r="I497" s="3">
        <v>0.39</v>
      </c>
      <c r="J497" s="3">
        <f t="shared" si="68"/>
        <v>3.8999999999999997E-7</v>
      </c>
      <c r="K497" s="3">
        <f t="shared" si="69"/>
        <v>1.207986E-5</v>
      </c>
      <c r="L497" s="3">
        <f t="shared" si="70"/>
        <v>12.07986</v>
      </c>
      <c r="M497" s="3">
        <f t="shared" si="71"/>
        <v>59.059669400142056</v>
      </c>
    </row>
    <row r="498" spans="1:13" x14ac:dyDescent="0.2">
      <c r="A498" t="s">
        <v>16</v>
      </c>
      <c r="B498" s="1">
        <v>35492</v>
      </c>
      <c r="C498" s="2">
        <f t="shared" si="63"/>
        <v>35492</v>
      </c>
      <c r="D498" s="4">
        <f t="shared" si="64"/>
        <v>35492</v>
      </c>
      <c r="E498" s="3">
        <v>50.256999999999998</v>
      </c>
      <c r="F498" s="3">
        <f t="shared" si="65"/>
        <v>5.0256999999999997E-5</v>
      </c>
      <c r="G498" s="3">
        <f t="shared" si="66"/>
        <v>7.0394979899999989E-4</v>
      </c>
      <c r="H498" s="3">
        <f t="shared" si="67"/>
        <v>703.94979899999987</v>
      </c>
      <c r="I498" s="3">
        <v>0.44</v>
      </c>
      <c r="J498" s="3">
        <f t="shared" si="68"/>
        <v>4.3999999999999997E-7</v>
      </c>
      <c r="K498" s="3">
        <f t="shared" si="69"/>
        <v>1.3628559999999999E-5</v>
      </c>
      <c r="L498" s="3">
        <f t="shared" si="70"/>
        <v>13.628559999999998</v>
      </c>
      <c r="M498" s="3">
        <f t="shared" si="71"/>
        <v>51.652544289345315</v>
      </c>
    </row>
    <row r="499" spans="1:13" x14ac:dyDescent="0.2">
      <c r="A499" t="s">
        <v>16</v>
      </c>
      <c r="B499" s="1">
        <v>35493</v>
      </c>
      <c r="C499" s="2">
        <f t="shared" si="63"/>
        <v>35493</v>
      </c>
      <c r="D499" s="4">
        <f t="shared" si="64"/>
        <v>35493</v>
      </c>
      <c r="E499" s="3">
        <v>54.03</v>
      </c>
      <c r="F499" s="3">
        <f t="shared" si="65"/>
        <v>5.4029999999999996E-5</v>
      </c>
      <c r="G499" s="3">
        <f t="shared" si="66"/>
        <v>7.5679820999999996E-4</v>
      </c>
      <c r="H499" s="3">
        <f t="shared" si="67"/>
        <v>756.79820999999993</v>
      </c>
      <c r="I499" s="3">
        <v>0.3</v>
      </c>
      <c r="J499" s="3">
        <f t="shared" si="68"/>
        <v>2.9999999999999999E-7</v>
      </c>
      <c r="K499" s="3">
        <f t="shared" si="69"/>
        <v>9.2921999999999989E-6</v>
      </c>
      <c r="L499" s="3">
        <f t="shared" si="70"/>
        <v>9.2921999999999993</v>
      </c>
      <c r="M499" s="3">
        <f t="shared" si="71"/>
        <v>81.444459869568021</v>
      </c>
    </row>
    <row r="500" spans="1:13" x14ac:dyDescent="0.2">
      <c r="A500" t="s">
        <v>16</v>
      </c>
      <c r="B500" s="1">
        <v>35494</v>
      </c>
      <c r="C500" s="2">
        <f t="shared" si="63"/>
        <v>35494</v>
      </c>
      <c r="D500" s="4">
        <f t="shared" si="64"/>
        <v>35494</v>
      </c>
      <c r="E500" s="3">
        <v>48.847999999999999</v>
      </c>
      <c r="F500" s="3">
        <f t="shared" si="65"/>
        <v>4.8847999999999997E-5</v>
      </c>
      <c r="G500" s="3">
        <f t="shared" si="66"/>
        <v>6.8421393599999998E-4</v>
      </c>
      <c r="H500" s="3">
        <f t="shared" si="67"/>
        <v>684.21393599999999</v>
      </c>
      <c r="I500" s="3">
        <v>0.3</v>
      </c>
      <c r="J500" s="3">
        <f t="shared" si="68"/>
        <v>2.9999999999999999E-7</v>
      </c>
      <c r="K500" s="3">
        <f t="shared" si="69"/>
        <v>9.2921999999999989E-6</v>
      </c>
      <c r="L500" s="3">
        <f t="shared" si="70"/>
        <v>9.2921999999999993</v>
      </c>
      <c r="M500" s="3">
        <f t="shared" si="71"/>
        <v>73.63314780138181</v>
      </c>
    </row>
    <row r="501" spans="1:13" x14ac:dyDescent="0.2">
      <c r="A501" t="s">
        <v>16</v>
      </c>
      <c r="B501" s="1">
        <v>35495</v>
      </c>
      <c r="C501" s="2">
        <f t="shared" si="63"/>
        <v>35495</v>
      </c>
      <c r="D501" s="4">
        <f t="shared" si="64"/>
        <v>35495</v>
      </c>
      <c r="E501" s="3">
        <v>54.664000000000001</v>
      </c>
      <c r="F501" s="3">
        <f t="shared" si="65"/>
        <v>5.4663999999999997E-5</v>
      </c>
      <c r="G501" s="3">
        <f t="shared" si="66"/>
        <v>7.656786479999999E-4</v>
      </c>
      <c r="H501" s="3">
        <f t="shared" si="67"/>
        <v>765.67864799999995</v>
      </c>
      <c r="I501" s="3">
        <v>0.26</v>
      </c>
      <c r="J501" s="3">
        <f t="shared" si="68"/>
        <v>2.6E-7</v>
      </c>
      <c r="K501" s="3">
        <f t="shared" si="69"/>
        <v>8.0532400000000005E-6</v>
      </c>
      <c r="L501" s="3">
        <f t="shared" si="70"/>
        <v>8.0532400000000006</v>
      </c>
      <c r="M501" s="3">
        <f t="shared" si="71"/>
        <v>95.077092946441425</v>
      </c>
    </row>
    <row r="502" spans="1:13" x14ac:dyDescent="0.2">
      <c r="A502" t="s">
        <v>16</v>
      </c>
      <c r="B502" s="1">
        <v>35496</v>
      </c>
      <c r="C502" s="2">
        <f t="shared" si="63"/>
        <v>35496</v>
      </c>
      <c r="D502" s="4">
        <f t="shared" si="64"/>
        <v>35496</v>
      </c>
      <c r="E502" s="3">
        <v>54.723999999999997</v>
      </c>
      <c r="F502" s="3">
        <f t="shared" si="65"/>
        <v>5.4723999999999993E-5</v>
      </c>
      <c r="G502" s="3">
        <f t="shared" si="66"/>
        <v>7.6651906799999985E-4</v>
      </c>
      <c r="H502" s="3">
        <f t="shared" si="67"/>
        <v>766.51906799999983</v>
      </c>
      <c r="I502" s="3">
        <v>0.26</v>
      </c>
      <c r="J502" s="3">
        <f t="shared" si="68"/>
        <v>2.6E-7</v>
      </c>
      <c r="K502" s="3">
        <f t="shared" si="69"/>
        <v>8.0532400000000005E-6</v>
      </c>
      <c r="L502" s="3">
        <f t="shared" si="70"/>
        <v>8.0532400000000006</v>
      </c>
      <c r="M502" s="3">
        <f t="shared" si="71"/>
        <v>95.18145094396786</v>
      </c>
    </row>
    <row r="503" spans="1:13" x14ac:dyDescent="0.2">
      <c r="A503" t="s">
        <v>16</v>
      </c>
      <c r="B503" s="1">
        <v>35497</v>
      </c>
      <c r="C503" s="2">
        <f t="shared" si="63"/>
        <v>35497</v>
      </c>
      <c r="D503" s="4">
        <f t="shared" si="64"/>
        <v>35497</v>
      </c>
      <c r="E503" s="3">
        <v>56.402999999999999</v>
      </c>
      <c r="F503" s="3">
        <f t="shared" si="65"/>
        <v>5.6402999999999995E-5</v>
      </c>
      <c r="G503" s="3">
        <f t="shared" si="66"/>
        <v>7.900368209999999E-4</v>
      </c>
      <c r="H503" s="3">
        <f t="shared" si="67"/>
        <v>790.03682099999992</v>
      </c>
      <c r="I503" s="3">
        <v>0.27</v>
      </c>
      <c r="J503" s="3">
        <f t="shared" si="68"/>
        <v>2.7000000000000001E-7</v>
      </c>
      <c r="K503" s="3">
        <f t="shared" si="69"/>
        <v>8.3629799999999997E-6</v>
      </c>
      <c r="L503" s="3">
        <f t="shared" si="70"/>
        <v>8.3629800000000003</v>
      </c>
      <c r="M503" s="3">
        <f t="shared" si="71"/>
        <v>94.4683379608704</v>
      </c>
    </row>
    <row r="504" spans="1:13" x14ac:dyDescent="0.2">
      <c r="A504" t="s">
        <v>16</v>
      </c>
      <c r="B504" s="1">
        <v>35498</v>
      </c>
      <c r="C504" s="2">
        <f t="shared" si="63"/>
        <v>35498</v>
      </c>
      <c r="D504" s="4">
        <f t="shared" si="64"/>
        <v>35498</v>
      </c>
      <c r="E504" s="3">
        <v>49.375</v>
      </c>
      <c r="F504" s="3">
        <f t="shared" si="65"/>
        <v>4.9375000000000001E-5</v>
      </c>
      <c r="G504" s="3">
        <f t="shared" si="66"/>
        <v>6.9159562500000003E-4</v>
      </c>
      <c r="H504" s="3">
        <f t="shared" si="67"/>
        <v>691.59562500000004</v>
      </c>
      <c r="I504" s="3">
        <v>0.48</v>
      </c>
      <c r="J504" s="3">
        <f t="shared" si="68"/>
        <v>4.7999999999999996E-7</v>
      </c>
      <c r="K504" s="3">
        <f t="shared" si="69"/>
        <v>1.4867519999999999E-5</v>
      </c>
      <c r="L504" s="3">
        <f t="shared" si="70"/>
        <v>14.867519999999999</v>
      </c>
      <c r="M504" s="3">
        <f t="shared" si="71"/>
        <v>46.517215043262098</v>
      </c>
    </row>
    <row r="505" spans="1:13" x14ac:dyDescent="0.2">
      <c r="A505" t="s">
        <v>16</v>
      </c>
      <c r="B505" s="1">
        <v>35499</v>
      </c>
      <c r="C505" s="2">
        <f t="shared" si="63"/>
        <v>35499</v>
      </c>
      <c r="D505" s="4">
        <f t="shared" si="64"/>
        <v>35499</v>
      </c>
      <c r="E505" s="3">
        <v>46.646000000000001</v>
      </c>
      <c r="F505" s="3">
        <f t="shared" si="65"/>
        <v>4.6646E-5</v>
      </c>
      <c r="G505" s="3">
        <f t="shared" si="66"/>
        <v>6.5337052199999999E-4</v>
      </c>
      <c r="H505" s="3">
        <f t="shared" si="67"/>
        <v>653.37052199999994</v>
      </c>
      <c r="I505" s="3">
        <v>0.25</v>
      </c>
      <c r="J505" s="3">
        <f t="shared" si="68"/>
        <v>2.4999999999999999E-7</v>
      </c>
      <c r="K505" s="3">
        <f t="shared" si="69"/>
        <v>7.7434999999999996E-6</v>
      </c>
      <c r="L505" s="3">
        <f t="shared" si="70"/>
        <v>7.7435</v>
      </c>
      <c r="M505" s="3">
        <f t="shared" si="71"/>
        <v>84.376641312068173</v>
      </c>
    </row>
    <row r="506" spans="1:13" x14ac:dyDescent="0.2">
      <c r="A506" t="s">
        <v>16</v>
      </c>
      <c r="B506" s="1">
        <v>35500</v>
      </c>
      <c r="C506" s="2">
        <f t="shared" si="63"/>
        <v>35500</v>
      </c>
      <c r="D506" s="4">
        <f t="shared" si="64"/>
        <v>35500</v>
      </c>
      <c r="E506" s="3">
        <v>44.472000000000001</v>
      </c>
      <c r="F506" s="3">
        <f t="shared" si="65"/>
        <v>4.4471999999999997E-5</v>
      </c>
      <c r="G506" s="3">
        <f t="shared" si="66"/>
        <v>6.2291930399999997E-4</v>
      </c>
      <c r="H506" s="3">
        <f t="shared" si="67"/>
        <v>622.91930400000001</v>
      </c>
      <c r="I506" s="3">
        <v>0.23</v>
      </c>
      <c r="J506" s="3">
        <f t="shared" si="68"/>
        <v>2.2999999999999999E-7</v>
      </c>
      <c r="K506" s="3">
        <f t="shared" si="69"/>
        <v>7.1240199999999996E-6</v>
      </c>
      <c r="L506" s="3">
        <f t="shared" si="70"/>
        <v>7.1240199999999998</v>
      </c>
      <c r="M506" s="3">
        <f t="shared" si="71"/>
        <v>87.439297475301871</v>
      </c>
    </row>
    <row r="507" spans="1:13" x14ac:dyDescent="0.2">
      <c r="A507" t="s">
        <v>14</v>
      </c>
      <c r="B507" s="1">
        <v>35501</v>
      </c>
      <c r="C507" s="2">
        <f t="shared" si="63"/>
        <v>35501</v>
      </c>
      <c r="D507" s="4">
        <f t="shared" si="64"/>
        <v>35501</v>
      </c>
      <c r="E507" s="3">
        <v>31.904</v>
      </c>
      <c r="F507" s="3">
        <f t="shared" si="65"/>
        <v>3.1903999999999998E-5</v>
      </c>
      <c r="G507" s="3">
        <f t="shared" si="66"/>
        <v>4.4687932799999995E-4</v>
      </c>
      <c r="H507" s="3">
        <f t="shared" si="67"/>
        <v>446.87932799999993</v>
      </c>
      <c r="I507" s="3">
        <v>0.16</v>
      </c>
      <c r="J507" s="3">
        <f t="shared" si="68"/>
        <v>1.6E-7</v>
      </c>
      <c r="K507" s="3">
        <f t="shared" si="69"/>
        <v>4.9558400000000003E-6</v>
      </c>
      <c r="L507" s="3">
        <f t="shared" si="70"/>
        <v>4.9558400000000002</v>
      </c>
      <c r="M507" s="3">
        <f t="shared" si="71"/>
        <v>90.172267062697728</v>
      </c>
    </row>
    <row r="508" spans="1:13" x14ac:dyDescent="0.2">
      <c r="A508" t="s">
        <v>15</v>
      </c>
      <c r="B508" s="1">
        <v>35501</v>
      </c>
      <c r="C508" s="2">
        <f t="shared" si="63"/>
        <v>35501</v>
      </c>
      <c r="D508" s="4">
        <f t="shared" si="64"/>
        <v>35501</v>
      </c>
      <c r="E508" s="3">
        <v>17.013999999999999</v>
      </c>
      <c r="F508" s="3">
        <f t="shared" si="65"/>
        <v>1.7014E-5</v>
      </c>
      <c r="G508" s="3">
        <f t="shared" si="66"/>
        <v>2.38315098E-4</v>
      </c>
      <c r="H508" s="3">
        <f t="shared" si="67"/>
        <v>238.31509800000001</v>
      </c>
      <c r="I508" s="3">
        <v>0.25800000000000001</v>
      </c>
      <c r="J508" s="3">
        <f t="shared" si="68"/>
        <v>2.5800000000000001E-7</v>
      </c>
      <c r="K508" s="3">
        <f t="shared" si="69"/>
        <v>7.9912920000000007E-6</v>
      </c>
      <c r="L508" s="3">
        <f t="shared" si="70"/>
        <v>7.9912920000000005</v>
      </c>
      <c r="M508" s="3">
        <f t="shared" si="71"/>
        <v>29.821848331909283</v>
      </c>
    </row>
    <row r="509" spans="1:13" x14ac:dyDescent="0.2">
      <c r="A509" t="s">
        <v>16</v>
      </c>
      <c r="B509" s="1">
        <v>35501</v>
      </c>
      <c r="C509" s="2">
        <f t="shared" si="63"/>
        <v>35501</v>
      </c>
      <c r="D509" s="4">
        <f t="shared" si="64"/>
        <v>35501</v>
      </c>
      <c r="E509" s="3">
        <v>48.822000000000003</v>
      </c>
      <c r="F509" s="3">
        <f t="shared" si="65"/>
        <v>4.8822000000000001E-5</v>
      </c>
      <c r="G509" s="3">
        <f t="shared" si="66"/>
        <v>6.8384975399999996E-4</v>
      </c>
      <c r="H509" s="3">
        <f t="shared" si="67"/>
        <v>683.84975399999996</v>
      </c>
      <c r="I509" s="3">
        <v>0.28000000000000003</v>
      </c>
      <c r="J509" s="3">
        <f t="shared" si="68"/>
        <v>2.8000000000000002E-7</v>
      </c>
      <c r="K509" s="3">
        <f t="shared" si="69"/>
        <v>8.6727200000000005E-6</v>
      </c>
      <c r="L509" s="3">
        <f t="shared" si="70"/>
        <v>8.67272</v>
      </c>
      <c r="M509" s="3">
        <f t="shared" si="71"/>
        <v>78.850666688190088</v>
      </c>
    </row>
    <row r="510" spans="1:13" x14ac:dyDescent="0.2">
      <c r="A510" t="s">
        <v>16</v>
      </c>
      <c r="B510" s="1">
        <v>35502</v>
      </c>
      <c r="C510" s="2">
        <f t="shared" si="63"/>
        <v>35502</v>
      </c>
      <c r="D510" s="4">
        <f t="shared" si="64"/>
        <v>35502</v>
      </c>
      <c r="E510" s="3">
        <v>0.01</v>
      </c>
      <c r="F510" s="3">
        <f t="shared" si="65"/>
        <v>1E-8</v>
      </c>
      <c r="G510" s="3">
        <f t="shared" si="66"/>
        <v>1.4007000000000001E-7</v>
      </c>
      <c r="H510" s="3">
        <f t="shared" si="67"/>
        <v>0.14007</v>
      </c>
      <c r="I510" s="3">
        <v>0.23</v>
      </c>
      <c r="J510" s="3">
        <f t="shared" si="68"/>
        <v>2.2999999999999999E-7</v>
      </c>
      <c r="K510" s="3">
        <f t="shared" si="69"/>
        <v>7.1240199999999996E-6</v>
      </c>
      <c r="L510" s="3">
        <f t="shared" si="70"/>
        <v>7.1240199999999998</v>
      </c>
      <c r="M510" s="3">
        <f t="shared" si="71"/>
        <v>1.9661651707884031E-2</v>
      </c>
    </row>
    <row r="511" spans="1:13" x14ac:dyDescent="0.2">
      <c r="A511" t="s">
        <v>13</v>
      </c>
      <c r="B511" s="1">
        <v>35502</v>
      </c>
      <c r="C511" s="2">
        <f t="shared" si="63"/>
        <v>35502</v>
      </c>
      <c r="D511" s="4">
        <f t="shared" si="64"/>
        <v>35502</v>
      </c>
      <c r="E511" s="3">
        <v>33.613</v>
      </c>
      <c r="F511" s="3">
        <f t="shared" si="65"/>
        <v>3.3612999999999998E-5</v>
      </c>
      <c r="G511" s="3">
        <f t="shared" si="66"/>
        <v>4.7081729099999998E-4</v>
      </c>
      <c r="H511" s="3">
        <f t="shared" si="67"/>
        <v>470.81729099999995</v>
      </c>
      <c r="I511" s="3">
        <v>0.17499999999999999</v>
      </c>
      <c r="J511" s="3">
        <f t="shared" si="68"/>
        <v>1.7499999999999999E-7</v>
      </c>
      <c r="K511" s="3">
        <f t="shared" si="69"/>
        <v>5.4204499999999999E-6</v>
      </c>
      <c r="L511" s="3">
        <f t="shared" si="70"/>
        <v>5.4204499999999998</v>
      </c>
      <c r="M511" s="3">
        <f t="shared" si="71"/>
        <v>86.859447278362495</v>
      </c>
    </row>
    <row r="512" spans="1:13" x14ac:dyDescent="0.2">
      <c r="A512" t="s">
        <v>16</v>
      </c>
      <c r="B512" s="1">
        <v>35503</v>
      </c>
      <c r="C512" s="2">
        <f t="shared" si="63"/>
        <v>35503</v>
      </c>
      <c r="D512" s="4">
        <f t="shared" si="64"/>
        <v>35503</v>
      </c>
      <c r="E512" s="3">
        <v>38.840000000000003</v>
      </c>
      <c r="F512" s="3">
        <f t="shared" si="65"/>
        <v>3.8840000000000001E-5</v>
      </c>
      <c r="G512" s="3">
        <f t="shared" si="66"/>
        <v>5.4403188E-4</v>
      </c>
      <c r="H512" s="3">
        <f t="shared" si="67"/>
        <v>544.03188</v>
      </c>
      <c r="I512" s="3">
        <v>0.51</v>
      </c>
      <c r="J512" s="3">
        <f t="shared" si="68"/>
        <v>5.0999999999999999E-7</v>
      </c>
      <c r="K512" s="3">
        <f t="shared" si="69"/>
        <v>1.579674E-5</v>
      </c>
      <c r="L512" s="3">
        <f t="shared" si="70"/>
        <v>15.79674</v>
      </c>
      <c r="M512" s="3">
        <f t="shared" si="71"/>
        <v>34.439503340562673</v>
      </c>
    </row>
    <row r="513" spans="1:13" x14ac:dyDescent="0.2">
      <c r="A513" t="s">
        <v>16</v>
      </c>
      <c r="B513" s="1">
        <v>35504</v>
      </c>
      <c r="C513" s="2">
        <f t="shared" si="63"/>
        <v>35504</v>
      </c>
      <c r="D513" s="4">
        <f t="shared" si="64"/>
        <v>35504</v>
      </c>
      <c r="E513" s="3">
        <v>0.01</v>
      </c>
      <c r="F513" s="3">
        <f t="shared" si="65"/>
        <v>1E-8</v>
      </c>
      <c r="G513" s="3">
        <f t="shared" si="66"/>
        <v>1.4007000000000001E-7</v>
      </c>
      <c r="H513" s="3">
        <f t="shared" si="67"/>
        <v>0.14007</v>
      </c>
      <c r="I513" s="3">
        <v>0.22</v>
      </c>
      <c r="J513" s="3">
        <f t="shared" si="68"/>
        <v>2.1999999999999998E-7</v>
      </c>
      <c r="K513" s="3">
        <f t="shared" si="69"/>
        <v>6.8142799999999996E-6</v>
      </c>
      <c r="L513" s="3">
        <f t="shared" si="70"/>
        <v>6.8142799999999992</v>
      </c>
      <c r="M513" s="3">
        <f t="shared" si="71"/>
        <v>2.055536314915149E-2</v>
      </c>
    </row>
    <row r="514" spans="1:13" x14ac:dyDescent="0.2">
      <c r="A514" t="s">
        <v>16</v>
      </c>
      <c r="B514" s="1">
        <v>35505</v>
      </c>
      <c r="C514" s="2">
        <f t="shared" si="63"/>
        <v>35505</v>
      </c>
      <c r="D514" s="4">
        <f t="shared" si="64"/>
        <v>35505</v>
      </c>
      <c r="E514" s="3">
        <v>0.01</v>
      </c>
      <c r="F514" s="3">
        <f t="shared" si="65"/>
        <v>1E-8</v>
      </c>
      <c r="G514" s="3">
        <f t="shared" si="66"/>
        <v>1.4007000000000001E-7</v>
      </c>
      <c r="H514" s="3">
        <f t="shared" si="67"/>
        <v>0.14007</v>
      </c>
      <c r="I514" s="3">
        <v>0.3</v>
      </c>
      <c r="J514" s="3">
        <f t="shared" si="68"/>
        <v>2.9999999999999999E-7</v>
      </c>
      <c r="K514" s="3">
        <f t="shared" si="69"/>
        <v>9.2921999999999989E-6</v>
      </c>
      <c r="L514" s="3">
        <f t="shared" si="70"/>
        <v>9.2921999999999993</v>
      </c>
      <c r="M514" s="3">
        <f t="shared" si="71"/>
        <v>1.5073932976044426E-2</v>
      </c>
    </row>
    <row r="515" spans="1:13" x14ac:dyDescent="0.2">
      <c r="A515" t="s">
        <v>16</v>
      </c>
      <c r="B515" s="1">
        <v>35506</v>
      </c>
      <c r="C515" s="2">
        <f t="shared" ref="C515:C578" si="72">B515</f>
        <v>35506</v>
      </c>
      <c r="D515" s="4">
        <f t="shared" ref="D515:D578" si="73">B515</f>
        <v>35506</v>
      </c>
      <c r="E515" s="3">
        <v>49.454000000000001</v>
      </c>
      <c r="F515" s="3">
        <f t="shared" ref="F515:F578" si="74">E515*0.000001</f>
        <v>4.9453999999999998E-5</v>
      </c>
      <c r="G515" s="3">
        <f t="shared" ref="G515:G578" si="75">F515*14.007</f>
        <v>6.9270217799999995E-4</v>
      </c>
      <c r="H515" s="3">
        <f t="shared" ref="H515:H578" si="76">G515*1000000</f>
        <v>692.702178</v>
      </c>
      <c r="I515" s="3">
        <v>0.47</v>
      </c>
      <c r="J515" s="3">
        <f t="shared" ref="J515:J578" si="77">I515*0.000001</f>
        <v>4.6999999999999995E-7</v>
      </c>
      <c r="K515" s="3">
        <f t="shared" ref="K515:K578" si="78">J515*30.974</f>
        <v>1.4557779999999998E-5</v>
      </c>
      <c r="L515" s="3">
        <f t="shared" ref="L515:L578" si="79">K515*1000000</f>
        <v>14.557779999999998</v>
      </c>
      <c r="M515" s="3">
        <f t="shared" ref="M515:M578" si="80">H515/L515</f>
        <v>47.582954131742625</v>
      </c>
    </row>
    <row r="516" spans="1:13" x14ac:dyDescent="0.2">
      <c r="A516" t="s">
        <v>16</v>
      </c>
      <c r="B516" s="1">
        <v>35507</v>
      </c>
      <c r="C516" s="2">
        <f t="shared" si="72"/>
        <v>35507</v>
      </c>
      <c r="D516" s="4">
        <f t="shared" si="73"/>
        <v>35507</v>
      </c>
      <c r="E516" s="3">
        <v>51.006999999999998</v>
      </c>
      <c r="F516" s="3">
        <f t="shared" si="74"/>
        <v>5.1006999999999995E-5</v>
      </c>
      <c r="G516" s="3">
        <f t="shared" si="75"/>
        <v>7.1445504899999993E-4</v>
      </c>
      <c r="H516" s="3">
        <f t="shared" si="76"/>
        <v>714.45504899999992</v>
      </c>
      <c r="I516" s="3">
        <v>0.52</v>
      </c>
      <c r="J516" s="3">
        <f t="shared" si="77"/>
        <v>5.2E-7</v>
      </c>
      <c r="K516" s="3">
        <f t="shared" si="78"/>
        <v>1.6106480000000001E-5</v>
      </c>
      <c r="L516" s="3">
        <f t="shared" si="79"/>
        <v>16.106480000000001</v>
      </c>
      <c r="M516" s="3">
        <f t="shared" si="80"/>
        <v>44.358236498601798</v>
      </c>
    </row>
    <row r="517" spans="1:13" x14ac:dyDescent="0.2">
      <c r="A517" t="s">
        <v>16</v>
      </c>
      <c r="B517" s="1">
        <v>35508</v>
      </c>
      <c r="C517" s="2">
        <f t="shared" si="72"/>
        <v>35508</v>
      </c>
      <c r="D517" s="4">
        <f t="shared" si="73"/>
        <v>35508</v>
      </c>
      <c r="E517" s="3">
        <v>50.183</v>
      </c>
      <c r="F517" s="3">
        <f t="shared" si="74"/>
        <v>5.0182999999999997E-5</v>
      </c>
      <c r="G517" s="3">
        <f t="shared" si="75"/>
        <v>7.0291328099999996E-4</v>
      </c>
      <c r="H517" s="3">
        <f t="shared" si="76"/>
        <v>702.91328099999998</v>
      </c>
      <c r="I517" s="3">
        <v>0.46</v>
      </c>
      <c r="J517" s="3">
        <f t="shared" si="77"/>
        <v>4.5999999999999999E-7</v>
      </c>
      <c r="K517" s="3">
        <f t="shared" si="78"/>
        <v>1.4248039999999999E-5</v>
      </c>
      <c r="L517" s="3">
        <f t="shared" si="79"/>
        <v>14.24804</v>
      </c>
      <c r="M517" s="3">
        <f t="shared" si="80"/>
        <v>49.33403338283722</v>
      </c>
    </row>
    <row r="518" spans="1:13" x14ac:dyDescent="0.2">
      <c r="A518" t="s">
        <v>16</v>
      </c>
      <c r="B518" s="1">
        <v>35509</v>
      </c>
      <c r="C518" s="2">
        <f t="shared" si="72"/>
        <v>35509</v>
      </c>
      <c r="D518" s="4">
        <f t="shared" si="73"/>
        <v>35509</v>
      </c>
      <c r="E518" s="3">
        <v>47.755000000000003</v>
      </c>
      <c r="F518" s="3">
        <f t="shared" si="74"/>
        <v>4.7754999999999999E-5</v>
      </c>
      <c r="G518" s="3">
        <f t="shared" si="75"/>
        <v>6.6890428499999995E-4</v>
      </c>
      <c r="H518" s="3">
        <f t="shared" si="76"/>
        <v>668.90428499999996</v>
      </c>
      <c r="I518" s="3">
        <v>0.35</v>
      </c>
      <c r="J518" s="3">
        <f t="shared" si="77"/>
        <v>3.4999999999999998E-7</v>
      </c>
      <c r="K518" s="3">
        <f t="shared" si="78"/>
        <v>1.08409E-5</v>
      </c>
      <c r="L518" s="3">
        <f t="shared" si="79"/>
        <v>10.8409</v>
      </c>
      <c r="M518" s="3">
        <f t="shared" si="80"/>
        <v>61.701914508942984</v>
      </c>
    </row>
    <row r="519" spans="1:13" x14ac:dyDescent="0.2">
      <c r="A519" t="s">
        <v>16</v>
      </c>
      <c r="B519" s="1">
        <v>35510</v>
      </c>
      <c r="C519" s="2">
        <f t="shared" si="72"/>
        <v>35510</v>
      </c>
      <c r="D519" s="4">
        <f t="shared" si="73"/>
        <v>35510</v>
      </c>
      <c r="E519" s="3">
        <v>44.802</v>
      </c>
      <c r="F519" s="3">
        <f t="shared" si="74"/>
        <v>4.4801999999999996E-5</v>
      </c>
      <c r="G519" s="3">
        <f t="shared" si="75"/>
        <v>6.2754161399999995E-4</v>
      </c>
      <c r="H519" s="3">
        <f t="shared" si="76"/>
        <v>627.54161399999998</v>
      </c>
      <c r="I519" s="3">
        <v>0.21</v>
      </c>
      <c r="J519" s="3">
        <f t="shared" si="77"/>
        <v>2.0999999999999997E-7</v>
      </c>
      <c r="K519" s="3">
        <f t="shared" si="78"/>
        <v>6.5045399999999996E-6</v>
      </c>
      <c r="L519" s="3">
        <f t="shared" si="79"/>
        <v>6.5045399999999995</v>
      </c>
      <c r="M519" s="3">
        <f t="shared" si="80"/>
        <v>96.477477884677469</v>
      </c>
    </row>
    <row r="520" spans="1:13" x14ac:dyDescent="0.2">
      <c r="A520" t="s">
        <v>16</v>
      </c>
      <c r="B520" s="1">
        <v>35511</v>
      </c>
      <c r="C520" s="2">
        <f t="shared" si="72"/>
        <v>35511</v>
      </c>
      <c r="D520" s="4">
        <f t="shared" si="73"/>
        <v>35511</v>
      </c>
      <c r="E520" s="3">
        <v>45.664999999999999</v>
      </c>
      <c r="F520" s="3">
        <f t="shared" si="74"/>
        <v>4.5664999999999997E-5</v>
      </c>
      <c r="G520" s="3">
        <f t="shared" si="75"/>
        <v>6.3962965499999994E-4</v>
      </c>
      <c r="H520" s="3">
        <f t="shared" si="76"/>
        <v>639.62965499999996</v>
      </c>
      <c r="I520" s="3">
        <v>0.28999999999999998</v>
      </c>
      <c r="J520" s="3">
        <f t="shared" si="77"/>
        <v>2.8999999999999998E-7</v>
      </c>
      <c r="K520" s="3">
        <f t="shared" si="78"/>
        <v>8.9824599999999997E-6</v>
      </c>
      <c r="L520" s="3">
        <f t="shared" si="79"/>
        <v>8.9824599999999997</v>
      </c>
      <c r="M520" s="3">
        <f t="shared" si="80"/>
        <v>71.208739588041581</v>
      </c>
    </row>
    <row r="521" spans="1:13" x14ac:dyDescent="0.2">
      <c r="A521" t="s">
        <v>16</v>
      </c>
      <c r="B521" s="1">
        <v>35512</v>
      </c>
      <c r="C521" s="2">
        <f t="shared" si="72"/>
        <v>35512</v>
      </c>
      <c r="D521" s="4">
        <f t="shared" si="73"/>
        <v>35512</v>
      </c>
      <c r="E521" s="3">
        <v>45.664999999999999</v>
      </c>
      <c r="F521" s="3">
        <f t="shared" si="74"/>
        <v>4.5664999999999997E-5</v>
      </c>
      <c r="G521" s="3">
        <f t="shared" si="75"/>
        <v>6.3962965499999994E-4</v>
      </c>
      <c r="H521" s="3">
        <f t="shared" si="76"/>
        <v>639.62965499999996</v>
      </c>
      <c r="I521" s="3">
        <v>0.33</v>
      </c>
      <c r="J521" s="3">
        <f t="shared" si="77"/>
        <v>3.3000000000000002E-7</v>
      </c>
      <c r="K521" s="3">
        <f t="shared" si="78"/>
        <v>1.022142E-5</v>
      </c>
      <c r="L521" s="3">
        <f t="shared" si="79"/>
        <v>10.22142</v>
      </c>
      <c r="M521" s="3">
        <f t="shared" si="80"/>
        <v>62.577377213733506</v>
      </c>
    </row>
    <row r="522" spans="1:13" x14ac:dyDescent="0.2">
      <c r="A522" t="s">
        <v>16</v>
      </c>
      <c r="B522" s="1">
        <v>35513</v>
      </c>
      <c r="C522" s="2">
        <f t="shared" si="72"/>
        <v>35513</v>
      </c>
      <c r="D522" s="4">
        <f t="shared" si="73"/>
        <v>35513</v>
      </c>
      <c r="E522" s="3">
        <v>48.264000000000003</v>
      </c>
      <c r="F522" s="3">
        <f t="shared" si="74"/>
        <v>4.8263999999999997E-5</v>
      </c>
      <c r="G522" s="3">
        <f t="shared" si="75"/>
        <v>6.760338479999999E-4</v>
      </c>
      <c r="H522" s="3">
        <f t="shared" si="76"/>
        <v>676.03384799999992</v>
      </c>
      <c r="I522" s="3">
        <v>0.28000000000000003</v>
      </c>
      <c r="J522" s="3">
        <f t="shared" si="77"/>
        <v>2.8000000000000002E-7</v>
      </c>
      <c r="K522" s="3">
        <f t="shared" si="78"/>
        <v>8.6727200000000005E-6</v>
      </c>
      <c r="L522" s="3">
        <f t="shared" si="79"/>
        <v>8.67272</v>
      </c>
      <c r="M522" s="3">
        <f t="shared" si="80"/>
        <v>77.949460838122292</v>
      </c>
    </row>
    <row r="523" spans="1:13" x14ac:dyDescent="0.2">
      <c r="A523" t="s">
        <v>16</v>
      </c>
      <c r="B523" s="1">
        <v>35514</v>
      </c>
      <c r="C523" s="2">
        <f t="shared" si="72"/>
        <v>35514</v>
      </c>
      <c r="D523" s="4">
        <f t="shared" si="73"/>
        <v>35514</v>
      </c>
      <c r="E523" s="3">
        <v>50.43</v>
      </c>
      <c r="F523" s="3">
        <f t="shared" si="74"/>
        <v>5.0429999999999997E-5</v>
      </c>
      <c r="G523" s="3">
        <f t="shared" si="75"/>
        <v>7.063730099999999E-4</v>
      </c>
      <c r="H523" s="3">
        <f t="shared" si="76"/>
        <v>706.37300999999991</v>
      </c>
      <c r="I523" s="3">
        <v>0.3</v>
      </c>
      <c r="J523" s="3">
        <f t="shared" si="77"/>
        <v>2.9999999999999999E-7</v>
      </c>
      <c r="K523" s="3">
        <f t="shared" si="78"/>
        <v>9.2921999999999989E-6</v>
      </c>
      <c r="L523" s="3">
        <f t="shared" si="79"/>
        <v>9.2921999999999993</v>
      </c>
      <c r="M523" s="3">
        <f t="shared" si="80"/>
        <v>76.017843998192021</v>
      </c>
    </row>
    <row r="524" spans="1:13" x14ac:dyDescent="0.2">
      <c r="A524" t="s">
        <v>16</v>
      </c>
      <c r="B524" s="1">
        <v>35515</v>
      </c>
      <c r="C524" s="2">
        <f t="shared" si="72"/>
        <v>35515</v>
      </c>
      <c r="D524" s="4">
        <f t="shared" si="73"/>
        <v>35515</v>
      </c>
      <c r="E524" s="3">
        <v>45.277999999999999</v>
      </c>
      <c r="F524" s="3">
        <f t="shared" si="74"/>
        <v>4.5277999999999996E-5</v>
      </c>
      <c r="G524" s="3">
        <f t="shared" si="75"/>
        <v>6.3420894599999994E-4</v>
      </c>
      <c r="H524" s="3">
        <f t="shared" si="76"/>
        <v>634.20894599999997</v>
      </c>
      <c r="I524" s="3">
        <v>0.35</v>
      </c>
      <c r="J524" s="3">
        <f t="shared" si="77"/>
        <v>3.4999999999999998E-7</v>
      </c>
      <c r="K524" s="3">
        <f t="shared" si="78"/>
        <v>1.08409E-5</v>
      </c>
      <c r="L524" s="3">
        <f t="shared" si="79"/>
        <v>10.8409</v>
      </c>
      <c r="M524" s="3">
        <f t="shared" si="80"/>
        <v>58.501503196229095</v>
      </c>
    </row>
    <row r="525" spans="1:13" x14ac:dyDescent="0.2">
      <c r="A525" t="s">
        <v>16</v>
      </c>
      <c r="B525" s="1">
        <v>35516</v>
      </c>
      <c r="C525" s="2">
        <f t="shared" si="72"/>
        <v>35516</v>
      </c>
      <c r="D525" s="4">
        <f t="shared" si="73"/>
        <v>35516</v>
      </c>
      <c r="E525" s="3">
        <v>46.777000000000001</v>
      </c>
      <c r="F525" s="3">
        <f t="shared" si="74"/>
        <v>4.6776999999999996E-5</v>
      </c>
      <c r="G525" s="3">
        <f t="shared" si="75"/>
        <v>6.5520543899999994E-4</v>
      </c>
      <c r="H525" s="3">
        <f t="shared" si="76"/>
        <v>655.20543899999996</v>
      </c>
      <c r="I525" s="3">
        <v>0.36</v>
      </c>
      <c r="J525" s="3">
        <f t="shared" si="77"/>
        <v>3.5999999999999999E-7</v>
      </c>
      <c r="K525" s="3">
        <f t="shared" si="78"/>
        <v>1.1150640000000001E-5</v>
      </c>
      <c r="L525" s="3">
        <f t="shared" si="79"/>
        <v>11.150640000000001</v>
      </c>
      <c r="M525" s="3">
        <f t="shared" si="80"/>
        <v>58.759446901702496</v>
      </c>
    </row>
    <row r="526" spans="1:13" x14ac:dyDescent="0.2">
      <c r="A526" t="s">
        <v>16</v>
      </c>
      <c r="B526" s="1">
        <v>35517</v>
      </c>
      <c r="C526" s="2">
        <f t="shared" si="72"/>
        <v>35517</v>
      </c>
      <c r="D526" s="4">
        <f t="shared" si="73"/>
        <v>35517</v>
      </c>
      <c r="E526" s="3">
        <v>48.008000000000003</v>
      </c>
      <c r="F526" s="3">
        <f t="shared" si="74"/>
        <v>4.8007999999999998E-5</v>
      </c>
      <c r="G526" s="3">
        <f t="shared" si="75"/>
        <v>6.7244805599999996E-4</v>
      </c>
      <c r="H526" s="3">
        <f t="shared" si="76"/>
        <v>672.44805599999995</v>
      </c>
      <c r="I526" s="3">
        <v>0.44</v>
      </c>
      <c r="J526" s="3">
        <f t="shared" si="77"/>
        <v>4.3999999999999997E-7</v>
      </c>
      <c r="K526" s="3">
        <f t="shared" si="78"/>
        <v>1.3628559999999999E-5</v>
      </c>
      <c r="L526" s="3">
        <f t="shared" si="79"/>
        <v>13.628559999999998</v>
      </c>
      <c r="M526" s="3">
        <f t="shared" si="80"/>
        <v>49.34109370322323</v>
      </c>
    </row>
    <row r="527" spans="1:13" x14ac:dyDescent="0.2">
      <c r="A527" t="s">
        <v>16</v>
      </c>
      <c r="B527" s="1">
        <v>35518</v>
      </c>
      <c r="C527" s="2">
        <f t="shared" si="72"/>
        <v>35518</v>
      </c>
      <c r="D527" s="4">
        <f t="shared" si="73"/>
        <v>35518</v>
      </c>
      <c r="E527" s="3">
        <v>48.442999999999998</v>
      </c>
      <c r="F527" s="3">
        <f t="shared" si="74"/>
        <v>4.8442999999999997E-5</v>
      </c>
      <c r="G527" s="3">
        <f t="shared" si="75"/>
        <v>6.7854110099999998E-4</v>
      </c>
      <c r="H527" s="3">
        <f t="shared" si="76"/>
        <v>678.54110100000003</v>
      </c>
      <c r="I527" s="3">
        <v>0.27</v>
      </c>
      <c r="J527" s="3">
        <f t="shared" si="77"/>
        <v>2.7000000000000001E-7</v>
      </c>
      <c r="K527" s="3">
        <f t="shared" si="78"/>
        <v>8.3629799999999997E-6</v>
      </c>
      <c r="L527" s="3">
        <f t="shared" si="79"/>
        <v>8.3629800000000003</v>
      </c>
      <c r="M527" s="3">
        <f t="shared" si="80"/>
        <v>81.136281684280007</v>
      </c>
    </row>
    <row r="528" spans="1:13" x14ac:dyDescent="0.2">
      <c r="A528" t="s">
        <v>16</v>
      </c>
      <c r="B528" s="1">
        <v>35519</v>
      </c>
      <c r="C528" s="2">
        <f t="shared" si="72"/>
        <v>35519</v>
      </c>
      <c r="D528" s="4">
        <f t="shared" si="73"/>
        <v>35519</v>
      </c>
      <c r="E528" s="3">
        <v>52.188000000000002</v>
      </c>
      <c r="F528" s="3">
        <f t="shared" si="74"/>
        <v>5.2188000000000002E-5</v>
      </c>
      <c r="G528" s="3">
        <f t="shared" si="75"/>
        <v>7.3099731599999998E-4</v>
      </c>
      <c r="H528" s="3">
        <f t="shared" si="76"/>
        <v>730.99731599999996</v>
      </c>
      <c r="I528" s="3">
        <v>0.47</v>
      </c>
      <c r="J528" s="3">
        <f t="shared" si="77"/>
        <v>4.6999999999999995E-7</v>
      </c>
      <c r="K528" s="3">
        <f t="shared" si="78"/>
        <v>1.4557779999999998E-5</v>
      </c>
      <c r="L528" s="3">
        <f t="shared" si="79"/>
        <v>14.557779999999998</v>
      </c>
      <c r="M528" s="3">
        <f t="shared" si="80"/>
        <v>50.213515797051478</v>
      </c>
    </row>
    <row r="529" spans="1:13" x14ac:dyDescent="0.2">
      <c r="A529" t="s">
        <v>16</v>
      </c>
      <c r="B529" s="1">
        <v>35520</v>
      </c>
      <c r="C529" s="2">
        <f t="shared" si="72"/>
        <v>35520</v>
      </c>
      <c r="D529" s="4">
        <f t="shared" si="73"/>
        <v>35520</v>
      </c>
      <c r="E529" s="3">
        <v>54.209000000000003</v>
      </c>
      <c r="F529" s="3">
        <f t="shared" si="74"/>
        <v>5.4209000000000002E-5</v>
      </c>
      <c r="G529" s="3">
        <f t="shared" si="75"/>
        <v>7.5930546300000004E-4</v>
      </c>
      <c r="H529" s="3">
        <f t="shared" si="76"/>
        <v>759.30546300000003</v>
      </c>
      <c r="I529" s="3">
        <v>0.7</v>
      </c>
      <c r="J529" s="3">
        <f t="shared" si="77"/>
        <v>6.9999999999999997E-7</v>
      </c>
      <c r="K529" s="3">
        <f t="shared" si="78"/>
        <v>2.16818E-5</v>
      </c>
      <c r="L529" s="3">
        <f t="shared" si="79"/>
        <v>21.681799999999999</v>
      </c>
      <c r="M529" s="3">
        <f t="shared" si="80"/>
        <v>35.020407115645384</v>
      </c>
    </row>
    <row r="530" spans="1:13" x14ac:dyDescent="0.2">
      <c r="A530" t="s">
        <v>16</v>
      </c>
      <c r="B530" s="1">
        <v>35521</v>
      </c>
      <c r="C530" s="2">
        <f t="shared" si="72"/>
        <v>35521</v>
      </c>
      <c r="D530" s="4">
        <f t="shared" si="73"/>
        <v>35521</v>
      </c>
      <c r="E530" s="3">
        <v>52.999000000000002</v>
      </c>
      <c r="F530" s="3">
        <f t="shared" si="74"/>
        <v>5.2998999999999999E-5</v>
      </c>
      <c r="G530" s="3">
        <f t="shared" si="75"/>
        <v>7.4235699299999994E-4</v>
      </c>
      <c r="H530" s="3">
        <f t="shared" si="76"/>
        <v>742.35699299999999</v>
      </c>
      <c r="I530" s="3">
        <v>0.68</v>
      </c>
      <c r="J530" s="3">
        <f t="shared" si="77"/>
        <v>6.8000000000000005E-7</v>
      </c>
      <c r="K530" s="3">
        <f t="shared" si="78"/>
        <v>2.1062320000000001E-5</v>
      </c>
      <c r="L530" s="3">
        <f t="shared" si="79"/>
        <v>21.06232</v>
      </c>
      <c r="M530" s="3">
        <f t="shared" si="80"/>
        <v>35.245737079296106</v>
      </c>
    </row>
    <row r="531" spans="1:13" x14ac:dyDescent="0.2">
      <c r="A531" t="s">
        <v>16</v>
      </c>
      <c r="B531" s="1">
        <v>35522</v>
      </c>
      <c r="C531" s="2">
        <f t="shared" si="72"/>
        <v>35522</v>
      </c>
      <c r="D531" s="4">
        <f t="shared" si="73"/>
        <v>35522</v>
      </c>
      <c r="E531" s="3">
        <v>63.293999999999997</v>
      </c>
      <c r="F531" s="3">
        <f t="shared" si="74"/>
        <v>6.3293999999999994E-5</v>
      </c>
      <c r="G531" s="3">
        <f t="shared" si="75"/>
        <v>8.8655905799999986E-4</v>
      </c>
      <c r="H531" s="3">
        <f t="shared" si="76"/>
        <v>886.55905799999982</v>
      </c>
      <c r="I531" s="3">
        <v>0.56999999999999995</v>
      </c>
      <c r="J531" s="3">
        <f t="shared" si="77"/>
        <v>5.6999999999999994E-7</v>
      </c>
      <c r="K531" s="3">
        <f t="shared" si="78"/>
        <v>1.7655179999999999E-5</v>
      </c>
      <c r="L531" s="3">
        <f t="shared" si="79"/>
        <v>17.655179999999998</v>
      </c>
      <c r="M531" s="3">
        <f t="shared" si="80"/>
        <v>50.215237567671352</v>
      </c>
    </row>
    <row r="532" spans="1:13" x14ac:dyDescent="0.2">
      <c r="A532" t="s">
        <v>16</v>
      </c>
      <c r="B532" s="1">
        <v>35523</v>
      </c>
      <c r="C532" s="2">
        <f t="shared" si="72"/>
        <v>35523</v>
      </c>
      <c r="D532" s="4">
        <f t="shared" si="73"/>
        <v>35523</v>
      </c>
      <c r="E532" s="3">
        <v>57.808999999999997</v>
      </c>
      <c r="F532" s="3">
        <f t="shared" si="74"/>
        <v>5.7808999999999995E-5</v>
      </c>
      <c r="G532" s="3">
        <f t="shared" si="75"/>
        <v>8.0973066299999989E-4</v>
      </c>
      <c r="H532" s="3">
        <f t="shared" si="76"/>
        <v>809.73066299999994</v>
      </c>
      <c r="I532" s="3">
        <v>0.42</v>
      </c>
      <c r="J532" s="3">
        <f t="shared" si="77"/>
        <v>4.1999999999999995E-7</v>
      </c>
      <c r="K532" s="3">
        <f t="shared" si="78"/>
        <v>1.3009079999999999E-5</v>
      </c>
      <c r="L532" s="3">
        <f t="shared" si="79"/>
        <v>13.009079999999999</v>
      </c>
      <c r="M532" s="3">
        <f t="shared" si="80"/>
        <v>62.243499386582293</v>
      </c>
    </row>
    <row r="533" spans="1:13" x14ac:dyDescent="0.2">
      <c r="A533" t="s">
        <v>16</v>
      </c>
      <c r="B533" s="1">
        <v>35524</v>
      </c>
      <c r="C533" s="2">
        <f t="shared" si="72"/>
        <v>35524</v>
      </c>
      <c r="D533" s="4">
        <f t="shared" si="73"/>
        <v>35524</v>
      </c>
      <c r="E533" s="3">
        <v>51.761000000000003</v>
      </c>
      <c r="F533" s="3">
        <f t="shared" si="74"/>
        <v>5.1761000000000001E-5</v>
      </c>
      <c r="G533" s="3">
        <f t="shared" si="75"/>
        <v>7.2501632699999998E-4</v>
      </c>
      <c r="H533" s="3">
        <f t="shared" si="76"/>
        <v>725.01632699999993</v>
      </c>
      <c r="I533" s="3">
        <v>0.3</v>
      </c>
      <c r="J533" s="3">
        <f t="shared" si="77"/>
        <v>2.9999999999999999E-7</v>
      </c>
      <c r="K533" s="3">
        <f t="shared" si="78"/>
        <v>9.2921999999999989E-6</v>
      </c>
      <c r="L533" s="3">
        <f t="shared" si="79"/>
        <v>9.2921999999999993</v>
      </c>
      <c r="M533" s="3">
        <f t="shared" si="80"/>
        <v>78.02418447730355</v>
      </c>
    </row>
    <row r="534" spans="1:13" x14ac:dyDescent="0.2">
      <c r="A534" t="s">
        <v>16</v>
      </c>
      <c r="B534" s="1">
        <v>35525</v>
      </c>
      <c r="C534" s="2">
        <f t="shared" si="72"/>
        <v>35525</v>
      </c>
      <c r="D534" s="4">
        <f t="shared" si="73"/>
        <v>35525</v>
      </c>
      <c r="E534" s="3">
        <v>46.478000000000002</v>
      </c>
      <c r="F534" s="3">
        <f t="shared" si="74"/>
        <v>4.6477999999999998E-5</v>
      </c>
      <c r="G534" s="3">
        <f t="shared" si="75"/>
        <v>6.5101734599999996E-4</v>
      </c>
      <c r="H534" s="3">
        <f t="shared" si="76"/>
        <v>651.01734599999997</v>
      </c>
      <c r="I534" s="3">
        <v>0.26</v>
      </c>
      <c r="J534" s="3">
        <f t="shared" si="77"/>
        <v>2.6E-7</v>
      </c>
      <c r="K534" s="3">
        <f t="shared" si="78"/>
        <v>8.0532400000000005E-6</v>
      </c>
      <c r="L534" s="3">
        <f t="shared" si="79"/>
        <v>8.0532400000000006</v>
      </c>
      <c r="M534" s="3">
        <f t="shared" si="80"/>
        <v>80.839183483914539</v>
      </c>
    </row>
    <row r="535" spans="1:13" x14ac:dyDescent="0.2">
      <c r="A535" t="s">
        <v>16</v>
      </c>
      <c r="B535" s="1">
        <v>35526</v>
      </c>
      <c r="C535" s="2">
        <f t="shared" si="72"/>
        <v>35526</v>
      </c>
      <c r="D535" s="4">
        <f t="shared" si="73"/>
        <v>35526</v>
      </c>
      <c r="E535" s="3">
        <v>72.436999999999998</v>
      </c>
      <c r="F535" s="3">
        <f t="shared" si="74"/>
        <v>7.2436999999999998E-5</v>
      </c>
      <c r="G535" s="3">
        <f t="shared" si="75"/>
        <v>1.0146250589999999E-3</v>
      </c>
      <c r="H535" s="3">
        <f t="shared" si="76"/>
        <v>1014.6250589999999</v>
      </c>
      <c r="I535" s="3">
        <v>1.62</v>
      </c>
      <c r="J535" s="3">
        <f t="shared" si="77"/>
        <v>1.6199999999999999E-6</v>
      </c>
      <c r="K535" s="3">
        <f t="shared" si="78"/>
        <v>5.0177879999999998E-5</v>
      </c>
      <c r="L535" s="3">
        <f t="shared" si="79"/>
        <v>50.177879999999995</v>
      </c>
      <c r="M535" s="3">
        <f t="shared" si="80"/>
        <v>20.22056449973574</v>
      </c>
    </row>
    <row r="536" spans="1:13" x14ac:dyDescent="0.2">
      <c r="A536" t="s">
        <v>16</v>
      </c>
      <c r="B536" s="1">
        <v>35527</v>
      </c>
      <c r="C536" s="2">
        <f t="shared" si="72"/>
        <v>35527</v>
      </c>
      <c r="D536" s="4">
        <f t="shared" si="73"/>
        <v>35527</v>
      </c>
      <c r="E536" s="3">
        <v>44.158000000000001</v>
      </c>
      <c r="F536" s="3">
        <f t="shared" si="74"/>
        <v>4.4158E-5</v>
      </c>
      <c r="G536" s="3">
        <f t="shared" si="75"/>
        <v>6.1852110600000003E-4</v>
      </c>
      <c r="H536" s="3">
        <f t="shared" si="76"/>
        <v>618.52110600000003</v>
      </c>
      <c r="I536" s="3">
        <v>0.2</v>
      </c>
      <c r="J536" s="3">
        <f t="shared" si="77"/>
        <v>1.9999999999999999E-7</v>
      </c>
      <c r="K536" s="3">
        <f t="shared" si="78"/>
        <v>6.1947999999999995E-6</v>
      </c>
      <c r="L536" s="3">
        <f t="shared" si="79"/>
        <v>6.1947999999999999</v>
      </c>
      <c r="M536" s="3">
        <f t="shared" si="80"/>
        <v>99.845209853425459</v>
      </c>
    </row>
    <row r="537" spans="1:13" x14ac:dyDescent="0.2">
      <c r="A537" t="s">
        <v>16</v>
      </c>
      <c r="B537" s="1">
        <v>35528</v>
      </c>
      <c r="C537" s="2">
        <f t="shared" si="72"/>
        <v>35528</v>
      </c>
      <c r="D537" s="4">
        <f t="shared" si="73"/>
        <v>35528</v>
      </c>
      <c r="E537" s="3">
        <v>50.399000000000001</v>
      </c>
      <c r="F537" s="3">
        <f t="shared" si="74"/>
        <v>5.0398999999999996E-5</v>
      </c>
      <c r="G537" s="3">
        <f t="shared" si="75"/>
        <v>7.059387929999999E-4</v>
      </c>
      <c r="H537" s="3">
        <f t="shared" si="76"/>
        <v>705.93879299999992</v>
      </c>
      <c r="I537" s="3">
        <v>0.22</v>
      </c>
      <c r="J537" s="3">
        <f t="shared" si="77"/>
        <v>2.1999999999999998E-7</v>
      </c>
      <c r="K537" s="3">
        <f t="shared" si="78"/>
        <v>6.8142799999999996E-6</v>
      </c>
      <c r="L537" s="3">
        <f t="shared" si="79"/>
        <v>6.8142799999999992</v>
      </c>
      <c r="M537" s="3">
        <f t="shared" si="80"/>
        <v>103.59697473540858</v>
      </c>
    </row>
    <row r="538" spans="1:13" x14ac:dyDescent="0.2">
      <c r="A538" t="s">
        <v>16</v>
      </c>
      <c r="B538" s="1">
        <v>35529</v>
      </c>
      <c r="C538" s="2">
        <f t="shared" si="72"/>
        <v>35529</v>
      </c>
      <c r="D538" s="4">
        <f t="shared" si="73"/>
        <v>35529</v>
      </c>
      <c r="E538" s="3">
        <v>53.710999999999999</v>
      </c>
      <c r="F538" s="3">
        <f t="shared" si="74"/>
        <v>5.3710999999999994E-5</v>
      </c>
      <c r="G538" s="3">
        <f t="shared" si="75"/>
        <v>7.5232997699999993E-4</v>
      </c>
      <c r="H538" s="3">
        <f t="shared" si="76"/>
        <v>752.32997699999999</v>
      </c>
      <c r="I538" s="3">
        <v>0.27</v>
      </c>
      <c r="J538" s="3">
        <f t="shared" si="77"/>
        <v>2.7000000000000001E-7</v>
      </c>
      <c r="K538" s="3">
        <f t="shared" si="78"/>
        <v>8.3629799999999997E-6</v>
      </c>
      <c r="L538" s="3">
        <f t="shared" si="79"/>
        <v>8.3629800000000003</v>
      </c>
      <c r="M538" s="3">
        <f t="shared" si="80"/>
        <v>89.959557119591338</v>
      </c>
    </row>
    <row r="539" spans="1:13" x14ac:dyDescent="0.2">
      <c r="A539" t="s">
        <v>16</v>
      </c>
      <c r="B539" s="1">
        <v>35530</v>
      </c>
      <c r="C539" s="2">
        <f t="shared" si="72"/>
        <v>35530</v>
      </c>
      <c r="D539" s="4">
        <f t="shared" si="73"/>
        <v>35530</v>
      </c>
      <c r="E539" s="3">
        <v>45.743000000000002</v>
      </c>
      <c r="F539" s="3">
        <f t="shared" si="74"/>
        <v>4.5742999999999999E-5</v>
      </c>
      <c r="G539" s="3">
        <f t="shared" si="75"/>
        <v>6.4072220099999999E-4</v>
      </c>
      <c r="H539" s="3">
        <f t="shared" si="76"/>
        <v>640.72220100000004</v>
      </c>
      <c r="I539" s="3">
        <v>0.21</v>
      </c>
      <c r="J539" s="3">
        <f t="shared" si="77"/>
        <v>2.0999999999999997E-7</v>
      </c>
      <c r="K539" s="3">
        <f t="shared" si="78"/>
        <v>6.5045399999999996E-6</v>
      </c>
      <c r="L539" s="3">
        <f t="shared" si="79"/>
        <v>6.5045399999999995</v>
      </c>
      <c r="M539" s="3">
        <f t="shared" si="80"/>
        <v>98.503845160457175</v>
      </c>
    </row>
    <row r="540" spans="1:13" x14ac:dyDescent="0.2">
      <c r="A540" t="s">
        <v>16</v>
      </c>
      <c r="B540" s="1">
        <v>35531</v>
      </c>
      <c r="C540" s="2">
        <f t="shared" si="72"/>
        <v>35531</v>
      </c>
      <c r="D540" s="4">
        <f t="shared" si="73"/>
        <v>35531</v>
      </c>
      <c r="E540" s="3">
        <v>44.530999999999999</v>
      </c>
      <c r="F540" s="3">
        <f t="shared" si="74"/>
        <v>4.4530999999999998E-5</v>
      </c>
      <c r="G540" s="3">
        <f t="shared" si="75"/>
        <v>6.2374571699999994E-4</v>
      </c>
      <c r="H540" s="3">
        <f t="shared" si="76"/>
        <v>623.7457169999999</v>
      </c>
      <c r="I540" s="3">
        <v>0.28000000000000003</v>
      </c>
      <c r="J540" s="3">
        <f t="shared" si="77"/>
        <v>2.8000000000000002E-7</v>
      </c>
      <c r="K540" s="3">
        <f t="shared" si="78"/>
        <v>8.6727200000000005E-6</v>
      </c>
      <c r="L540" s="3">
        <f t="shared" si="79"/>
        <v>8.67272</v>
      </c>
      <c r="M540" s="3">
        <f t="shared" si="80"/>
        <v>71.920426002453652</v>
      </c>
    </row>
    <row r="541" spans="1:13" x14ac:dyDescent="0.2">
      <c r="A541" t="s">
        <v>16</v>
      </c>
      <c r="B541" s="1">
        <v>35532</v>
      </c>
      <c r="C541" s="2">
        <f t="shared" si="72"/>
        <v>35532</v>
      </c>
      <c r="D541" s="4">
        <f t="shared" si="73"/>
        <v>35532</v>
      </c>
      <c r="E541" s="3">
        <v>47.552999999999997</v>
      </c>
      <c r="F541" s="3">
        <f t="shared" si="74"/>
        <v>4.7552999999999997E-5</v>
      </c>
      <c r="G541" s="3">
        <f t="shared" si="75"/>
        <v>6.6607487099999989E-4</v>
      </c>
      <c r="H541" s="3">
        <f t="shared" si="76"/>
        <v>666.07487099999992</v>
      </c>
      <c r="I541" s="3">
        <v>0.52</v>
      </c>
      <c r="J541" s="3">
        <f t="shared" si="77"/>
        <v>5.2E-7</v>
      </c>
      <c r="K541" s="3">
        <f t="shared" si="78"/>
        <v>1.6106480000000001E-5</v>
      </c>
      <c r="L541" s="3">
        <f t="shared" si="79"/>
        <v>16.106480000000001</v>
      </c>
      <c r="M541" s="3">
        <f t="shared" si="80"/>
        <v>41.354465469798484</v>
      </c>
    </row>
    <row r="542" spans="1:13" x14ac:dyDescent="0.2">
      <c r="A542" t="s">
        <v>16</v>
      </c>
      <c r="B542" s="1">
        <v>35533</v>
      </c>
      <c r="C542" s="2">
        <f t="shared" si="72"/>
        <v>35533</v>
      </c>
      <c r="D542" s="4">
        <f t="shared" si="73"/>
        <v>35533</v>
      </c>
      <c r="E542" s="3">
        <v>48.395000000000003</v>
      </c>
      <c r="F542" s="3">
        <f t="shared" si="74"/>
        <v>4.8395E-5</v>
      </c>
      <c r="G542" s="3">
        <f t="shared" si="75"/>
        <v>6.7786876499999996E-4</v>
      </c>
      <c r="H542" s="3">
        <f t="shared" si="76"/>
        <v>677.86876499999994</v>
      </c>
      <c r="I542" s="3">
        <v>0.28999999999999998</v>
      </c>
      <c r="J542" s="3">
        <f t="shared" si="77"/>
        <v>2.8999999999999998E-7</v>
      </c>
      <c r="K542" s="3">
        <f t="shared" si="78"/>
        <v>8.9824599999999997E-6</v>
      </c>
      <c r="L542" s="3">
        <f t="shared" si="79"/>
        <v>8.9824599999999997</v>
      </c>
      <c r="M542" s="3">
        <f t="shared" si="80"/>
        <v>75.465826176793442</v>
      </c>
    </row>
    <row r="543" spans="1:13" x14ac:dyDescent="0.2">
      <c r="A543" t="s">
        <v>16</v>
      </c>
      <c r="B543" s="1">
        <v>35534</v>
      </c>
      <c r="C543" s="2">
        <f t="shared" si="72"/>
        <v>35534</v>
      </c>
      <c r="D543" s="4">
        <f t="shared" si="73"/>
        <v>35534</v>
      </c>
      <c r="E543" s="3">
        <v>46.901000000000003</v>
      </c>
      <c r="F543" s="3">
        <f t="shared" si="74"/>
        <v>4.6901000000000004E-5</v>
      </c>
      <c r="G543" s="3">
        <f t="shared" si="75"/>
        <v>6.5694230700000006E-4</v>
      </c>
      <c r="H543" s="3">
        <f t="shared" si="76"/>
        <v>656.94230700000003</v>
      </c>
      <c r="I543" s="3">
        <v>0.38</v>
      </c>
      <c r="J543" s="3">
        <f t="shared" si="77"/>
        <v>3.7999999999999996E-7</v>
      </c>
      <c r="K543" s="3">
        <f t="shared" si="78"/>
        <v>1.1770119999999999E-5</v>
      </c>
      <c r="L543" s="3">
        <f t="shared" si="79"/>
        <v>11.770119999999999</v>
      </c>
      <c r="M543" s="3">
        <f t="shared" si="80"/>
        <v>55.814410303378395</v>
      </c>
    </row>
    <row r="544" spans="1:13" x14ac:dyDescent="0.2">
      <c r="A544" t="s">
        <v>16</v>
      </c>
      <c r="B544" s="1">
        <v>35535</v>
      </c>
      <c r="C544" s="2">
        <f t="shared" si="72"/>
        <v>35535</v>
      </c>
      <c r="D544" s="4">
        <f t="shared" si="73"/>
        <v>35535</v>
      </c>
      <c r="E544" s="3">
        <v>48.006</v>
      </c>
      <c r="F544" s="3">
        <f t="shared" si="74"/>
        <v>4.8006000000000001E-5</v>
      </c>
      <c r="G544" s="3">
        <f t="shared" si="75"/>
        <v>6.7242004200000001E-4</v>
      </c>
      <c r="H544" s="3">
        <f t="shared" si="76"/>
        <v>672.42004199999997</v>
      </c>
      <c r="I544" s="3">
        <v>0.24</v>
      </c>
      <c r="J544" s="3">
        <f t="shared" si="77"/>
        <v>2.3999999999999998E-7</v>
      </c>
      <c r="K544" s="3">
        <f t="shared" si="78"/>
        <v>7.4337599999999996E-6</v>
      </c>
      <c r="L544" s="3">
        <f t="shared" si="79"/>
        <v>7.4337599999999995</v>
      </c>
      <c r="M544" s="3">
        <f t="shared" si="80"/>
        <v>90.454903305998585</v>
      </c>
    </row>
    <row r="545" spans="1:13" x14ac:dyDescent="0.2">
      <c r="A545" t="s">
        <v>13</v>
      </c>
      <c r="B545" s="1">
        <v>35535</v>
      </c>
      <c r="C545" s="2">
        <f t="shared" si="72"/>
        <v>35535</v>
      </c>
      <c r="D545" s="4">
        <f t="shared" si="73"/>
        <v>35535</v>
      </c>
      <c r="E545" s="3">
        <v>32.493000000000002</v>
      </c>
      <c r="F545" s="3">
        <f t="shared" si="74"/>
        <v>3.2493000000000002E-5</v>
      </c>
      <c r="G545" s="3">
        <f t="shared" si="75"/>
        <v>4.5512945100000001E-4</v>
      </c>
      <c r="H545" s="3">
        <f t="shared" si="76"/>
        <v>455.12945100000002</v>
      </c>
      <c r="I545" s="3">
        <v>0.13500000000000001</v>
      </c>
      <c r="J545" s="3">
        <f t="shared" si="77"/>
        <v>1.35E-7</v>
      </c>
      <c r="K545" s="3">
        <f t="shared" si="78"/>
        <v>4.1814899999999998E-6</v>
      </c>
      <c r="L545" s="3">
        <f t="shared" si="79"/>
        <v>4.1814900000000002</v>
      </c>
      <c r="M545" s="3">
        <f t="shared" si="80"/>
        <v>108.84384537569144</v>
      </c>
    </row>
    <row r="546" spans="1:13" x14ac:dyDescent="0.2">
      <c r="A546" t="s">
        <v>14</v>
      </c>
      <c r="B546" s="1">
        <v>35536</v>
      </c>
      <c r="C546" s="2">
        <f t="shared" si="72"/>
        <v>35536</v>
      </c>
      <c r="D546" s="4">
        <f t="shared" si="73"/>
        <v>35536</v>
      </c>
      <c r="E546" s="3">
        <v>34.953000000000003</v>
      </c>
      <c r="F546" s="3">
        <f t="shared" si="74"/>
        <v>3.4953000000000002E-5</v>
      </c>
      <c r="G546" s="3">
        <f t="shared" si="75"/>
        <v>4.89586671E-4</v>
      </c>
      <c r="H546" s="3">
        <f t="shared" si="76"/>
        <v>489.58667100000002</v>
      </c>
      <c r="I546" s="3">
        <v>0.19</v>
      </c>
      <c r="J546" s="3">
        <f t="shared" si="77"/>
        <v>1.8999999999999998E-7</v>
      </c>
      <c r="K546" s="3">
        <f t="shared" si="78"/>
        <v>5.8850599999999995E-6</v>
      </c>
      <c r="L546" s="3">
        <f t="shared" si="79"/>
        <v>5.8850599999999993</v>
      </c>
      <c r="M546" s="3">
        <f t="shared" si="80"/>
        <v>83.191449365002242</v>
      </c>
    </row>
    <row r="547" spans="1:13" x14ac:dyDescent="0.2">
      <c r="A547" t="s">
        <v>15</v>
      </c>
      <c r="B547" s="1">
        <v>35536</v>
      </c>
      <c r="C547" s="2">
        <f t="shared" si="72"/>
        <v>35536</v>
      </c>
      <c r="D547" s="4">
        <f t="shared" si="73"/>
        <v>35536</v>
      </c>
      <c r="E547" s="3">
        <v>19.158000000000001</v>
      </c>
      <c r="F547" s="3">
        <f t="shared" si="74"/>
        <v>1.9158000000000002E-5</v>
      </c>
      <c r="G547" s="3">
        <f t="shared" si="75"/>
        <v>2.6834610600000005E-4</v>
      </c>
      <c r="H547" s="3">
        <f t="shared" si="76"/>
        <v>268.34610600000002</v>
      </c>
      <c r="I547" s="3">
        <v>0.24</v>
      </c>
      <c r="J547" s="3">
        <f t="shared" si="77"/>
        <v>2.3999999999999998E-7</v>
      </c>
      <c r="K547" s="3">
        <f t="shared" si="78"/>
        <v>7.4337599999999996E-6</v>
      </c>
      <c r="L547" s="3">
        <f t="shared" si="79"/>
        <v>7.4337599999999995</v>
      </c>
      <c r="M547" s="3">
        <f t="shared" si="80"/>
        <v>36.098300994382392</v>
      </c>
    </row>
    <row r="548" spans="1:13" x14ac:dyDescent="0.2">
      <c r="A548" t="s">
        <v>16</v>
      </c>
      <c r="B548" s="1">
        <v>35536</v>
      </c>
      <c r="C548" s="2">
        <f t="shared" si="72"/>
        <v>35536</v>
      </c>
      <c r="D548" s="4">
        <f t="shared" si="73"/>
        <v>35536</v>
      </c>
      <c r="E548" s="3">
        <v>53.392000000000003</v>
      </c>
      <c r="F548" s="3">
        <f t="shared" si="74"/>
        <v>5.3392E-5</v>
      </c>
      <c r="G548" s="3">
        <f t="shared" si="75"/>
        <v>7.4786174400000001E-4</v>
      </c>
      <c r="H548" s="3">
        <f t="shared" si="76"/>
        <v>747.86174400000004</v>
      </c>
      <c r="I548" s="3">
        <v>0.51</v>
      </c>
      <c r="J548" s="3">
        <f t="shared" si="77"/>
        <v>5.0999999999999999E-7</v>
      </c>
      <c r="K548" s="3">
        <f t="shared" si="78"/>
        <v>1.579674E-5</v>
      </c>
      <c r="L548" s="3">
        <f t="shared" si="79"/>
        <v>15.79674</v>
      </c>
      <c r="M548" s="3">
        <f t="shared" si="80"/>
        <v>47.342789968056707</v>
      </c>
    </row>
    <row r="549" spans="1:13" x14ac:dyDescent="0.2">
      <c r="A549" t="s">
        <v>16</v>
      </c>
      <c r="B549" s="1">
        <v>35537</v>
      </c>
      <c r="C549" s="2">
        <f t="shared" si="72"/>
        <v>35537</v>
      </c>
      <c r="D549" s="4">
        <f t="shared" si="73"/>
        <v>35537</v>
      </c>
      <c r="E549" s="3">
        <v>49.88</v>
      </c>
      <c r="F549" s="3">
        <f t="shared" si="74"/>
        <v>4.9880000000000004E-5</v>
      </c>
      <c r="G549" s="3">
        <f t="shared" si="75"/>
        <v>6.9866916000000008E-4</v>
      </c>
      <c r="H549" s="3">
        <f t="shared" si="76"/>
        <v>698.66916000000003</v>
      </c>
      <c r="I549" s="3">
        <v>0.45</v>
      </c>
      <c r="J549" s="3">
        <f t="shared" si="77"/>
        <v>4.4999999999999998E-7</v>
      </c>
      <c r="K549" s="3">
        <f t="shared" si="78"/>
        <v>1.39383E-5</v>
      </c>
      <c r="L549" s="3">
        <f t="shared" si="79"/>
        <v>13.9383</v>
      </c>
      <c r="M549" s="3">
        <f t="shared" si="80"/>
        <v>50.125851789673064</v>
      </c>
    </row>
    <row r="550" spans="1:13" x14ac:dyDescent="0.2">
      <c r="A550" t="s">
        <v>16</v>
      </c>
      <c r="B550" s="1">
        <v>35538</v>
      </c>
      <c r="C550" s="2">
        <f t="shared" si="72"/>
        <v>35538</v>
      </c>
      <c r="D550" s="4">
        <f t="shared" si="73"/>
        <v>35538</v>
      </c>
      <c r="E550" s="3">
        <v>48.823999999999998</v>
      </c>
      <c r="F550" s="3">
        <f t="shared" si="74"/>
        <v>4.8823999999999999E-5</v>
      </c>
      <c r="G550" s="3">
        <f t="shared" si="75"/>
        <v>6.8387776800000002E-4</v>
      </c>
      <c r="H550" s="3">
        <f t="shared" si="76"/>
        <v>683.87776800000006</v>
      </c>
      <c r="I550" s="3">
        <v>0.4</v>
      </c>
      <c r="J550" s="3">
        <f t="shared" si="77"/>
        <v>3.9999999999999998E-7</v>
      </c>
      <c r="K550" s="3">
        <f t="shared" si="78"/>
        <v>1.2389599999999999E-5</v>
      </c>
      <c r="L550" s="3">
        <f t="shared" si="79"/>
        <v>12.3896</v>
      </c>
      <c r="M550" s="3">
        <f t="shared" si="80"/>
        <v>55.197727771679482</v>
      </c>
    </row>
    <row r="551" spans="1:13" x14ac:dyDescent="0.2">
      <c r="A551" t="s">
        <v>16</v>
      </c>
      <c r="B551" s="1">
        <v>35539</v>
      </c>
      <c r="C551" s="2">
        <f t="shared" si="72"/>
        <v>35539</v>
      </c>
      <c r="D551" s="4">
        <f t="shared" si="73"/>
        <v>35539</v>
      </c>
      <c r="E551" s="3">
        <v>44.863</v>
      </c>
      <c r="F551" s="3">
        <f t="shared" si="74"/>
        <v>4.4863000000000001E-5</v>
      </c>
      <c r="G551" s="3">
        <f t="shared" si="75"/>
        <v>6.2839604099999998E-4</v>
      </c>
      <c r="H551" s="3">
        <f t="shared" si="76"/>
        <v>628.39604099999997</v>
      </c>
      <c r="I551" s="3">
        <v>0.26</v>
      </c>
      <c r="J551" s="3">
        <f t="shared" si="77"/>
        <v>2.6E-7</v>
      </c>
      <c r="K551" s="3">
        <f t="shared" si="78"/>
        <v>8.0532400000000005E-6</v>
      </c>
      <c r="L551" s="3">
        <f t="shared" si="79"/>
        <v>8.0532400000000006</v>
      </c>
      <c r="M551" s="3">
        <f t="shared" si="80"/>
        <v>78.030214050493953</v>
      </c>
    </row>
    <row r="552" spans="1:13" x14ac:dyDescent="0.2">
      <c r="A552" t="s">
        <v>16</v>
      </c>
      <c r="B552" s="1">
        <v>35540</v>
      </c>
      <c r="C552" s="2">
        <f t="shared" si="72"/>
        <v>35540</v>
      </c>
      <c r="D552" s="4">
        <f t="shared" si="73"/>
        <v>35540</v>
      </c>
      <c r="E552" s="3">
        <v>46.051000000000002</v>
      </c>
      <c r="F552" s="3">
        <f t="shared" si="74"/>
        <v>4.6050999999999997E-5</v>
      </c>
      <c r="G552" s="3">
        <f t="shared" si="75"/>
        <v>6.4503635699999996E-4</v>
      </c>
      <c r="H552" s="3">
        <f t="shared" si="76"/>
        <v>645.03635699999995</v>
      </c>
      <c r="I552" s="3">
        <v>0.28999999999999998</v>
      </c>
      <c r="J552" s="3">
        <f t="shared" si="77"/>
        <v>2.8999999999999998E-7</v>
      </c>
      <c r="K552" s="3">
        <f t="shared" si="78"/>
        <v>8.9824599999999997E-6</v>
      </c>
      <c r="L552" s="3">
        <f t="shared" si="79"/>
        <v>8.9824599999999997</v>
      </c>
      <c r="M552" s="3">
        <f t="shared" si="80"/>
        <v>71.810657325498809</v>
      </c>
    </row>
    <row r="553" spans="1:13" x14ac:dyDescent="0.2">
      <c r="A553" t="s">
        <v>16</v>
      </c>
      <c r="B553" s="1">
        <v>35541</v>
      </c>
      <c r="C553" s="2">
        <f t="shared" si="72"/>
        <v>35541</v>
      </c>
      <c r="D553" s="4">
        <f t="shared" si="73"/>
        <v>35541</v>
      </c>
      <c r="E553" s="3">
        <v>40.720999999999997</v>
      </c>
      <c r="F553" s="3">
        <f t="shared" si="74"/>
        <v>4.0720999999999992E-5</v>
      </c>
      <c r="G553" s="3">
        <f t="shared" si="75"/>
        <v>5.703790469999999E-4</v>
      </c>
      <c r="H553" s="3">
        <f t="shared" si="76"/>
        <v>570.3790469999999</v>
      </c>
      <c r="I553" s="3">
        <v>0.19</v>
      </c>
      <c r="J553" s="3">
        <f t="shared" si="77"/>
        <v>1.8999999999999998E-7</v>
      </c>
      <c r="K553" s="3">
        <f t="shared" si="78"/>
        <v>5.8850599999999995E-6</v>
      </c>
      <c r="L553" s="3">
        <f t="shared" si="79"/>
        <v>5.8850599999999993</v>
      </c>
      <c r="M553" s="3">
        <f t="shared" si="80"/>
        <v>96.919835481711317</v>
      </c>
    </row>
    <row r="554" spans="1:13" x14ac:dyDescent="0.2">
      <c r="A554" t="s">
        <v>16</v>
      </c>
      <c r="B554" s="1">
        <v>35542</v>
      </c>
      <c r="C554" s="2">
        <f t="shared" si="72"/>
        <v>35542</v>
      </c>
      <c r="D554" s="4">
        <f t="shared" si="73"/>
        <v>35542</v>
      </c>
      <c r="E554" s="3">
        <v>48.104999999999997</v>
      </c>
      <c r="F554" s="3">
        <f t="shared" si="74"/>
        <v>4.8104999999999994E-5</v>
      </c>
      <c r="G554" s="3">
        <f t="shared" si="75"/>
        <v>6.7380673499999987E-4</v>
      </c>
      <c r="H554" s="3">
        <f t="shared" si="76"/>
        <v>673.80673499999989</v>
      </c>
      <c r="I554" s="3">
        <v>0.25</v>
      </c>
      <c r="J554" s="3">
        <f t="shared" si="77"/>
        <v>2.4999999999999999E-7</v>
      </c>
      <c r="K554" s="3">
        <f t="shared" si="78"/>
        <v>7.7434999999999996E-6</v>
      </c>
      <c r="L554" s="3">
        <f t="shared" si="79"/>
        <v>7.7435</v>
      </c>
      <c r="M554" s="3">
        <f t="shared" si="80"/>
        <v>87.015785497514031</v>
      </c>
    </row>
    <row r="555" spans="1:13" x14ac:dyDescent="0.2">
      <c r="A555" t="s">
        <v>16</v>
      </c>
      <c r="B555" s="1">
        <v>35543</v>
      </c>
      <c r="C555" s="2">
        <f t="shared" si="72"/>
        <v>35543</v>
      </c>
      <c r="D555" s="4">
        <f t="shared" si="73"/>
        <v>35543</v>
      </c>
      <c r="E555" s="3">
        <v>52.976999999999997</v>
      </c>
      <c r="F555" s="3">
        <f t="shared" si="74"/>
        <v>5.2976999999999991E-5</v>
      </c>
      <c r="G555" s="3">
        <f t="shared" si="75"/>
        <v>7.4204883899999983E-4</v>
      </c>
      <c r="H555" s="3">
        <f t="shared" si="76"/>
        <v>742.04883899999982</v>
      </c>
      <c r="I555" s="3">
        <v>0.26</v>
      </c>
      <c r="J555" s="3">
        <f t="shared" si="77"/>
        <v>2.6E-7</v>
      </c>
      <c r="K555" s="3">
        <f t="shared" si="78"/>
        <v>8.0532400000000005E-6</v>
      </c>
      <c r="L555" s="3">
        <f t="shared" si="79"/>
        <v>8.0532400000000006</v>
      </c>
      <c r="M555" s="3">
        <f t="shared" si="80"/>
        <v>92.142893915989063</v>
      </c>
    </row>
    <row r="556" spans="1:13" x14ac:dyDescent="0.2">
      <c r="A556" t="s">
        <v>16</v>
      </c>
      <c r="B556" s="1">
        <v>35544</v>
      </c>
      <c r="C556" s="2">
        <f t="shared" si="72"/>
        <v>35544</v>
      </c>
      <c r="D556" s="4">
        <f t="shared" si="73"/>
        <v>35544</v>
      </c>
      <c r="E556" s="3">
        <v>51.283000000000001</v>
      </c>
      <c r="F556" s="3">
        <f t="shared" si="74"/>
        <v>5.1282999999999997E-5</v>
      </c>
      <c r="G556" s="3">
        <f t="shared" si="75"/>
        <v>7.1832098099999992E-4</v>
      </c>
      <c r="H556" s="3">
        <f t="shared" si="76"/>
        <v>718.32098099999996</v>
      </c>
      <c r="I556" s="3">
        <v>0.26</v>
      </c>
      <c r="J556" s="3">
        <f t="shared" si="77"/>
        <v>2.6E-7</v>
      </c>
      <c r="K556" s="3">
        <f t="shared" si="78"/>
        <v>8.0532400000000005E-6</v>
      </c>
      <c r="L556" s="3">
        <f t="shared" si="79"/>
        <v>8.0532400000000006</v>
      </c>
      <c r="M556" s="3">
        <f t="shared" si="80"/>
        <v>89.196519785825316</v>
      </c>
    </row>
    <row r="557" spans="1:13" x14ac:dyDescent="0.2">
      <c r="A557" t="s">
        <v>16</v>
      </c>
      <c r="B557" s="1">
        <v>35545</v>
      </c>
      <c r="C557" s="2">
        <f t="shared" si="72"/>
        <v>35545</v>
      </c>
      <c r="D557" s="4">
        <f t="shared" si="73"/>
        <v>35545</v>
      </c>
      <c r="E557" s="3">
        <v>46.558</v>
      </c>
      <c r="F557" s="3">
        <f t="shared" si="74"/>
        <v>4.6557999999999997E-5</v>
      </c>
      <c r="G557" s="3">
        <f t="shared" si="75"/>
        <v>6.5213790599999997E-4</v>
      </c>
      <c r="H557" s="3">
        <f t="shared" si="76"/>
        <v>652.13790599999993</v>
      </c>
      <c r="I557" s="3">
        <v>0.3</v>
      </c>
      <c r="J557" s="3">
        <f t="shared" si="77"/>
        <v>2.9999999999999999E-7</v>
      </c>
      <c r="K557" s="3">
        <f t="shared" si="78"/>
        <v>9.2921999999999989E-6</v>
      </c>
      <c r="L557" s="3">
        <f t="shared" si="79"/>
        <v>9.2921999999999993</v>
      </c>
      <c r="M557" s="3">
        <f t="shared" si="80"/>
        <v>70.181217149867635</v>
      </c>
    </row>
    <row r="558" spans="1:13" x14ac:dyDescent="0.2">
      <c r="A558" t="s">
        <v>16</v>
      </c>
      <c r="B558" s="1">
        <v>35546</v>
      </c>
      <c r="C558" s="2">
        <f t="shared" si="72"/>
        <v>35546</v>
      </c>
      <c r="D558" s="4">
        <f t="shared" si="73"/>
        <v>35546</v>
      </c>
      <c r="E558" s="3">
        <v>44.622999999999998</v>
      </c>
      <c r="F558" s="3">
        <f t="shared" si="74"/>
        <v>4.4622999999999996E-5</v>
      </c>
      <c r="G558" s="3">
        <f t="shared" si="75"/>
        <v>6.2503436099999997E-4</v>
      </c>
      <c r="H558" s="3">
        <f t="shared" si="76"/>
        <v>625.03436099999999</v>
      </c>
      <c r="I558" s="3">
        <v>0.27</v>
      </c>
      <c r="J558" s="3">
        <f t="shared" si="77"/>
        <v>2.7000000000000001E-7</v>
      </c>
      <c r="K558" s="3">
        <f t="shared" si="78"/>
        <v>8.3629799999999997E-6</v>
      </c>
      <c r="L558" s="3">
        <f t="shared" si="79"/>
        <v>8.3629800000000003</v>
      </c>
      <c r="M558" s="3">
        <f t="shared" si="80"/>
        <v>74.738234576670038</v>
      </c>
    </row>
    <row r="559" spans="1:13" x14ac:dyDescent="0.2">
      <c r="A559" t="s">
        <v>16</v>
      </c>
      <c r="B559" s="1">
        <v>35547</v>
      </c>
      <c r="C559" s="2">
        <f t="shared" si="72"/>
        <v>35547</v>
      </c>
      <c r="D559" s="4">
        <f t="shared" si="73"/>
        <v>35547</v>
      </c>
      <c r="E559" s="3">
        <v>46.212000000000003</v>
      </c>
      <c r="F559" s="3">
        <f t="shared" si="74"/>
        <v>4.6212000000000004E-5</v>
      </c>
      <c r="G559" s="3">
        <f t="shared" si="75"/>
        <v>6.4729148400000005E-4</v>
      </c>
      <c r="H559" s="3">
        <f t="shared" si="76"/>
        <v>647.29148400000008</v>
      </c>
      <c r="I559" s="3">
        <v>0.31</v>
      </c>
      <c r="J559" s="3">
        <f t="shared" si="77"/>
        <v>3.1E-7</v>
      </c>
      <c r="K559" s="3">
        <f t="shared" si="78"/>
        <v>9.6019399999999998E-6</v>
      </c>
      <c r="L559" s="3">
        <f t="shared" si="79"/>
        <v>9.601939999999999</v>
      </c>
      <c r="M559" s="3">
        <f t="shared" si="80"/>
        <v>67.412573292480488</v>
      </c>
    </row>
    <row r="560" spans="1:13" x14ac:dyDescent="0.2">
      <c r="A560" t="s">
        <v>16</v>
      </c>
      <c r="B560" s="1">
        <v>35548</v>
      </c>
      <c r="C560" s="2">
        <f t="shared" si="72"/>
        <v>35548</v>
      </c>
      <c r="D560" s="4">
        <f t="shared" si="73"/>
        <v>35548</v>
      </c>
      <c r="E560" s="3">
        <v>44.588000000000001</v>
      </c>
      <c r="F560" s="3">
        <f t="shared" si="74"/>
        <v>4.4588000000000001E-5</v>
      </c>
      <c r="G560" s="3">
        <f t="shared" si="75"/>
        <v>6.2454411599999996E-4</v>
      </c>
      <c r="H560" s="3">
        <f t="shared" si="76"/>
        <v>624.54411599999992</v>
      </c>
      <c r="I560" s="3">
        <v>0.45</v>
      </c>
      <c r="J560" s="3">
        <f t="shared" si="77"/>
        <v>4.4999999999999998E-7</v>
      </c>
      <c r="K560" s="3">
        <f t="shared" si="78"/>
        <v>1.39383E-5</v>
      </c>
      <c r="L560" s="3">
        <f t="shared" si="79"/>
        <v>13.9383</v>
      </c>
      <c r="M560" s="3">
        <f t="shared" si="80"/>
        <v>44.807768235724581</v>
      </c>
    </row>
    <row r="561" spans="1:13" x14ac:dyDescent="0.2">
      <c r="A561" t="s">
        <v>16</v>
      </c>
      <c r="B561" s="1">
        <v>35549</v>
      </c>
      <c r="C561" s="2">
        <f t="shared" si="72"/>
        <v>35549</v>
      </c>
      <c r="D561" s="4">
        <f t="shared" si="73"/>
        <v>35549</v>
      </c>
      <c r="E561" s="3">
        <v>42.784999999999997</v>
      </c>
      <c r="F561" s="3">
        <f t="shared" si="74"/>
        <v>4.2784999999999998E-5</v>
      </c>
      <c r="G561" s="3">
        <f t="shared" si="75"/>
        <v>5.99289495E-4</v>
      </c>
      <c r="H561" s="3">
        <f t="shared" si="76"/>
        <v>599.28949499999999</v>
      </c>
      <c r="I561" s="3">
        <v>0.26</v>
      </c>
      <c r="J561" s="3">
        <f t="shared" si="77"/>
        <v>2.6E-7</v>
      </c>
      <c r="K561" s="3">
        <f t="shared" si="78"/>
        <v>8.0532400000000005E-6</v>
      </c>
      <c r="L561" s="3">
        <f t="shared" si="79"/>
        <v>8.0532400000000006</v>
      </c>
      <c r="M561" s="3">
        <f t="shared" si="80"/>
        <v>74.415948736160843</v>
      </c>
    </row>
    <row r="562" spans="1:13" x14ac:dyDescent="0.2">
      <c r="A562" t="s">
        <v>16</v>
      </c>
      <c r="B562" s="1">
        <v>35550</v>
      </c>
      <c r="C562" s="2">
        <f t="shared" si="72"/>
        <v>35550</v>
      </c>
      <c r="D562" s="4">
        <f t="shared" si="73"/>
        <v>35550</v>
      </c>
      <c r="E562" s="3">
        <v>47.753999999999998</v>
      </c>
      <c r="F562" s="3">
        <f t="shared" si="74"/>
        <v>4.7753999999999997E-5</v>
      </c>
      <c r="G562" s="3">
        <f t="shared" si="75"/>
        <v>6.6889027799999997E-4</v>
      </c>
      <c r="H562" s="3">
        <f t="shared" si="76"/>
        <v>668.89027799999997</v>
      </c>
      <c r="I562" s="3">
        <v>0.43</v>
      </c>
      <c r="J562" s="3">
        <f t="shared" si="77"/>
        <v>4.2999999999999996E-7</v>
      </c>
      <c r="K562" s="3">
        <f t="shared" si="78"/>
        <v>1.3318819999999998E-5</v>
      </c>
      <c r="L562" s="3">
        <f t="shared" si="79"/>
        <v>13.318819999999999</v>
      </c>
      <c r="M562" s="3">
        <f t="shared" si="80"/>
        <v>50.221436884048288</v>
      </c>
    </row>
    <row r="563" spans="1:13" x14ac:dyDescent="0.2">
      <c r="A563" t="s">
        <v>16</v>
      </c>
      <c r="B563" s="1">
        <v>35551</v>
      </c>
      <c r="C563" s="2">
        <f t="shared" si="72"/>
        <v>35551</v>
      </c>
      <c r="D563" s="4">
        <f t="shared" si="73"/>
        <v>35551</v>
      </c>
      <c r="E563" s="3">
        <v>45.844999999999999</v>
      </c>
      <c r="F563" s="3">
        <f t="shared" si="74"/>
        <v>4.5844999999999999E-5</v>
      </c>
      <c r="G563" s="3">
        <f t="shared" si="75"/>
        <v>6.42150915E-4</v>
      </c>
      <c r="H563" s="3">
        <f t="shared" si="76"/>
        <v>642.15091500000005</v>
      </c>
      <c r="I563" s="3">
        <v>0.45</v>
      </c>
      <c r="J563" s="3">
        <f t="shared" si="77"/>
        <v>4.4999999999999998E-7</v>
      </c>
      <c r="K563" s="3">
        <f t="shared" si="78"/>
        <v>1.39383E-5</v>
      </c>
      <c r="L563" s="3">
        <f t="shared" si="79"/>
        <v>13.9383</v>
      </c>
      <c r="M563" s="3">
        <f t="shared" si="80"/>
        <v>46.070963819117111</v>
      </c>
    </row>
    <row r="564" spans="1:13" x14ac:dyDescent="0.2">
      <c r="A564" t="s">
        <v>16</v>
      </c>
      <c r="B564" s="1">
        <v>35552</v>
      </c>
      <c r="C564" s="2">
        <f t="shared" si="72"/>
        <v>35552</v>
      </c>
      <c r="D564" s="4">
        <f t="shared" si="73"/>
        <v>35552</v>
      </c>
      <c r="E564" s="3">
        <v>38.497</v>
      </c>
      <c r="F564" s="3">
        <f t="shared" si="74"/>
        <v>3.8497000000000001E-5</v>
      </c>
      <c r="G564" s="3">
        <f t="shared" si="75"/>
        <v>5.3922747900000002E-4</v>
      </c>
      <c r="H564" s="3">
        <f t="shared" si="76"/>
        <v>539.22747900000002</v>
      </c>
      <c r="I564" s="3">
        <v>0.77</v>
      </c>
      <c r="J564" s="3">
        <f t="shared" si="77"/>
        <v>7.6999999999999993E-7</v>
      </c>
      <c r="K564" s="3">
        <f t="shared" si="78"/>
        <v>2.3849979999999999E-5</v>
      </c>
      <c r="L564" s="3">
        <f t="shared" si="79"/>
        <v>23.849979999999999</v>
      </c>
      <c r="M564" s="3">
        <f t="shared" si="80"/>
        <v>22.609137575796712</v>
      </c>
    </row>
    <row r="565" spans="1:13" x14ac:dyDescent="0.2">
      <c r="A565" t="s">
        <v>16</v>
      </c>
      <c r="B565" s="1">
        <v>35553</v>
      </c>
      <c r="C565" s="2">
        <f t="shared" si="72"/>
        <v>35553</v>
      </c>
      <c r="D565" s="4">
        <f t="shared" si="73"/>
        <v>35553</v>
      </c>
      <c r="E565" s="3">
        <v>46.454000000000001</v>
      </c>
      <c r="F565" s="3">
        <f t="shared" si="74"/>
        <v>4.6453999999999999E-5</v>
      </c>
      <c r="G565" s="3">
        <f t="shared" si="75"/>
        <v>6.5068117800000001E-4</v>
      </c>
      <c r="H565" s="3">
        <f t="shared" si="76"/>
        <v>650.68117800000005</v>
      </c>
      <c r="I565" s="3">
        <v>0.5</v>
      </c>
      <c r="J565" s="3">
        <f t="shared" si="77"/>
        <v>4.9999999999999998E-7</v>
      </c>
      <c r="K565" s="3">
        <f t="shared" si="78"/>
        <v>1.5486999999999999E-5</v>
      </c>
      <c r="L565" s="3">
        <f t="shared" si="79"/>
        <v>15.487</v>
      </c>
      <c r="M565" s="3">
        <f t="shared" si="80"/>
        <v>42.014668948150067</v>
      </c>
    </row>
    <row r="566" spans="1:13" x14ac:dyDescent="0.2">
      <c r="A566" t="s">
        <v>16</v>
      </c>
      <c r="B566" s="1">
        <v>35554</v>
      </c>
      <c r="C566" s="2">
        <f t="shared" si="72"/>
        <v>35554</v>
      </c>
      <c r="D566" s="4">
        <f t="shared" si="73"/>
        <v>35554</v>
      </c>
      <c r="E566" s="3">
        <v>44.137</v>
      </c>
      <c r="F566" s="3">
        <f t="shared" si="74"/>
        <v>4.4137000000000001E-5</v>
      </c>
      <c r="G566" s="3">
        <f t="shared" si="75"/>
        <v>6.18226959E-4</v>
      </c>
      <c r="H566" s="3">
        <f t="shared" si="76"/>
        <v>618.22695899999997</v>
      </c>
      <c r="I566" s="3">
        <v>0.25</v>
      </c>
      <c r="J566" s="3">
        <f t="shared" si="77"/>
        <v>2.4999999999999999E-7</v>
      </c>
      <c r="K566" s="3">
        <f t="shared" si="78"/>
        <v>7.7434999999999996E-6</v>
      </c>
      <c r="L566" s="3">
        <f t="shared" si="79"/>
        <v>7.7435</v>
      </c>
      <c r="M566" s="3">
        <f t="shared" si="80"/>
        <v>79.838181571640732</v>
      </c>
    </row>
    <row r="567" spans="1:13" x14ac:dyDescent="0.2">
      <c r="A567" t="s">
        <v>16</v>
      </c>
      <c r="B567" s="1">
        <v>35555</v>
      </c>
      <c r="C567" s="2">
        <f t="shared" si="72"/>
        <v>35555</v>
      </c>
      <c r="D567" s="4">
        <f t="shared" si="73"/>
        <v>35555</v>
      </c>
      <c r="E567" s="3">
        <v>45.588999999999999</v>
      </c>
      <c r="F567" s="3">
        <f t="shared" si="74"/>
        <v>4.5588999999999993E-5</v>
      </c>
      <c r="G567" s="3">
        <f t="shared" si="75"/>
        <v>6.3856512299999984E-4</v>
      </c>
      <c r="H567" s="3">
        <f t="shared" si="76"/>
        <v>638.56512299999986</v>
      </c>
      <c r="I567" s="3">
        <v>0.18</v>
      </c>
      <c r="J567" s="3">
        <f t="shared" si="77"/>
        <v>1.8E-7</v>
      </c>
      <c r="K567" s="3">
        <f t="shared" si="78"/>
        <v>5.5753200000000003E-6</v>
      </c>
      <c r="L567" s="3">
        <f t="shared" si="79"/>
        <v>5.5753200000000005</v>
      </c>
      <c r="M567" s="3">
        <f t="shared" si="80"/>
        <v>114.53425507414818</v>
      </c>
    </row>
    <row r="568" spans="1:13" x14ac:dyDescent="0.2">
      <c r="A568" t="s">
        <v>16</v>
      </c>
      <c r="B568" s="1">
        <v>35556</v>
      </c>
      <c r="C568" s="2">
        <f t="shared" si="72"/>
        <v>35556</v>
      </c>
      <c r="D568" s="4">
        <f t="shared" si="73"/>
        <v>35556</v>
      </c>
      <c r="E568" s="3">
        <v>50.981999999999999</v>
      </c>
      <c r="F568" s="3">
        <f t="shared" si="74"/>
        <v>5.0981999999999994E-5</v>
      </c>
      <c r="G568" s="3">
        <f t="shared" si="75"/>
        <v>7.1410487399999989E-4</v>
      </c>
      <c r="H568" s="3">
        <f t="shared" si="76"/>
        <v>714.10487399999988</v>
      </c>
      <c r="I568" s="3">
        <v>0.34</v>
      </c>
      <c r="J568" s="3">
        <f t="shared" si="77"/>
        <v>3.4000000000000003E-7</v>
      </c>
      <c r="K568" s="3">
        <f t="shared" si="78"/>
        <v>1.0531160000000001E-5</v>
      </c>
      <c r="L568" s="3">
        <f t="shared" si="79"/>
        <v>10.53116</v>
      </c>
      <c r="M568" s="3">
        <f t="shared" si="80"/>
        <v>67.808757439826181</v>
      </c>
    </row>
    <row r="569" spans="1:13" x14ac:dyDescent="0.2">
      <c r="A569" t="s">
        <v>16</v>
      </c>
      <c r="B569" s="1">
        <v>35557</v>
      </c>
      <c r="C569" s="2">
        <f t="shared" si="72"/>
        <v>35557</v>
      </c>
      <c r="D569" s="4">
        <f t="shared" si="73"/>
        <v>35557</v>
      </c>
      <c r="E569" s="3">
        <v>47.31</v>
      </c>
      <c r="F569" s="3">
        <f t="shared" si="74"/>
        <v>4.7309999999999999E-5</v>
      </c>
      <c r="G569" s="3">
        <f t="shared" si="75"/>
        <v>6.6267116999999996E-4</v>
      </c>
      <c r="H569" s="3">
        <f t="shared" si="76"/>
        <v>662.67116999999996</v>
      </c>
      <c r="I569" s="3">
        <v>0.24</v>
      </c>
      <c r="J569" s="3">
        <f t="shared" si="77"/>
        <v>2.3999999999999998E-7</v>
      </c>
      <c r="K569" s="3">
        <f t="shared" si="78"/>
        <v>7.4337599999999996E-6</v>
      </c>
      <c r="L569" s="3">
        <f t="shared" si="79"/>
        <v>7.4337599999999995</v>
      </c>
      <c r="M569" s="3">
        <f t="shared" si="80"/>
        <v>89.143471137082713</v>
      </c>
    </row>
    <row r="570" spans="1:13" x14ac:dyDescent="0.2">
      <c r="A570" t="s">
        <v>16</v>
      </c>
      <c r="B570" s="1">
        <v>35561</v>
      </c>
      <c r="C570" s="2">
        <f t="shared" si="72"/>
        <v>35561</v>
      </c>
      <c r="D570" s="4">
        <f t="shared" si="73"/>
        <v>35561</v>
      </c>
      <c r="E570" s="3">
        <v>58.08</v>
      </c>
      <c r="F570" s="3">
        <f t="shared" si="74"/>
        <v>5.8079999999999993E-5</v>
      </c>
      <c r="G570" s="3">
        <f t="shared" si="75"/>
        <v>8.1352655999999989E-4</v>
      </c>
      <c r="H570" s="3">
        <f t="shared" si="76"/>
        <v>813.5265599999999</v>
      </c>
      <c r="I570" s="3">
        <v>0.3</v>
      </c>
      <c r="J570" s="3">
        <f t="shared" si="77"/>
        <v>2.9999999999999999E-7</v>
      </c>
      <c r="K570" s="3">
        <f t="shared" si="78"/>
        <v>9.2921999999999989E-6</v>
      </c>
      <c r="L570" s="3">
        <f t="shared" si="79"/>
        <v>9.2921999999999993</v>
      </c>
      <c r="M570" s="3">
        <f t="shared" si="80"/>
        <v>87.549402724866013</v>
      </c>
    </row>
    <row r="571" spans="1:13" x14ac:dyDescent="0.2">
      <c r="A571" t="s">
        <v>16</v>
      </c>
      <c r="B571" s="1">
        <v>35562</v>
      </c>
      <c r="C571" s="2">
        <f t="shared" si="72"/>
        <v>35562</v>
      </c>
      <c r="D571" s="4">
        <f t="shared" si="73"/>
        <v>35562</v>
      </c>
      <c r="E571" s="3">
        <v>58.28</v>
      </c>
      <c r="F571" s="3">
        <f t="shared" si="74"/>
        <v>5.8279999999999998E-5</v>
      </c>
      <c r="G571" s="3">
        <f t="shared" si="75"/>
        <v>8.163279599999999E-4</v>
      </c>
      <c r="H571" s="3">
        <f t="shared" si="76"/>
        <v>816.32795999999985</v>
      </c>
      <c r="I571" s="3">
        <v>0.44</v>
      </c>
      <c r="J571" s="3">
        <f t="shared" si="77"/>
        <v>4.3999999999999997E-7</v>
      </c>
      <c r="K571" s="3">
        <f t="shared" si="78"/>
        <v>1.3628559999999999E-5</v>
      </c>
      <c r="L571" s="3">
        <f t="shared" si="79"/>
        <v>13.628559999999998</v>
      </c>
      <c r="M571" s="3">
        <f t="shared" si="80"/>
        <v>59.898328216627434</v>
      </c>
    </row>
    <row r="572" spans="1:13" x14ac:dyDescent="0.2">
      <c r="A572" t="s">
        <v>16</v>
      </c>
      <c r="B572" s="1">
        <v>35563</v>
      </c>
      <c r="C572" s="2">
        <f t="shared" si="72"/>
        <v>35563</v>
      </c>
      <c r="D572" s="4">
        <f t="shared" si="73"/>
        <v>35563</v>
      </c>
      <c r="E572" s="3">
        <v>48.625</v>
      </c>
      <c r="F572" s="3">
        <f t="shared" si="74"/>
        <v>4.8624999999999996E-5</v>
      </c>
      <c r="G572" s="3">
        <f t="shared" si="75"/>
        <v>6.8109037499999988E-4</v>
      </c>
      <c r="H572" s="3">
        <f t="shared" si="76"/>
        <v>681.09037499999988</v>
      </c>
      <c r="I572" s="3">
        <v>0.39</v>
      </c>
      <c r="J572" s="3">
        <f t="shared" si="77"/>
        <v>3.8999999999999997E-7</v>
      </c>
      <c r="K572" s="3">
        <f t="shared" si="78"/>
        <v>1.207986E-5</v>
      </c>
      <c r="L572" s="3">
        <f t="shared" si="79"/>
        <v>12.07986</v>
      </c>
      <c r="M572" s="3">
        <f t="shared" si="80"/>
        <v>56.382306996935384</v>
      </c>
    </row>
    <row r="573" spans="1:13" x14ac:dyDescent="0.2">
      <c r="A573" t="s">
        <v>16</v>
      </c>
      <c r="B573" s="1">
        <v>35565</v>
      </c>
      <c r="C573" s="2">
        <f t="shared" si="72"/>
        <v>35565</v>
      </c>
      <c r="D573" s="4">
        <f t="shared" si="73"/>
        <v>35565</v>
      </c>
      <c r="E573" s="3">
        <v>52.057000000000002</v>
      </c>
      <c r="F573" s="3">
        <f t="shared" si="74"/>
        <v>5.2057E-5</v>
      </c>
      <c r="G573" s="3">
        <f t="shared" si="75"/>
        <v>7.2916239900000003E-4</v>
      </c>
      <c r="H573" s="3">
        <f t="shared" si="76"/>
        <v>729.16239900000005</v>
      </c>
      <c r="I573" s="3">
        <v>1.02</v>
      </c>
      <c r="J573" s="3">
        <f t="shared" si="77"/>
        <v>1.02E-6</v>
      </c>
      <c r="K573" s="3">
        <f t="shared" si="78"/>
        <v>3.159348E-5</v>
      </c>
      <c r="L573" s="3">
        <f t="shared" si="79"/>
        <v>31.59348</v>
      </c>
      <c r="M573" s="3">
        <f t="shared" si="80"/>
        <v>23.079521439233666</v>
      </c>
    </row>
    <row r="574" spans="1:13" x14ac:dyDescent="0.2">
      <c r="A574" t="s">
        <v>16</v>
      </c>
      <c r="B574" s="1">
        <v>35566</v>
      </c>
      <c r="C574" s="2">
        <f t="shared" si="72"/>
        <v>35566</v>
      </c>
      <c r="D574" s="4">
        <f t="shared" si="73"/>
        <v>35566</v>
      </c>
      <c r="E574" s="3">
        <v>56.445</v>
      </c>
      <c r="F574" s="3">
        <f t="shared" si="74"/>
        <v>5.6444999999999999E-5</v>
      </c>
      <c r="G574" s="3">
        <f t="shared" si="75"/>
        <v>7.9062511499999996E-4</v>
      </c>
      <c r="H574" s="3">
        <f t="shared" si="76"/>
        <v>790.62511499999994</v>
      </c>
      <c r="I574" s="3">
        <v>0.49</v>
      </c>
      <c r="J574" s="3">
        <f t="shared" si="77"/>
        <v>4.8999999999999997E-7</v>
      </c>
      <c r="K574" s="3">
        <f t="shared" si="78"/>
        <v>1.5177259999999998E-5</v>
      </c>
      <c r="L574" s="3">
        <f t="shared" si="79"/>
        <v>15.177259999999999</v>
      </c>
      <c r="M574" s="3">
        <f t="shared" si="80"/>
        <v>52.092743683642503</v>
      </c>
    </row>
    <row r="575" spans="1:13" x14ac:dyDescent="0.2">
      <c r="A575" t="s">
        <v>16</v>
      </c>
      <c r="B575" s="1">
        <v>35568</v>
      </c>
      <c r="C575" s="2">
        <f t="shared" si="72"/>
        <v>35568</v>
      </c>
      <c r="D575" s="4">
        <f t="shared" si="73"/>
        <v>35568</v>
      </c>
      <c r="E575" s="3">
        <v>56.982999999999997</v>
      </c>
      <c r="F575" s="3">
        <f t="shared" si="74"/>
        <v>5.6982999999999993E-5</v>
      </c>
      <c r="G575" s="3">
        <f t="shared" si="75"/>
        <v>7.9816088099999986E-4</v>
      </c>
      <c r="H575" s="3">
        <f t="shared" si="76"/>
        <v>798.1608809999999</v>
      </c>
      <c r="I575" s="3">
        <v>0.86</v>
      </c>
      <c r="J575" s="3">
        <f t="shared" si="77"/>
        <v>8.5999999999999992E-7</v>
      </c>
      <c r="K575" s="3">
        <f t="shared" si="78"/>
        <v>2.6637639999999997E-5</v>
      </c>
      <c r="L575" s="3">
        <f t="shared" si="79"/>
        <v>26.637639999999998</v>
      </c>
      <c r="M575" s="3">
        <f t="shared" si="80"/>
        <v>29.963648468858352</v>
      </c>
    </row>
    <row r="576" spans="1:13" x14ac:dyDescent="0.2">
      <c r="A576" t="s">
        <v>16</v>
      </c>
      <c r="B576" s="1">
        <v>35569</v>
      </c>
      <c r="C576" s="2">
        <f t="shared" si="72"/>
        <v>35569</v>
      </c>
      <c r="D576" s="4">
        <f t="shared" si="73"/>
        <v>35569</v>
      </c>
      <c r="E576" s="3">
        <v>54.155000000000001</v>
      </c>
      <c r="F576" s="3">
        <f t="shared" si="74"/>
        <v>5.4154999999999999E-5</v>
      </c>
      <c r="G576" s="3">
        <f t="shared" si="75"/>
        <v>7.5854908499999995E-4</v>
      </c>
      <c r="H576" s="3">
        <f t="shared" si="76"/>
        <v>758.54908499999999</v>
      </c>
      <c r="I576" s="3">
        <v>0.47</v>
      </c>
      <c r="J576" s="3">
        <f t="shared" si="77"/>
        <v>4.6999999999999995E-7</v>
      </c>
      <c r="K576" s="3">
        <f t="shared" si="78"/>
        <v>1.4557779999999998E-5</v>
      </c>
      <c r="L576" s="3">
        <f t="shared" si="79"/>
        <v>14.557779999999998</v>
      </c>
      <c r="M576" s="3">
        <f t="shared" si="80"/>
        <v>52.106096190490589</v>
      </c>
    </row>
    <row r="577" spans="1:13" x14ac:dyDescent="0.2">
      <c r="A577" t="s">
        <v>16</v>
      </c>
      <c r="B577" s="1">
        <v>35570</v>
      </c>
      <c r="C577" s="2">
        <f t="shared" si="72"/>
        <v>35570</v>
      </c>
      <c r="D577" s="4">
        <f t="shared" si="73"/>
        <v>35570</v>
      </c>
      <c r="E577" s="3">
        <v>50.704999999999998</v>
      </c>
      <c r="F577" s="3">
        <f t="shared" si="74"/>
        <v>5.0704999999999996E-5</v>
      </c>
      <c r="G577" s="3">
        <f t="shared" si="75"/>
        <v>7.1022493499999992E-4</v>
      </c>
      <c r="H577" s="3">
        <f t="shared" si="76"/>
        <v>710.22493499999996</v>
      </c>
      <c r="I577" s="3">
        <v>0.23</v>
      </c>
      <c r="J577" s="3">
        <f t="shared" si="77"/>
        <v>2.2999999999999999E-7</v>
      </c>
      <c r="K577" s="3">
        <f t="shared" si="78"/>
        <v>7.1240199999999996E-6</v>
      </c>
      <c r="L577" s="3">
        <f t="shared" si="79"/>
        <v>7.1240199999999998</v>
      </c>
      <c r="M577" s="3">
        <f t="shared" si="80"/>
        <v>99.694404984825979</v>
      </c>
    </row>
    <row r="578" spans="1:13" x14ac:dyDescent="0.2">
      <c r="A578" t="s">
        <v>16</v>
      </c>
      <c r="B578" s="1">
        <v>35571</v>
      </c>
      <c r="C578" s="2">
        <f t="shared" si="72"/>
        <v>35571</v>
      </c>
      <c r="D578" s="4">
        <f t="shared" si="73"/>
        <v>35571</v>
      </c>
      <c r="E578" s="3">
        <v>59.825000000000003</v>
      </c>
      <c r="F578" s="3">
        <f t="shared" si="74"/>
        <v>5.9824999999999997E-5</v>
      </c>
      <c r="G578" s="3">
        <f t="shared" si="75"/>
        <v>8.3796877499999996E-4</v>
      </c>
      <c r="H578" s="3">
        <f t="shared" si="76"/>
        <v>837.96877499999994</v>
      </c>
      <c r="I578" s="3">
        <v>0.74</v>
      </c>
      <c r="J578" s="3">
        <f t="shared" si="77"/>
        <v>7.4000000000000001E-7</v>
      </c>
      <c r="K578" s="3">
        <f t="shared" si="78"/>
        <v>2.292076E-5</v>
      </c>
      <c r="L578" s="3">
        <f t="shared" si="79"/>
        <v>22.920760000000001</v>
      </c>
      <c r="M578" s="3">
        <f t="shared" si="80"/>
        <v>36.559380011832062</v>
      </c>
    </row>
    <row r="579" spans="1:13" x14ac:dyDescent="0.2">
      <c r="A579" t="s">
        <v>14</v>
      </c>
      <c r="B579" s="1">
        <v>35572</v>
      </c>
      <c r="C579" s="2">
        <f t="shared" ref="C579:C642" si="81">B579</f>
        <v>35572</v>
      </c>
      <c r="D579" s="4">
        <f t="shared" ref="D579:D642" si="82">B579</f>
        <v>35572</v>
      </c>
      <c r="E579" s="3">
        <v>61.088999999999999</v>
      </c>
      <c r="F579" s="3">
        <f t="shared" ref="F579:F642" si="83">E579*0.000001</f>
        <v>6.1088999999999997E-5</v>
      </c>
      <c r="G579" s="3">
        <f t="shared" ref="G579:G642" si="84">F579*14.007</f>
        <v>8.5567362299999994E-4</v>
      </c>
      <c r="H579" s="3">
        <f t="shared" ref="H579:H642" si="85">G579*1000000</f>
        <v>855.67362299999991</v>
      </c>
      <c r="I579" s="3">
        <v>0.11799999999999999</v>
      </c>
      <c r="J579" s="3">
        <f t="shared" ref="J579:J642" si="86">I579*0.000001</f>
        <v>1.1799999999999998E-7</v>
      </c>
      <c r="K579" s="3">
        <f t="shared" ref="K579:K642" si="87">J579*30.974</f>
        <v>3.6549319999999996E-6</v>
      </c>
      <c r="L579" s="3">
        <f t="shared" ref="L579:L642" si="88">K579*1000000</f>
        <v>3.6549319999999996</v>
      </c>
      <c r="M579" s="3">
        <f t="shared" ref="M579:M642" si="89">H579/L579</f>
        <v>234.11478599328251</v>
      </c>
    </row>
    <row r="580" spans="1:13" x14ac:dyDescent="0.2">
      <c r="A580" t="s">
        <v>15</v>
      </c>
      <c r="B580" s="1">
        <v>35572</v>
      </c>
      <c r="C580" s="2">
        <f t="shared" si="81"/>
        <v>35572</v>
      </c>
      <c r="D580" s="4">
        <f t="shared" si="82"/>
        <v>35572</v>
      </c>
      <c r="E580" s="3">
        <v>23.646999999999998</v>
      </c>
      <c r="F580" s="3">
        <f t="shared" si="83"/>
        <v>2.3646999999999999E-5</v>
      </c>
      <c r="G580" s="3">
        <f t="shared" si="84"/>
        <v>3.3122352899999996E-4</v>
      </c>
      <c r="H580" s="3">
        <f t="shared" si="85"/>
        <v>331.22352899999993</v>
      </c>
      <c r="I580" s="3">
        <v>0.248</v>
      </c>
      <c r="J580" s="3">
        <f t="shared" si="86"/>
        <v>2.48E-7</v>
      </c>
      <c r="K580" s="3">
        <f t="shared" si="87"/>
        <v>7.6815519999999998E-6</v>
      </c>
      <c r="L580" s="3">
        <f t="shared" si="88"/>
        <v>7.6815519999999999</v>
      </c>
      <c r="M580" s="3">
        <f t="shared" si="89"/>
        <v>43.119349969901904</v>
      </c>
    </row>
    <row r="581" spans="1:13" x14ac:dyDescent="0.2">
      <c r="A581" t="s">
        <v>16</v>
      </c>
      <c r="B581" s="1">
        <v>35572</v>
      </c>
      <c r="C581" s="2">
        <f t="shared" si="81"/>
        <v>35572</v>
      </c>
      <c r="D581" s="4">
        <f t="shared" si="82"/>
        <v>35572</v>
      </c>
      <c r="E581" s="3">
        <v>51.984000000000002</v>
      </c>
      <c r="F581" s="3">
        <f t="shared" si="83"/>
        <v>5.1984000000000002E-5</v>
      </c>
      <c r="G581" s="3">
        <f t="shared" si="84"/>
        <v>7.2813988799999996E-4</v>
      </c>
      <c r="H581" s="3">
        <f t="shared" si="85"/>
        <v>728.13988799999993</v>
      </c>
      <c r="I581" s="3">
        <v>0.23</v>
      </c>
      <c r="J581" s="3">
        <f t="shared" si="86"/>
        <v>2.2999999999999999E-7</v>
      </c>
      <c r="K581" s="3">
        <f t="shared" si="87"/>
        <v>7.1240199999999996E-6</v>
      </c>
      <c r="L581" s="3">
        <f t="shared" si="88"/>
        <v>7.1240199999999998</v>
      </c>
      <c r="M581" s="3">
        <f t="shared" si="89"/>
        <v>102.20913023826435</v>
      </c>
    </row>
    <row r="582" spans="1:13" x14ac:dyDescent="0.2">
      <c r="A582" t="s">
        <v>16</v>
      </c>
      <c r="B582" s="1">
        <v>35573</v>
      </c>
      <c r="C582" s="2">
        <f t="shared" si="81"/>
        <v>35573</v>
      </c>
      <c r="D582" s="4">
        <f t="shared" si="82"/>
        <v>35573</v>
      </c>
      <c r="E582" s="3">
        <v>53.545999999999999</v>
      </c>
      <c r="F582" s="3">
        <f t="shared" si="83"/>
        <v>5.3545999999999999E-5</v>
      </c>
      <c r="G582" s="3">
        <f t="shared" si="84"/>
        <v>7.5001882199999994E-4</v>
      </c>
      <c r="H582" s="3">
        <f t="shared" si="85"/>
        <v>750.01882199999989</v>
      </c>
      <c r="I582" s="3">
        <v>0.2</v>
      </c>
      <c r="J582" s="3">
        <f t="shared" si="86"/>
        <v>1.9999999999999999E-7</v>
      </c>
      <c r="K582" s="3">
        <f t="shared" si="87"/>
        <v>6.1947999999999995E-6</v>
      </c>
      <c r="L582" s="3">
        <f t="shared" si="88"/>
        <v>6.1947999999999999</v>
      </c>
      <c r="M582" s="3">
        <f t="shared" si="89"/>
        <v>121.0723222702912</v>
      </c>
    </row>
    <row r="583" spans="1:13" x14ac:dyDescent="0.2">
      <c r="A583" t="s">
        <v>13</v>
      </c>
      <c r="B583" s="1">
        <v>35573</v>
      </c>
      <c r="C583" s="2">
        <f t="shared" si="81"/>
        <v>35573</v>
      </c>
      <c r="D583" s="4">
        <f t="shared" si="82"/>
        <v>35573</v>
      </c>
      <c r="E583" s="3">
        <v>43.459000000000003</v>
      </c>
      <c r="F583" s="3">
        <f t="shared" si="83"/>
        <v>4.3458999999999998E-5</v>
      </c>
      <c r="G583" s="3">
        <f t="shared" si="84"/>
        <v>6.0873021299999994E-4</v>
      </c>
      <c r="H583" s="3">
        <f t="shared" si="85"/>
        <v>608.73021299999994</v>
      </c>
      <c r="I583" s="3">
        <v>0.105</v>
      </c>
      <c r="J583" s="3">
        <f t="shared" si="86"/>
        <v>1.0499999999999999E-7</v>
      </c>
      <c r="K583" s="3">
        <f t="shared" si="87"/>
        <v>3.2522699999999998E-6</v>
      </c>
      <c r="L583" s="3">
        <f t="shared" si="88"/>
        <v>3.2522699999999998</v>
      </c>
      <c r="M583" s="3">
        <f t="shared" si="89"/>
        <v>187.17087234454704</v>
      </c>
    </row>
    <row r="584" spans="1:13" x14ac:dyDescent="0.2">
      <c r="A584" t="s">
        <v>16</v>
      </c>
      <c r="B584" s="1">
        <v>35574</v>
      </c>
      <c r="C584" s="2">
        <f t="shared" si="81"/>
        <v>35574</v>
      </c>
      <c r="D584" s="4">
        <f t="shared" si="82"/>
        <v>35574</v>
      </c>
      <c r="E584" s="3">
        <v>48.44</v>
      </c>
      <c r="F584" s="3">
        <f t="shared" si="83"/>
        <v>4.8439999999999997E-5</v>
      </c>
      <c r="G584" s="3">
        <f t="shared" si="84"/>
        <v>6.7849907999999995E-4</v>
      </c>
      <c r="H584" s="3">
        <f t="shared" si="85"/>
        <v>678.49907999999994</v>
      </c>
      <c r="I584" s="3">
        <v>0.18</v>
      </c>
      <c r="J584" s="3">
        <f t="shared" si="86"/>
        <v>1.8E-7</v>
      </c>
      <c r="K584" s="3">
        <f t="shared" si="87"/>
        <v>5.5753200000000003E-6</v>
      </c>
      <c r="L584" s="3">
        <f t="shared" si="88"/>
        <v>5.5753200000000005</v>
      </c>
      <c r="M584" s="3">
        <f t="shared" si="89"/>
        <v>121.69688555993196</v>
      </c>
    </row>
    <row r="585" spans="1:13" x14ac:dyDescent="0.2">
      <c r="A585" t="s">
        <v>16</v>
      </c>
      <c r="B585" s="1">
        <v>35575</v>
      </c>
      <c r="C585" s="2">
        <f t="shared" si="81"/>
        <v>35575</v>
      </c>
      <c r="D585" s="4">
        <f t="shared" si="82"/>
        <v>35575</v>
      </c>
      <c r="E585" s="3">
        <v>52.683999999999997</v>
      </c>
      <c r="F585" s="3">
        <f t="shared" si="83"/>
        <v>5.2683999999999992E-5</v>
      </c>
      <c r="G585" s="3">
        <f t="shared" si="84"/>
        <v>7.3794478799999992E-4</v>
      </c>
      <c r="H585" s="3">
        <f t="shared" si="85"/>
        <v>737.9447879999999</v>
      </c>
      <c r="I585" s="3">
        <v>0.37</v>
      </c>
      <c r="J585" s="3">
        <f t="shared" si="86"/>
        <v>3.7E-7</v>
      </c>
      <c r="K585" s="3">
        <f t="shared" si="87"/>
        <v>1.146038E-5</v>
      </c>
      <c r="L585" s="3">
        <f t="shared" si="88"/>
        <v>11.460380000000001</v>
      </c>
      <c r="M585" s="3">
        <f t="shared" si="89"/>
        <v>64.390952830534403</v>
      </c>
    </row>
    <row r="586" spans="1:13" x14ac:dyDescent="0.2">
      <c r="A586" t="s">
        <v>16</v>
      </c>
      <c r="B586" s="1">
        <v>35576</v>
      </c>
      <c r="C586" s="2">
        <f t="shared" si="81"/>
        <v>35576</v>
      </c>
      <c r="D586" s="4">
        <f t="shared" si="82"/>
        <v>35576</v>
      </c>
      <c r="E586" s="3">
        <v>50.857999999999997</v>
      </c>
      <c r="F586" s="3">
        <f t="shared" si="83"/>
        <v>5.0857999999999993E-5</v>
      </c>
      <c r="G586" s="3">
        <f t="shared" si="84"/>
        <v>7.1236800599999987E-4</v>
      </c>
      <c r="H586" s="3">
        <f t="shared" si="85"/>
        <v>712.36800599999992</v>
      </c>
      <c r="I586" s="3">
        <v>0.21</v>
      </c>
      <c r="J586" s="3">
        <f t="shared" si="86"/>
        <v>2.0999999999999997E-7</v>
      </c>
      <c r="K586" s="3">
        <f t="shared" si="87"/>
        <v>6.5045399999999996E-6</v>
      </c>
      <c r="L586" s="3">
        <f t="shared" si="88"/>
        <v>6.5045399999999995</v>
      </c>
      <c r="M586" s="3">
        <f t="shared" si="89"/>
        <v>109.51858332795247</v>
      </c>
    </row>
    <row r="587" spans="1:13" x14ac:dyDescent="0.2">
      <c r="A587" t="s">
        <v>16</v>
      </c>
      <c r="B587" s="1">
        <v>35577</v>
      </c>
      <c r="C587" s="2">
        <f t="shared" si="81"/>
        <v>35577</v>
      </c>
      <c r="D587" s="4">
        <f t="shared" si="82"/>
        <v>35577</v>
      </c>
      <c r="E587" s="3">
        <v>54.817999999999998</v>
      </c>
      <c r="F587" s="3">
        <f t="shared" si="83"/>
        <v>5.4817999999999996E-5</v>
      </c>
      <c r="G587" s="3">
        <f t="shared" si="84"/>
        <v>7.6783572599999994E-4</v>
      </c>
      <c r="H587" s="3">
        <f t="shared" si="85"/>
        <v>767.83572599999991</v>
      </c>
      <c r="I587" s="3">
        <v>0.31</v>
      </c>
      <c r="J587" s="3">
        <f t="shared" si="86"/>
        <v>3.1E-7</v>
      </c>
      <c r="K587" s="3">
        <f t="shared" si="87"/>
        <v>9.6019399999999998E-6</v>
      </c>
      <c r="L587" s="3">
        <f t="shared" si="88"/>
        <v>9.601939999999999</v>
      </c>
      <c r="M587" s="3">
        <f t="shared" si="89"/>
        <v>79.966728182013213</v>
      </c>
    </row>
    <row r="588" spans="1:13" x14ac:dyDescent="0.2">
      <c r="A588" t="s">
        <v>16</v>
      </c>
      <c r="B588" s="1">
        <v>35578</v>
      </c>
      <c r="C588" s="2">
        <f t="shared" si="81"/>
        <v>35578</v>
      </c>
      <c r="D588" s="4">
        <f t="shared" si="82"/>
        <v>35578</v>
      </c>
      <c r="E588" s="3">
        <v>51.231999999999999</v>
      </c>
      <c r="F588" s="3">
        <f t="shared" si="83"/>
        <v>5.1232E-5</v>
      </c>
      <c r="G588" s="3">
        <f t="shared" si="84"/>
        <v>7.1760662399999997E-4</v>
      </c>
      <c r="H588" s="3">
        <f t="shared" si="85"/>
        <v>717.60662400000001</v>
      </c>
      <c r="I588" s="3">
        <v>0.22</v>
      </c>
      <c r="J588" s="3">
        <f t="shared" si="86"/>
        <v>2.1999999999999998E-7</v>
      </c>
      <c r="K588" s="3">
        <f t="shared" si="87"/>
        <v>6.8142799999999996E-6</v>
      </c>
      <c r="L588" s="3">
        <f t="shared" si="88"/>
        <v>6.8142799999999992</v>
      </c>
      <c r="M588" s="3">
        <f t="shared" si="89"/>
        <v>105.30923648573291</v>
      </c>
    </row>
    <row r="589" spans="1:13" x14ac:dyDescent="0.2">
      <c r="A589" t="s">
        <v>16</v>
      </c>
      <c r="B589" s="1">
        <v>35579</v>
      </c>
      <c r="C589" s="2">
        <f t="shared" si="81"/>
        <v>35579</v>
      </c>
      <c r="D589" s="4">
        <f t="shared" si="82"/>
        <v>35579</v>
      </c>
      <c r="E589" s="3">
        <v>53.777000000000001</v>
      </c>
      <c r="F589" s="3">
        <f t="shared" si="83"/>
        <v>5.3776999999999997E-5</v>
      </c>
      <c r="G589" s="3">
        <f t="shared" si="84"/>
        <v>7.5325443899999995E-4</v>
      </c>
      <c r="H589" s="3">
        <f t="shared" si="85"/>
        <v>753.25443899999993</v>
      </c>
      <c r="I589" s="3">
        <v>0.21</v>
      </c>
      <c r="J589" s="3">
        <f t="shared" si="86"/>
        <v>2.0999999999999997E-7</v>
      </c>
      <c r="K589" s="3">
        <f t="shared" si="87"/>
        <v>6.5045399999999996E-6</v>
      </c>
      <c r="L589" s="3">
        <f t="shared" si="88"/>
        <v>6.5045399999999995</v>
      </c>
      <c r="M589" s="3">
        <f t="shared" si="89"/>
        <v>115.80441337896301</v>
      </c>
    </row>
    <row r="590" spans="1:13" x14ac:dyDescent="0.2">
      <c r="A590" t="s">
        <v>16</v>
      </c>
      <c r="B590" s="1">
        <v>35580</v>
      </c>
      <c r="C590" s="2">
        <f t="shared" si="81"/>
        <v>35580</v>
      </c>
      <c r="D590" s="4">
        <f t="shared" si="82"/>
        <v>35580</v>
      </c>
      <c r="E590" s="3">
        <v>58.158000000000001</v>
      </c>
      <c r="F590" s="3">
        <f t="shared" si="83"/>
        <v>5.8158000000000001E-5</v>
      </c>
      <c r="G590" s="3">
        <f t="shared" si="84"/>
        <v>8.1461910600000005E-4</v>
      </c>
      <c r="H590" s="3">
        <f t="shared" si="85"/>
        <v>814.6191060000001</v>
      </c>
      <c r="I590" s="3">
        <v>0.52</v>
      </c>
      <c r="J590" s="3">
        <f t="shared" si="86"/>
        <v>5.2E-7</v>
      </c>
      <c r="K590" s="3">
        <f t="shared" si="87"/>
        <v>1.6106480000000001E-5</v>
      </c>
      <c r="L590" s="3">
        <f t="shared" si="88"/>
        <v>16.106480000000001</v>
      </c>
      <c r="M590" s="3">
        <f t="shared" si="89"/>
        <v>50.577103501199517</v>
      </c>
    </row>
    <row r="591" spans="1:13" x14ac:dyDescent="0.2">
      <c r="A591" t="s">
        <v>16</v>
      </c>
      <c r="B591" s="1">
        <v>35581</v>
      </c>
      <c r="C591" s="2">
        <f t="shared" si="81"/>
        <v>35581</v>
      </c>
      <c r="D591" s="4">
        <f t="shared" si="82"/>
        <v>35581</v>
      </c>
      <c r="E591" s="3">
        <v>66.040999999999997</v>
      </c>
      <c r="F591" s="3">
        <f t="shared" si="83"/>
        <v>6.6041E-5</v>
      </c>
      <c r="G591" s="3">
        <f t="shared" si="84"/>
        <v>9.25036287E-4</v>
      </c>
      <c r="H591" s="3">
        <f t="shared" si="85"/>
        <v>925.03628700000002</v>
      </c>
      <c r="I591" s="3">
        <v>0.56999999999999995</v>
      </c>
      <c r="J591" s="3">
        <f t="shared" si="86"/>
        <v>5.6999999999999994E-7</v>
      </c>
      <c r="K591" s="3">
        <f t="shared" si="87"/>
        <v>1.7655179999999999E-5</v>
      </c>
      <c r="L591" s="3">
        <f t="shared" si="88"/>
        <v>17.655179999999998</v>
      </c>
      <c r="M591" s="3">
        <f t="shared" si="89"/>
        <v>52.39461093005</v>
      </c>
    </row>
    <row r="592" spans="1:13" x14ac:dyDescent="0.2">
      <c r="A592" t="s">
        <v>16</v>
      </c>
      <c r="B592" s="1">
        <v>35582</v>
      </c>
      <c r="C592" s="2">
        <f t="shared" si="81"/>
        <v>35582</v>
      </c>
      <c r="D592" s="4">
        <f t="shared" si="82"/>
        <v>35582</v>
      </c>
      <c r="E592" s="3">
        <v>55.895000000000003</v>
      </c>
      <c r="F592" s="3">
        <f t="shared" si="83"/>
        <v>5.5894999999999999E-5</v>
      </c>
      <c r="G592" s="3">
        <f t="shared" si="84"/>
        <v>7.8292126499999992E-4</v>
      </c>
      <c r="H592" s="3">
        <f t="shared" si="85"/>
        <v>782.92126499999995</v>
      </c>
      <c r="I592" s="3">
        <v>0.23</v>
      </c>
      <c r="J592" s="3">
        <f t="shared" si="86"/>
        <v>2.2999999999999999E-7</v>
      </c>
      <c r="K592" s="3">
        <f t="shared" si="87"/>
        <v>7.1240199999999996E-6</v>
      </c>
      <c r="L592" s="3">
        <f t="shared" si="88"/>
        <v>7.1240199999999998</v>
      </c>
      <c r="M592" s="3">
        <f t="shared" si="89"/>
        <v>109.89880222121779</v>
      </c>
    </row>
    <row r="593" spans="1:13" x14ac:dyDescent="0.2">
      <c r="A593" t="s">
        <v>16</v>
      </c>
      <c r="B593" s="1">
        <v>35583</v>
      </c>
      <c r="C593" s="2">
        <f t="shared" si="81"/>
        <v>35583</v>
      </c>
      <c r="D593" s="4">
        <f t="shared" si="82"/>
        <v>35583</v>
      </c>
      <c r="E593" s="3">
        <v>52.726999999999997</v>
      </c>
      <c r="F593" s="3">
        <f t="shared" si="83"/>
        <v>5.2726999999999992E-5</v>
      </c>
      <c r="G593" s="3">
        <f t="shared" si="84"/>
        <v>7.3854708899999985E-4</v>
      </c>
      <c r="H593" s="3">
        <f t="shared" si="85"/>
        <v>738.5470889999998</v>
      </c>
      <c r="I593" s="3">
        <v>0.15</v>
      </c>
      <c r="J593" s="3">
        <f t="shared" si="86"/>
        <v>1.4999999999999999E-7</v>
      </c>
      <c r="K593" s="3">
        <f t="shared" si="87"/>
        <v>4.6460999999999994E-6</v>
      </c>
      <c r="L593" s="3">
        <f t="shared" si="88"/>
        <v>4.6460999999999997</v>
      </c>
      <c r="M593" s="3">
        <f t="shared" si="89"/>
        <v>158.96065280557883</v>
      </c>
    </row>
    <row r="594" spans="1:13" x14ac:dyDescent="0.2">
      <c r="A594" t="s">
        <v>16</v>
      </c>
      <c r="B594" s="1">
        <v>35584</v>
      </c>
      <c r="C594" s="2">
        <f t="shared" si="81"/>
        <v>35584</v>
      </c>
      <c r="D594" s="4">
        <f t="shared" si="82"/>
        <v>35584</v>
      </c>
      <c r="E594" s="3">
        <v>54.466000000000001</v>
      </c>
      <c r="F594" s="3">
        <f t="shared" si="83"/>
        <v>5.4465999999999997E-5</v>
      </c>
      <c r="G594" s="3">
        <f t="shared" si="84"/>
        <v>7.6290526199999996E-4</v>
      </c>
      <c r="H594" s="3">
        <f t="shared" si="85"/>
        <v>762.90526199999999</v>
      </c>
      <c r="I594" s="3">
        <v>0.15</v>
      </c>
      <c r="J594" s="3">
        <f t="shared" si="86"/>
        <v>1.4999999999999999E-7</v>
      </c>
      <c r="K594" s="3">
        <f t="shared" si="87"/>
        <v>4.6460999999999994E-6</v>
      </c>
      <c r="L594" s="3">
        <f t="shared" si="88"/>
        <v>4.6460999999999997</v>
      </c>
      <c r="M594" s="3">
        <f t="shared" si="89"/>
        <v>164.20336669464714</v>
      </c>
    </row>
    <row r="595" spans="1:13" x14ac:dyDescent="0.2">
      <c r="A595" t="s">
        <v>16</v>
      </c>
      <c r="B595" s="1">
        <v>35585</v>
      </c>
      <c r="C595" s="2">
        <f t="shared" si="81"/>
        <v>35585</v>
      </c>
      <c r="D595" s="4">
        <f t="shared" si="82"/>
        <v>35585</v>
      </c>
      <c r="E595" s="3">
        <v>57.228000000000002</v>
      </c>
      <c r="F595" s="3">
        <f t="shared" si="83"/>
        <v>5.7228000000000002E-5</v>
      </c>
      <c r="G595" s="3">
        <f t="shared" si="84"/>
        <v>8.0159259599999996E-4</v>
      </c>
      <c r="H595" s="3">
        <f t="shared" si="85"/>
        <v>801.59259599999996</v>
      </c>
      <c r="I595" s="3">
        <v>0.16</v>
      </c>
      <c r="J595" s="3">
        <f t="shared" si="86"/>
        <v>1.6E-7</v>
      </c>
      <c r="K595" s="3">
        <f t="shared" si="87"/>
        <v>4.9558400000000003E-6</v>
      </c>
      <c r="L595" s="3">
        <f t="shared" si="88"/>
        <v>4.9558400000000002</v>
      </c>
      <c r="M595" s="3">
        <f t="shared" si="89"/>
        <v>161.74706931620068</v>
      </c>
    </row>
    <row r="596" spans="1:13" x14ac:dyDescent="0.2">
      <c r="A596" t="s">
        <v>16</v>
      </c>
      <c r="B596" s="1">
        <v>35586</v>
      </c>
      <c r="C596" s="2">
        <f t="shared" si="81"/>
        <v>35586</v>
      </c>
      <c r="D596" s="4">
        <f t="shared" si="82"/>
        <v>35586</v>
      </c>
      <c r="E596" s="3">
        <v>58.167000000000002</v>
      </c>
      <c r="F596" s="3">
        <f t="shared" si="83"/>
        <v>5.8167000000000001E-5</v>
      </c>
      <c r="G596" s="3">
        <f t="shared" si="84"/>
        <v>8.1474516899999994E-4</v>
      </c>
      <c r="H596" s="3">
        <f t="shared" si="85"/>
        <v>814.74516899999992</v>
      </c>
      <c r="I596" s="3">
        <v>0.28000000000000003</v>
      </c>
      <c r="J596" s="3">
        <f t="shared" si="86"/>
        <v>2.8000000000000002E-7</v>
      </c>
      <c r="K596" s="3">
        <f t="shared" si="87"/>
        <v>8.6727200000000005E-6</v>
      </c>
      <c r="L596" s="3">
        <f t="shared" si="88"/>
        <v>8.67272</v>
      </c>
      <c r="M596" s="3">
        <f t="shared" si="89"/>
        <v>93.94344208045456</v>
      </c>
    </row>
    <row r="597" spans="1:13" x14ac:dyDescent="0.2">
      <c r="A597" t="s">
        <v>16</v>
      </c>
      <c r="B597" s="1">
        <v>35587</v>
      </c>
      <c r="C597" s="2">
        <f t="shared" si="81"/>
        <v>35587</v>
      </c>
      <c r="D597" s="4">
        <f t="shared" si="82"/>
        <v>35587</v>
      </c>
      <c r="E597" s="3">
        <v>53.48</v>
      </c>
      <c r="F597" s="3">
        <f t="shared" si="83"/>
        <v>5.3479999999999996E-5</v>
      </c>
      <c r="G597" s="3">
        <f t="shared" si="84"/>
        <v>7.4909435999999992E-4</v>
      </c>
      <c r="H597" s="3">
        <f t="shared" si="85"/>
        <v>749.09435999999994</v>
      </c>
      <c r="I597" s="3">
        <v>0.25</v>
      </c>
      <c r="J597" s="3">
        <f t="shared" si="86"/>
        <v>2.4999999999999999E-7</v>
      </c>
      <c r="K597" s="3">
        <f t="shared" si="87"/>
        <v>7.7434999999999996E-6</v>
      </c>
      <c r="L597" s="3">
        <f t="shared" si="88"/>
        <v>7.7435</v>
      </c>
      <c r="M597" s="3">
        <f t="shared" si="89"/>
        <v>96.73847226706269</v>
      </c>
    </row>
    <row r="598" spans="1:13" x14ac:dyDescent="0.2">
      <c r="A598" t="s">
        <v>16</v>
      </c>
      <c r="B598" s="1">
        <v>35588</v>
      </c>
      <c r="C598" s="2">
        <f t="shared" si="81"/>
        <v>35588</v>
      </c>
      <c r="D598" s="4">
        <f t="shared" si="82"/>
        <v>35588</v>
      </c>
      <c r="E598" s="3">
        <v>54.433</v>
      </c>
      <c r="F598" s="3">
        <f t="shared" si="83"/>
        <v>5.4432999999999999E-5</v>
      </c>
      <c r="G598" s="3">
        <f t="shared" si="84"/>
        <v>7.62443031E-4</v>
      </c>
      <c r="H598" s="3">
        <f t="shared" si="85"/>
        <v>762.44303100000002</v>
      </c>
      <c r="I598" s="3">
        <v>0.26</v>
      </c>
      <c r="J598" s="3">
        <f t="shared" si="86"/>
        <v>2.6E-7</v>
      </c>
      <c r="K598" s="3">
        <f t="shared" si="87"/>
        <v>8.0532400000000005E-6</v>
      </c>
      <c r="L598" s="3">
        <f t="shared" si="88"/>
        <v>8.0532400000000006</v>
      </c>
      <c r="M598" s="3">
        <f t="shared" si="89"/>
        <v>94.675314655964556</v>
      </c>
    </row>
    <row r="599" spans="1:13" x14ac:dyDescent="0.2">
      <c r="A599" t="s">
        <v>16</v>
      </c>
      <c r="B599" s="1">
        <v>35589</v>
      </c>
      <c r="C599" s="2">
        <f t="shared" si="81"/>
        <v>35589</v>
      </c>
      <c r="D599" s="4">
        <f t="shared" si="82"/>
        <v>35589</v>
      </c>
      <c r="E599" s="3">
        <v>51.308999999999997</v>
      </c>
      <c r="F599" s="3">
        <f t="shared" si="83"/>
        <v>5.1308999999999993E-5</v>
      </c>
      <c r="G599" s="3">
        <f t="shared" si="84"/>
        <v>7.1868516299999983E-4</v>
      </c>
      <c r="H599" s="3">
        <f t="shared" si="85"/>
        <v>718.68516299999987</v>
      </c>
      <c r="I599" s="3">
        <v>0.22</v>
      </c>
      <c r="J599" s="3">
        <f t="shared" si="86"/>
        <v>2.1999999999999998E-7</v>
      </c>
      <c r="K599" s="3">
        <f t="shared" si="87"/>
        <v>6.8142799999999996E-6</v>
      </c>
      <c r="L599" s="3">
        <f t="shared" si="88"/>
        <v>6.8142799999999992</v>
      </c>
      <c r="M599" s="3">
        <f t="shared" si="89"/>
        <v>105.46751278198136</v>
      </c>
    </row>
    <row r="600" spans="1:13" x14ac:dyDescent="0.2">
      <c r="A600" t="s">
        <v>16</v>
      </c>
      <c r="B600" s="1">
        <v>35590</v>
      </c>
      <c r="C600" s="2">
        <f t="shared" si="81"/>
        <v>35590</v>
      </c>
      <c r="D600" s="4">
        <f t="shared" si="82"/>
        <v>35590</v>
      </c>
      <c r="E600" s="3">
        <v>55.744999999999997</v>
      </c>
      <c r="F600" s="3">
        <f t="shared" si="83"/>
        <v>5.5744999999999996E-5</v>
      </c>
      <c r="G600" s="3">
        <f t="shared" si="84"/>
        <v>7.8082021499999989E-4</v>
      </c>
      <c r="H600" s="3">
        <f t="shared" si="85"/>
        <v>780.82021499999985</v>
      </c>
      <c r="I600" s="3">
        <v>0.33</v>
      </c>
      <c r="J600" s="3">
        <f t="shared" si="86"/>
        <v>3.3000000000000002E-7</v>
      </c>
      <c r="K600" s="3">
        <f t="shared" si="87"/>
        <v>1.022142E-5</v>
      </c>
      <c r="L600" s="3">
        <f t="shared" si="88"/>
        <v>10.22142</v>
      </c>
      <c r="M600" s="3">
        <f t="shared" si="89"/>
        <v>76.39058124996329</v>
      </c>
    </row>
    <row r="601" spans="1:13" x14ac:dyDescent="0.2">
      <c r="A601" t="s">
        <v>16</v>
      </c>
      <c r="B601" s="1">
        <v>35591</v>
      </c>
      <c r="C601" s="2">
        <f t="shared" si="81"/>
        <v>35591</v>
      </c>
      <c r="D601" s="4">
        <f t="shared" si="82"/>
        <v>35591</v>
      </c>
      <c r="E601" s="3">
        <v>39.664000000000001</v>
      </c>
      <c r="F601" s="3">
        <f t="shared" si="83"/>
        <v>3.9663999999999998E-5</v>
      </c>
      <c r="G601" s="3">
        <f t="shared" si="84"/>
        <v>5.5557364799999997E-4</v>
      </c>
      <c r="H601" s="3">
        <f t="shared" si="85"/>
        <v>555.57364799999993</v>
      </c>
      <c r="I601" s="3">
        <v>0.38</v>
      </c>
      <c r="J601" s="3">
        <f t="shared" si="86"/>
        <v>3.7999999999999996E-7</v>
      </c>
      <c r="K601" s="3">
        <f t="shared" si="87"/>
        <v>1.1770119999999999E-5</v>
      </c>
      <c r="L601" s="3">
        <f t="shared" si="88"/>
        <v>11.770119999999999</v>
      </c>
      <c r="M601" s="3">
        <f t="shared" si="89"/>
        <v>47.202037702249427</v>
      </c>
    </row>
    <row r="602" spans="1:13" x14ac:dyDescent="0.2">
      <c r="A602" t="s">
        <v>14</v>
      </c>
      <c r="B602" s="1">
        <v>35592</v>
      </c>
      <c r="C602" s="2">
        <f t="shared" si="81"/>
        <v>35592</v>
      </c>
      <c r="D602" s="4">
        <f t="shared" si="82"/>
        <v>35592</v>
      </c>
      <c r="E602" s="3">
        <v>73.113</v>
      </c>
      <c r="F602" s="3">
        <f t="shared" si="83"/>
        <v>7.3113000000000003E-5</v>
      </c>
      <c r="G602" s="3">
        <f t="shared" si="84"/>
        <v>1.0240937910000001E-3</v>
      </c>
      <c r="H602" s="3">
        <f t="shared" si="85"/>
        <v>1024.093791</v>
      </c>
      <c r="I602" s="3">
        <v>0.29499999999999998</v>
      </c>
      <c r="J602" s="3">
        <f t="shared" si="86"/>
        <v>2.9499999999999998E-7</v>
      </c>
      <c r="K602" s="3">
        <f t="shared" si="87"/>
        <v>9.1373300000000001E-6</v>
      </c>
      <c r="L602" s="3">
        <f t="shared" si="88"/>
        <v>9.1373300000000004</v>
      </c>
      <c r="M602" s="3">
        <f t="shared" si="89"/>
        <v>112.07801305195281</v>
      </c>
    </row>
    <row r="603" spans="1:13" x14ac:dyDescent="0.2">
      <c r="A603" t="s">
        <v>16</v>
      </c>
      <c r="B603" s="1">
        <v>35592</v>
      </c>
      <c r="C603" s="2">
        <f t="shared" si="81"/>
        <v>35592</v>
      </c>
      <c r="D603" s="4">
        <f t="shared" si="82"/>
        <v>35592</v>
      </c>
      <c r="E603" s="3">
        <v>41.593000000000004</v>
      </c>
      <c r="F603" s="3">
        <f t="shared" si="83"/>
        <v>4.1593E-5</v>
      </c>
      <c r="G603" s="3">
        <f t="shared" si="84"/>
        <v>5.82593151E-4</v>
      </c>
      <c r="H603" s="3">
        <f t="shared" si="85"/>
        <v>582.59315100000003</v>
      </c>
      <c r="I603" s="3">
        <v>0.4</v>
      </c>
      <c r="J603" s="3">
        <f t="shared" si="86"/>
        <v>3.9999999999999998E-7</v>
      </c>
      <c r="K603" s="3">
        <f t="shared" si="87"/>
        <v>1.2389599999999999E-5</v>
      </c>
      <c r="L603" s="3">
        <f t="shared" si="88"/>
        <v>12.3896</v>
      </c>
      <c r="M603" s="3">
        <f t="shared" si="89"/>
        <v>47.022757070446183</v>
      </c>
    </row>
    <row r="604" spans="1:13" x14ac:dyDescent="0.2">
      <c r="A604" t="s">
        <v>13</v>
      </c>
      <c r="B604" s="1">
        <v>35592</v>
      </c>
      <c r="C604" s="2">
        <f t="shared" si="81"/>
        <v>35592</v>
      </c>
      <c r="D604" s="4">
        <f t="shared" si="82"/>
        <v>35592</v>
      </c>
      <c r="E604" s="3">
        <v>45.12</v>
      </c>
      <c r="F604" s="3">
        <f t="shared" si="83"/>
        <v>4.5119999999999995E-5</v>
      </c>
      <c r="G604" s="3">
        <f t="shared" si="84"/>
        <v>6.3199583999999989E-4</v>
      </c>
      <c r="H604" s="3">
        <f t="shared" si="85"/>
        <v>631.99583999999993</v>
      </c>
      <c r="I604" s="3">
        <v>0.185</v>
      </c>
      <c r="J604" s="3">
        <f t="shared" si="86"/>
        <v>1.85E-7</v>
      </c>
      <c r="K604" s="3">
        <f t="shared" si="87"/>
        <v>5.7301899999999999E-6</v>
      </c>
      <c r="L604" s="3">
        <f t="shared" si="88"/>
        <v>5.7301900000000003</v>
      </c>
      <c r="M604" s="3">
        <f t="shared" si="89"/>
        <v>110.29230095337151</v>
      </c>
    </row>
    <row r="605" spans="1:13" x14ac:dyDescent="0.2">
      <c r="A605" t="s">
        <v>15</v>
      </c>
      <c r="B605" s="1">
        <v>35593</v>
      </c>
      <c r="C605" s="2">
        <f t="shared" si="81"/>
        <v>35593</v>
      </c>
      <c r="D605" s="4">
        <f t="shared" si="82"/>
        <v>35593</v>
      </c>
      <c r="E605" s="3">
        <v>17.061</v>
      </c>
      <c r="F605" s="3">
        <f t="shared" si="83"/>
        <v>1.7060999999999998E-5</v>
      </c>
      <c r="G605" s="3">
        <f t="shared" si="84"/>
        <v>2.3897342699999996E-4</v>
      </c>
      <c r="H605" s="3">
        <f t="shared" si="85"/>
        <v>238.97342699999996</v>
      </c>
      <c r="I605" s="3">
        <v>0.3</v>
      </c>
      <c r="J605" s="3">
        <f t="shared" si="86"/>
        <v>2.9999999999999999E-7</v>
      </c>
      <c r="K605" s="3">
        <f t="shared" si="87"/>
        <v>9.2921999999999989E-6</v>
      </c>
      <c r="L605" s="3">
        <f t="shared" si="88"/>
        <v>9.2921999999999993</v>
      </c>
      <c r="M605" s="3">
        <f t="shared" si="89"/>
        <v>25.717637050429389</v>
      </c>
    </row>
    <row r="606" spans="1:13" x14ac:dyDescent="0.2">
      <c r="A606" t="s">
        <v>16</v>
      </c>
      <c r="B606" s="1">
        <v>35593</v>
      </c>
      <c r="C606" s="2">
        <f t="shared" si="81"/>
        <v>35593</v>
      </c>
      <c r="D606" s="4">
        <f t="shared" si="82"/>
        <v>35593</v>
      </c>
      <c r="E606" s="3">
        <v>43.781999999999996</v>
      </c>
      <c r="F606" s="3">
        <f t="shared" si="83"/>
        <v>4.3781999999999995E-5</v>
      </c>
      <c r="G606" s="3">
        <f t="shared" si="84"/>
        <v>6.1325447399999988E-4</v>
      </c>
      <c r="H606" s="3">
        <f t="shared" si="85"/>
        <v>613.25447399999985</v>
      </c>
      <c r="I606" s="3">
        <v>0.43</v>
      </c>
      <c r="J606" s="3">
        <f t="shared" si="86"/>
        <v>4.2999999999999996E-7</v>
      </c>
      <c r="K606" s="3">
        <f t="shared" si="87"/>
        <v>1.3318819999999998E-5</v>
      </c>
      <c r="L606" s="3">
        <f t="shared" si="88"/>
        <v>13.318819999999999</v>
      </c>
      <c r="M606" s="3">
        <f t="shared" si="89"/>
        <v>46.044204666779784</v>
      </c>
    </row>
    <row r="607" spans="1:13" x14ac:dyDescent="0.2">
      <c r="A607" t="s">
        <v>16</v>
      </c>
      <c r="B607" s="1">
        <v>35594</v>
      </c>
      <c r="C607" s="2">
        <f t="shared" si="81"/>
        <v>35594</v>
      </c>
      <c r="D607" s="4">
        <f t="shared" si="82"/>
        <v>35594</v>
      </c>
      <c r="E607" s="3">
        <v>39.375999999999998</v>
      </c>
      <c r="F607" s="3">
        <f t="shared" si="83"/>
        <v>3.9375999999999997E-5</v>
      </c>
      <c r="G607" s="3">
        <f t="shared" si="84"/>
        <v>5.5153963199999995E-4</v>
      </c>
      <c r="H607" s="3">
        <f t="shared" si="85"/>
        <v>551.53963199999998</v>
      </c>
      <c r="I607" s="3">
        <v>0.42</v>
      </c>
      <c r="J607" s="3">
        <f t="shared" si="86"/>
        <v>4.1999999999999995E-7</v>
      </c>
      <c r="K607" s="3">
        <f t="shared" si="87"/>
        <v>1.3009079999999999E-5</v>
      </c>
      <c r="L607" s="3">
        <f t="shared" si="88"/>
        <v>13.009079999999999</v>
      </c>
      <c r="M607" s="3">
        <f t="shared" si="89"/>
        <v>42.396513204623233</v>
      </c>
    </row>
    <row r="608" spans="1:13" x14ac:dyDescent="0.2">
      <c r="A608" t="s">
        <v>16</v>
      </c>
      <c r="B608" s="1">
        <v>35595</v>
      </c>
      <c r="C608" s="2">
        <f t="shared" si="81"/>
        <v>35595</v>
      </c>
      <c r="D608" s="4">
        <f t="shared" si="82"/>
        <v>35595</v>
      </c>
      <c r="E608" s="3">
        <v>41.552999999999997</v>
      </c>
      <c r="F608" s="3">
        <f t="shared" si="83"/>
        <v>4.1552999999999993E-5</v>
      </c>
      <c r="G608" s="3">
        <f t="shared" si="84"/>
        <v>5.8203287099999989E-4</v>
      </c>
      <c r="H608" s="3">
        <f t="shared" si="85"/>
        <v>582.03287099999989</v>
      </c>
      <c r="I608" s="3">
        <v>0.37</v>
      </c>
      <c r="J608" s="3">
        <f t="shared" si="86"/>
        <v>3.7E-7</v>
      </c>
      <c r="K608" s="3">
        <f t="shared" si="87"/>
        <v>1.146038E-5</v>
      </c>
      <c r="L608" s="3">
        <f t="shared" si="88"/>
        <v>11.460380000000001</v>
      </c>
      <c r="M608" s="3">
        <f t="shared" si="89"/>
        <v>50.786524617857339</v>
      </c>
    </row>
    <row r="609" spans="1:13" x14ac:dyDescent="0.2">
      <c r="A609" t="s">
        <v>16</v>
      </c>
      <c r="B609" s="1">
        <v>35596</v>
      </c>
      <c r="C609" s="2">
        <f t="shared" si="81"/>
        <v>35596</v>
      </c>
      <c r="D609" s="4">
        <f t="shared" si="82"/>
        <v>35596</v>
      </c>
      <c r="E609" s="3">
        <v>45.223999999999997</v>
      </c>
      <c r="F609" s="3">
        <f t="shared" si="83"/>
        <v>4.5223999999999993E-5</v>
      </c>
      <c r="G609" s="3">
        <f t="shared" si="84"/>
        <v>6.3345256799999985E-4</v>
      </c>
      <c r="H609" s="3">
        <f t="shared" si="85"/>
        <v>633.45256799999981</v>
      </c>
      <c r="I609" s="3">
        <v>0.33</v>
      </c>
      <c r="J609" s="3">
        <f t="shared" si="86"/>
        <v>3.3000000000000002E-7</v>
      </c>
      <c r="K609" s="3">
        <f t="shared" si="87"/>
        <v>1.022142E-5</v>
      </c>
      <c r="L609" s="3">
        <f t="shared" si="88"/>
        <v>10.22142</v>
      </c>
      <c r="M609" s="3">
        <f t="shared" si="89"/>
        <v>61.973049537148441</v>
      </c>
    </row>
    <row r="610" spans="1:13" x14ac:dyDescent="0.2">
      <c r="A610" t="s">
        <v>16</v>
      </c>
      <c r="B610" s="1">
        <v>35597</v>
      </c>
      <c r="C610" s="2">
        <f t="shared" si="81"/>
        <v>35597</v>
      </c>
      <c r="D610" s="4">
        <f t="shared" si="82"/>
        <v>35597</v>
      </c>
      <c r="E610" s="3">
        <v>46.084000000000003</v>
      </c>
      <c r="F610" s="3">
        <f t="shared" si="83"/>
        <v>4.6084000000000001E-5</v>
      </c>
      <c r="G610" s="3">
        <f t="shared" si="84"/>
        <v>6.4549858800000003E-4</v>
      </c>
      <c r="H610" s="3">
        <f t="shared" si="85"/>
        <v>645.49858800000004</v>
      </c>
      <c r="I610" s="3">
        <v>0.4</v>
      </c>
      <c r="J610" s="3">
        <f t="shared" si="86"/>
        <v>3.9999999999999998E-7</v>
      </c>
      <c r="K610" s="3">
        <f t="shared" si="87"/>
        <v>1.2389599999999999E-5</v>
      </c>
      <c r="L610" s="3">
        <f t="shared" si="88"/>
        <v>12.3896</v>
      </c>
      <c r="M610" s="3">
        <f t="shared" si="89"/>
        <v>52.100034545102346</v>
      </c>
    </row>
    <row r="611" spans="1:13" x14ac:dyDescent="0.2">
      <c r="A611" t="s">
        <v>16</v>
      </c>
      <c r="B611" s="1">
        <v>35598</v>
      </c>
      <c r="C611" s="2">
        <f t="shared" si="81"/>
        <v>35598</v>
      </c>
      <c r="D611" s="4">
        <f t="shared" si="82"/>
        <v>35598</v>
      </c>
      <c r="E611" s="3">
        <v>49.771999999999998</v>
      </c>
      <c r="F611" s="3">
        <f t="shared" si="83"/>
        <v>4.9771999999999997E-5</v>
      </c>
      <c r="G611" s="3">
        <f t="shared" si="84"/>
        <v>6.9715640399999989E-4</v>
      </c>
      <c r="H611" s="3">
        <f t="shared" si="85"/>
        <v>697.15640399999984</v>
      </c>
      <c r="I611" s="3">
        <v>0.46</v>
      </c>
      <c r="J611" s="3">
        <f t="shared" si="86"/>
        <v>4.5999999999999999E-7</v>
      </c>
      <c r="K611" s="3">
        <f t="shared" si="87"/>
        <v>1.4248039999999999E-5</v>
      </c>
      <c r="L611" s="3">
        <f t="shared" si="88"/>
        <v>14.24804</v>
      </c>
      <c r="M611" s="3">
        <f t="shared" si="89"/>
        <v>48.929986440240192</v>
      </c>
    </row>
    <row r="612" spans="1:13" x14ac:dyDescent="0.2">
      <c r="A612" t="s">
        <v>16</v>
      </c>
      <c r="B612" s="1">
        <v>35599</v>
      </c>
      <c r="C612" s="2">
        <f t="shared" si="81"/>
        <v>35599</v>
      </c>
      <c r="D612" s="4">
        <f t="shared" si="82"/>
        <v>35599</v>
      </c>
      <c r="E612" s="3">
        <v>51.853000000000002</v>
      </c>
      <c r="F612" s="3">
        <f t="shared" si="83"/>
        <v>5.1853E-5</v>
      </c>
      <c r="G612" s="3">
        <f t="shared" si="84"/>
        <v>7.2630497100000001E-4</v>
      </c>
      <c r="H612" s="3">
        <f t="shared" si="85"/>
        <v>726.30497100000002</v>
      </c>
      <c r="I612" s="3">
        <v>0.57999999999999996</v>
      </c>
      <c r="J612" s="3">
        <f t="shared" si="86"/>
        <v>5.7999999999999995E-7</v>
      </c>
      <c r="K612" s="3">
        <f t="shared" si="87"/>
        <v>1.7964919999999999E-5</v>
      </c>
      <c r="L612" s="3">
        <f t="shared" si="88"/>
        <v>17.964919999999999</v>
      </c>
      <c r="M612" s="3">
        <f t="shared" si="89"/>
        <v>40.429067927939563</v>
      </c>
    </row>
    <row r="613" spans="1:13" x14ac:dyDescent="0.2">
      <c r="A613" t="s">
        <v>16</v>
      </c>
      <c r="B613" s="1">
        <v>35600</v>
      </c>
      <c r="C613" s="2">
        <f t="shared" si="81"/>
        <v>35600</v>
      </c>
      <c r="D613" s="4">
        <f t="shared" si="82"/>
        <v>35600</v>
      </c>
      <c r="E613" s="3">
        <v>53.043999999999997</v>
      </c>
      <c r="F613" s="3">
        <f t="shared" si="83"/>
        <v>5.3043999999999996E-5</v>
      </c>
      <c r="G613" s="3">
        <f t="shared" si="84"/>
        <v>7.4298730799999993E-4</v>
      </c>
      <c r="H613" s="3">
        <f t="shared" si="85"/>
        <v>742.98730799999998</v>
      </c>
      <c r="I613" s="3">
        <v>0.42</v>
      </c>
      <c r="J613" s="3">
        <f t="shared" si="86"/>
        <v>4.1999999999999995E-7</v>
      </c>
      <c r="K613" s="3">
        <f t="shared" si="87"/>
        <v>1.3009079999999999E-5</v>
      </c>
      <c r="L613" s="3">
        <f t="shared" si="88"/>
        <v>13.009079999999999</v>
      </c>
      <c r="M613" s="3">
        <f t="shared" si="89"/>
        <v>57.112978627235748</v>
      </c>
    </row>
    <row r="614" spans="1:13" x14ac:dyDescent="0.2">
      <c r="A614" t="s">
        <v>16</v>
      </c>
      <c r="B614" s="1">
        <v>35601</v>
      </c>
      <c r="C614" s="2">
        <f t="shared" si="81"/>
        <v>35601</v>
      </c>
      <c r="D614" s="4">
        <f t="shared" si="82"/>
        <v>35601</v>
      </c>
      <c r="E614" s="3">
        <v>58.125</v>
      </c>
      <c r="F614" s="3">
        <f t="shared" si="83"/>
        <v>5.8124999999999997E-5</v>
      </c>
      <c r="G614" s="3">
        <f t="shared" si="84"/>
        <v>8.1415687499999988E-4</v>
      </c>
      <c r="H614" s="3">
        <f t="shared" si="85"/>
        <v>814.1568749999999</v>
      </c>
      <c r="I614" s="3">
        <v>0.47</v>
      </c>
      <c r="J614" s="3">
        <f t="shared" si="86"/>
        <v>4.6999999999999995E-7</v>
      </c>
      <c r="K614" s="3">
        <f t="shared" si="87"/>
        <v>1.4557779999999998E-5</v>
      </c>
      <c r="L614" s="3">
        <f t="shared" si="88"/>
        <v>14.557779999999998</v>
      </c>
      <c r="M614" s="3">
        <f t="shared" si="89"/>
        <v>55.925894951015884</v>
      </c>
    </row>
    <row r="615" spans="1:13" x14ac:dyDescent="0.2">
      <c r="A615" t="s">
        <v>16</v>
      </c>
      <c r="B615" s="1">
        <v>35602</v>
      </c>
      <c r="C615" s="2">
        <f t="shared" si="81"/>
        <v>35602</v>
      </c>
      <c r="D615" s="4">
        <f t="shared" si="82"/>
        <v>35602</v>
      </c>
      <c r="E615" s="3">
        <v>52.884999999999998</v>
      </c>
      <c r="F615" s="3">
        <f t="shared" si="83"/>
        <v>5.2884999999999993E-5</v>
      </c>
      <c r="G615" s="3">
        <f t="shared" si="84"/>
        <v>7.407601949999999E-4</v>
      </c>
      <c r="H615" s="3">
        <f t="shared" si="85"/>
        <v>740.76019499999995</v>
      </c>
      <c r="I615" s="3">
        <v>0.46</v>
      </c>
      <c r="J615" s="3">
        <f t="shared" si="86"/>
        <v>4.5999999999999999E-7</v>
      </c>
      <c r="K615" s="3">
        <f t="shared" si="87"/>
        <v>1.4248039999999999E-5</v>
      </c>
      <c r="L615" s="3">
        <f t="shared" si="88"/>
        <v>14.24804</v>
      </c>
      <c r="M615" s="3">
        <f t="shared" si="89"/>
        <v>51.990322528572349</v>
      </c>
    </row>
    <row r="616" spans="1:13" x14ac:dyDescent="0.2">
      <c r="A616" t="s">
        <v>16</v>
      </c>
      <c r="B616" s="1">
        <v>35603</v>
      </c>
      <c r="C616" s="2">
        <f t="shared" si="81"/>
        <v>35603</v>
      </c>
      <c r="D616" s="4">
        <f t="shared" si="82"/>
        <v>35603</v>
      </c>
      <c r="E616" s="3">
        <v>56.704000000000001</v>
      </c>
      <c r="F616" s="3">
        <f t="shared" si="83"/>
        <v>5.6703999999999998E-5</v>
      </c>
      <c r="G616" s="3">
        <f t="shared" si="84"/>
        <v>7.9425292799999994E-4</v>
      </c>
      <c r="H616" s="3">
        <f t="shared" si="85"/>
        <v>794.25292799999988</v>
      </c>
      <c r="I616" s="3">
        <v>0.42</v>
      </c>
      <c r="J616" s="3">
        <f t="shared" si="86"/>
        <v>4.1999999999999995E-7</v>
      </c>
      <c r="K616" s="3">
        <f t="shared" si="87"/>
        <v>1.3009079999999999E-5</v>
      </c>
      <c r="L616" s="3">
        <f t="shared" si="88"/>
        <v>13.009079999999999</v>
      </c>
      <c r="M616" s="3">
        <f t="shared" si="89"/>
        <v>61.053735390973067</v>
      </c>
    </row>
    <row r="617" spans="1:13" x14ac:dyDescent="0.2">
      <c r="A617" t="s">
        <v>16</v>
      </c>
      <c r="B617" s="1">
        <v>35604</v>
      </c>
      <c r="C617" s="2">
        <f t="shared" si="81"/>
        <v>35604</v>
      </c>
      <c r="D617" s="4">
        <f t="shared" si="82"/>
        <v>35604</v>
      </c>
      <c r="E617" s="3">
        <v>56.121000000000002</v>
      </c>
      <c r="F617" s="3">
        <f t="shared" si="83"/>
        <v>5.6121E-5</v>
      </c>
      <c r="G617" s="3">
        <f t="shared" si="84"/>
        <v>7.8608684699999994E-4</v>
      </c>
      <c r="H617" s="3">
        <f t="shared" si="85"/>
        <v>786.08684699999992</v>
      </c>
      <c r="I617" s="3">
        <v>0.43</v>
      </c>
      <c r="J617" s="3">
        <f t="shared" si="86"/>
        <v>4.2999999999999996E-7</v>
      </c>
      <c r="K617" s="3">
        <f t="shared" si="87"/>
        <v>1.3318819999999998E-5</v>
      </c>
      <c r="L617" s="3">
        <f t="shared" si="88"/>
        <v>13.318819999999999</v>
      </c>
      <c r="M617" s="3">
        <f t="shared" si="89"/>
        <v>59.020757619669013</v>
      </c>
    </row>
    <row r="618" spans="1:13" x14ac:dyDescent="0.2">
      <c r="A618" t="s">
        <v>16</v>
      </c>
      <c r="B618" s="1">
        <v>35605</v>
      </c>
      <c r="C618" s="2">
        <f t="shared" si="81"/>
        <v>35605</v>
      </c>
      <c r="D618" s="4">
        <f t="shared" si="82"/>
        <v>35605</v>
      </c>
      <c r="E618" s="3">
        <v>55.125999999999998</v>
      </c>
      <c r="F618" s="3">
        <f t="shared" si="83"/>
        <v>5.5125999999999994E-5</v>
      </c>
      <c r="G618" s="3">
        <f t="shared" si="84"/>
        <v>7.7214988199999991E-4</v>
      </c>
      <c r="H618" s="3">
        <f t="shared" si="85"/>
        <v>772.14988199999993</v>
      </c>
      <c r="I618" s="3">
        <v>0.4</v>
      </c>
      <c r="J618" s="3">
        <f t="shared" si="86"/>
        <v>3.9999999999999998E-7</v>
      </c>
      <c r="K618" s="3">
        <f t="shared" si="87"/>
        <v>1.2389599999999999E-5</v>
      </c>
      <c r="L618" s="3">
        <f t="shared" si="88"/>
        <v>12.3896</v>
      </c>
      <c r="M618" s="3">
        <f t="shared" si="89"/>
        <v>62.322422192806869</v>
      </c>
    </row>
    <row r="619" spans="1:13" x14ac:dyDescent="0.2">
      <c r="A619" t="s">
        <v>16</v>
      </c>
      <c r="B619" s="1">
        <v>35606</v>
      </c>
      <c r="C619" s="2">
        <f t="shared" si="81"/>
        <v>35606</v>
      </c>
      <c r="D619" s="4">
        <f t="shared" si="82"/>
        <v>35606</v>
      </c>
      <c r="E619" s="3">
        <v>56.948999999999998</v>
      </c>
      <c r="F619" s="3">
        <f t="shared" si="83"/>
        <v>5.6948999999999993E-5</v>
      </c>
      <c r="G619" s="3">
        <f t="shared" si="84"/>
        <v>7.9768464299999993E-4</v>
      </c>
      <c r="H619" s="3">
        <f t="shared" si="85"/>
        <v>797.68464299999994</v>
      </c>
      <c r="I619" s="3">
        <v>0.42</v>
      </c>
      <c r="J619" s="3">
        <f t="shared" si="86"/>
        <v>4.1999999999999995E-7</v>
      </c>
      <c r="K619" s="3">
        <f t="shared" si="87"/>
        <v>1.3009079999999999E-5</v>
      </c>
      <c r="L619" s="3">
        <f t="shared" si="88"/>
        <v>13.009079999999999</v>
      </c>
      <c r="M619" s="3">
        <f t="shared" si="89"/>
        <v>61.317529218053849</v>
      </c>
    </row>
    <row r="620" spans="1:13" x14ac:dyDescent="0.2">
      <c r="A620" t="s">
        <v>16</v>
      </c>
      <c r="B620" s="1">
        <v>35607</v>
      </c>
      <c r="C620" s="2">
        <f t="shared" si="81"/>
        <v>35607</v>
      </c>
      <c r="D620" s="4">
        <f t="shared" si="82"/>
        <v>35607</v>
      </c>
      <c r="E620" s="3">
        <v>57.34</v>
      </c>
      <c r="F620" s="3">
        <f t="shared" si="83"/>
        <v>5.7340000000000003E-5</v>
      </c>
      <c r="G620" s="3">
        <f t="shared" si="84"/>
        <v>8.0316138000000004E-4</v>
      </c>
      <c r="H620" s="3">
        <f t="shared" si="85"/>
        <v>803.16138000000001</v>
      </c>
      <c r="I620" s="3">
        <v>0.42</v>
      </c>
      <c r="J620" s="3">
        <f t="shared" si="86"/>
        <v>4.1999999999999995E-7</v>
      </c>
      <c r="K620" s="3">
        <f t="shared" si="87"/>
        <v>1.3009079999999999E-5</v>
      </c>
      <c r="L620" s="3">
        <f t="shared" si="88"/>
        <v>13.009079999999999</v>
      </c>
      <c r="M620" s="3">
        <f t="shared" si="89"/>
        <v>61.738522631884813</v>
      </c>
    </row>
    <row r="621" spans="1:13" x14ac:dyDescent="0.2">
      <c r="A621" t="s">
        <v>16</v>
      </c>
      <c r="B621" s="1">
        <v>35608</v>
      </c>
      <c r="C621" s="2">
        <f t="shared" si="81"/>
        <v>35608</v>
      </c>
      <c r="D621" s="4">
        <f t="shared" si="82"/>
        <v>35608</v>
      </c>
      <c r="E621" s="3">
        <v>55.634</v>
      </c>
      <c r="F621" s="3">
        <f t="shared" si="83"/>
        <v>5.5633999999999996E-5</v>
      </c>
      <c r="G621" s="3">
        <f t="shared" si="84"/>
        <v>7.7926543799999989E-4</v>
      </c>
      <c r="H621" s="3">
        <f t="shared" si="85"/>
        <v>779.2654379999999</v>
      </c>
      <c r="I621" s="3">
        <v>0.38</v>
      </c>
      <c r="J621" s="3">
        <f t="shared" si="86"/>
        <v>3.7999999999999996E-7</v>
      </c>
      <c r="K621" s="3">
        <f t="shared" si="87"/>
        <v>1.1770119999999999E-5</v>
      </c>
      <c r="L621" s="3">
        <f t="shared" si="88"/>
        <v>11.770119999999999</v>
      </c>
      <c r="M621" s="3">
        <f t="shared" si="89"/>
        <v>66.207093725467544</v>
      </c>
    </row>
    <row r="622" spans="1:13" x14ac:dyDescent="0.2">
      <c r="A622" t="s">
        <v>16</v>
      </c>
      <c r="B622" s="1">
        <v>35609</v>
      </c>
      <c r="C622" s="2">
        <f t="shared" si="81"/>
        <v>35609</v>
      </c>
      <c r="D622" s="4">
        <f t="shared" si="82"/>
        <v>35609</v>
      </c>
      <c r="E622" s="3">
        <v>55.786999999999999</v>
      </c>
      <c r="F622" s="3">
        <f t="shared" si="83"/>
        <v>5.5787E-5</v>
      </c>
      <c r="G622" s="3">
        <f t="shared" si="84"/>
        <v>7.8140850899999996E-4</v>
      </c>
      <c r="H622" s="3">
        <f t="shared" si="85"/>
        <v>781.40850899999998</v>
      </c>
      <c r="I622" s="3">
        <v>0.43</v>
      </c>
      <c r="J622" s="3">
        <f t="shared" si="86"/>
        <v>4.2999999999999996E-7</v>
      </c>
      <c r="K622" s="3">
        <f t="shared" si="87"/>
        <v>1.3318819999999998E-5</v>
      </c>
      <c r="L622" s="3">
        <f t="shared" si="88"/>
        <v>13.318819999999999</v>
      </c>
      <c r="M622" s="3">
        <f t="shared" si="89"/>
        <v>58.669499925669093</v>
      </c>
    </row>
    <row r="623" spans="1:13" x14ac:dyDescent="0.2">
      <c r="A623" t="s">
        <v>16</v>
      </c>
      <c r="B623" s="1">
        <v>35610</v>
      </c>
      <c r="C623" s="2">
        <f t="shared" si="81"/>
        <v>35610</v>
      </c>
      <c r="D623" s="4">
        <f t="shared" si="82"/>
        <v>35610</v>
      </c>
      <c r="E623" s="3">
        <v>61.094000000000001</v>
      </c>
      <c r="F623" s="3">
        <f t="shared" si="83"/>
        <v>6.1093999999999995E-5</v>
      </c>
      <c r="G623" s="3">
        <f t="shared" si="84"/>
        <v>8.5574365799999993E-4</v>
      </c>
      <c r="H623" s="3">
        <f t="shared" si="85"/>
        <v>855.74365799999998</v>
      </c>
      <c r="I623" s="3">
        <v>0.45</v>
      </c>
      <c r="J623" s="3">
        <f t="shared" si="86"/>
        <v>4.4999999999999998E-7</v>
      </c>
      <c r="K623" s="3">
        <f t="shared" si="87"/>
        <v>1.39383E-5</v>
      </c>
      <c r="L623" s="3">
        <f t="shared" si="88"/>
        <v>13.9383</v>
      </c>
      <c r="M623" s="3">
        <f t="shared" si="89"/>
        <v>61.395124082563868</v>
      </c>
    </row>
    <row r="624" spans="1:13" x14ac:dyDescent="0.2">
      <c r="A624" t="s">
        <v>16</v>
      </c>
      <c r="B624" s="1">
        <v>35611</v>
      </c>
      <c r="C624" s="2">
        <f t="shared" si="81"/>
        <v>35611</v>
      </c>
      <c r="D624" s="4">
        <f t="shared" si="82"/>
        <v>35611</v>
      </c>
      <c r="E624" s="3">
        <v>60.234999999999999</v>
      </c>
      <c r="F624" s="3">
        <f t="shared" si="83"/>
        <v>6.0234999999999995E-5</v>
      </c>
      <c r="G624" s="3">
        <f t="shared" si="84"/>
        <v>8.4371164499999994E-4</v>
      </c>
      <c r="H624" s="3">
        <f t="shared" si="85"/>
        <v>843.71164499999998</v>
      </c>
      <c r="I624" s="3">
        <v>0.47</v>
      </c>
      <c r="J624" s="3">
        <f t="shared" si="86"/>
        <v>4.6999999999999995E-7</v>
      </c>
      <c r="K624" s="3">
        <f t="shared" si="87"/>
        <v>1.4557779999999998E-5</v>
      </c>
      <c r="L624" s="3">
        <f t="shared" si="88"/>
        <v>14.557779999999998</v>
      </c>
      <c r="M624" s="3">
        <f t="shared" si="89"/>
        <v>57.956065073108682</v>
      </c>
    </row>
    <row r="625" spans="1:13" x14ac:dyDescent="0.2">
      <c r="A625" t="s">
        <v>16</v>
      </c>
      <c r="B625" s="1">
        <v>35612</v>
      </c>
      <c r="C625" s="2">
        <f t="shared" si="81"/>
        <v>35612</v>
      </c>
      <c r="D625" s="4">
        <f t="shared" si="82"/>
        <v>35612</v>
      </c>
      <c r="E625" s="3">
        <v>62.182000000000002</v>
      </c>
      <c r="F625" s="3">
        <f t="shared" si="83"/>
        <v>6.2181999999999995E-5</v>
      </c>
      <c r="G625" s="3">
        <f t="shared" si="84"/>
        <v>8.7098327399999986E-4</v>
      </c>
      <c r="H625" s="3">
        <f t="shared" si="85"/>
        <v>870.98327399999982</v>
      </c>
      <c r="I625" s="3">
        <v>0.5</v>
      </c>
      <c r="J625" s="3">
        <f t="shared" si="86"/>
        <v>4.9999999999999998E-7</v>
      </c>
      <c r="K625" s="3">
        <f t="shared" si="87"/>
        <v>1.5486999999999999E-5</v>
      </c>
      <c r="L625" s="3">
        <f t="shared" si="88"/>
        <v>15.487</v>
      </c>
      <c r="M625" s="3">
        <f t="shared" si="89"/>
        <v>56.239638018983655</v>
      </c>
    </row>
    <row r="626" spans="1:13" x14ac:dyDescent="0.2">
      <c r="A626" t="s">
        <v>16</v>
      </c>
      <c r="B626" s="1">
        <v>35613</v>
      </c>
      <c r="C626" s="2">
        <f t="shared" si="81"/>
        <v>35613</v>
      </c>
      <c r="D626" s="4">
        <f t="shared" si="82"/>
        <v>35613</v>
      </c>
      <c r="E626" s="3">
        <v>61.771000000000001</v>
      </c>
      <c r="F626" s="3">
        <f t="shared" si="83"/>
        <v>6.1771000000000002E-5</v>
      </c>
      <c r="G626" s="3">
        <f t="shared" si="84"/>
        <v>8.6522639700000001E-4</v>
      </c>
      <c r="H626" s="3">
        <f t="shared" si="85"/>
        <v>865.22639700000002</v>
      </c>
      <c r="I626" s="3">
        <v>0.43</v>
      </c>
      <c r="J626" s="3">
        <f t="shared" si="86"/>
        <v>4.2999999999999996E-7</v>
      </c>
      <c r="K626" s="3">
        <f t="shared" si="87"/>
        <v>1.3318819999999998E-5</v>
      </c>
      <c r="L626" s="3">
        <f t="shared" si="88"/>
        <v>13.318819999999999</v>
      </c>
      <c r="M626" s="3">
        <f t="shared" si="89"/>
        <v>64.962691664877227</v>
      </c>
    </row>
    <row r="627" spans="1:13" x14ac:dyDescent="0.2">
      <c r="A627" t="s">
        <v>16</v>
      </c>
      <c r="B627" s="1">
        <v>35614</v>
      </c>
      <c r="C627" s="2">
        <f t="shared" si="81"/>
        <v>35614</v>
      </c>
      <c r="D627" s="4">
        <f t="shared" si="82"/>
        <v>35614</v>
      </c>
      <c r="E627" s="3">
        <v>62.619</v>
      </c>
      <c r="F627" s="3">
        <f t="shared" si="83"/>
        <v>6.2618999999999991E-5</v>
      </c>
      <c r="G627" s="3">
        <f t="shared" si="84"/>
        <v>8.7710433299999983E-4</v>
      </c>
      <c r="H627" s="3">
        <f t="shared" si="85"/>
        <v>877.10433299999988</v>
      </c>
      <c r="I627" s="3">
        <v>0.46</v>
      </c>
      <c r="J627" s="3">
        <f t="shared" si="86"/>
        <v>4.5999999999999999E-7</v>
      </c>
      <c r="K627" s="3">
        <f t="shared" si="87"/>
        <v>1.4248039999999999E-5</v>
      </c>
      <c r="L627" s="3">
        <f t="shared" si="88"/>
        <v>14.24804</v>
      </c>
      <c r="M627" s="3">
        <f t="shared" si="89"/>
        <v>61.559648414799504</v>
      </c>
    </row>
    <row r="628" spans="1:13" x14ac:dyDescent="0.2">
      <c r="A628" t="s">
        <v>16</v>
      </c>
      <c r="B628" s="1">
        <v>35615</v>
      </c>
      <c r="C628" s="2">
        <f t="shared" si="81"/>
        <v>35615</v>
      </c>
      <c r="D628" s="4">
        <f t="shared" si="82"/>
        <v>35615</v>
      </c>
      <c r="E628" s="3">
        <v>64.897999999999996</v>
      </c>
      <c r="F628" s="3">
        <f t="shared" si="83"/>
        <v>6.4897999999999987E-5</v>
      </c>
      <c r="G628" s="3">
        <f t="shared" si="84"/>
        <v>9.0902628599999979E-4</v>
      </c>
      <c r="H628" s="3">
        <f t="shared" si="85"/>
        <v>909.0262859999998</v>
      </c>
      <c r="I628" s="3">
        <v>0.31</v>
      </c>
      <c r="J628" s="3">
        <f t="shared" si="86"/>
        <v>3.1E-7</v>
      </c>
      <c r="K628" s="3">
        <f t="shared" si="87"/>
        <v>9.6019399999999998E-6</v>
      </c>
      <c r="L628" s="3">
        <f t="shared" si="88"/>
        <v>9.601939999999999</v>
      </c>
      <c r="M628" s="3">
        <f t="shared" si="89"/>
        <v>94.671106672193318</v>
      </c>
    </row>
    <row r="629" spans="1:13" x14ac:dyDescent="0.2">
      <c r="A629" t="s">
        <v>16</v>
      </c>
      <c r="B629" s="1">
        <v>35616</v>
      </c>
      <c r="C629" s="2">
        <f t="shared" si="81"/>
        <v>35616</v>
      </c>
      <c r="D629" s="4">
        <f t="shared" si="82"/>
        <v>35616</v>
      </c>
      <c r="E629" s="3">
        <v>0.01</v>
      </c>
      <c r="F629" s="3">
        <f t="shared" si="83"/>
        <v>1E-8</v>
      </c>
      <c r="G629" s="3">
        <f t="shared" si="84"/>
        <v>1.4007000000000001E-7</v>
      </c>
      <c r="H629" s="3">
        <f t="shared" si="85"/>
        <v>0.14007</v>
      </c>
      <c r="I629" s="3">
        <v>0.24</v>
      </c>
      <c r="J629" s="3">
        <f t="shared" si="86"/>
        <v>2.3999999999999998E-7</v>
      </c>
      <c r="K629" s="3">
        <f t="shared" si="87"/>
        <v>7.4337599999999996E-6</v>
      </c>
      <c r="L629" s="3">
        <f t="shared" si="88"/>
        <v>7.4337599999999995</v>
      </c>
      <c r="M629" s="3">
        <f t="shared" si="89"/>
        <v>1.884241622005553E-2</v>
      </c>
    </row>
    <row r="630" spans="1:13" x14ac:dyDescent="0.2">
      <c r="A630" t="s">
        <v>16</v>
      </c>
      <c r="B630" s="1">
        <v>35617</v>
      </c>
      <c r="C630" s="2">
        <f t="shared" si="81"/>
        <v>35617</v>
      </c>
      <c r="D630" s="4">
        <f t="shared" si="82"/>
        <v>35617</v>
      </c>
      <c r="E630" s="3">
        <v>63.356999999999999</v>
      </c>
      <c r="F630" s="3">
        <f t="shared" si="83"/>
        <v>6.3356999999999997E-5</v>
      </c>
      <c r="G630" s="3">
        <f t="shared" si="84"/>
        <v>8.8744149899999995E-4</v>
      </c>
      <c r="H630" s="3">
        <f t="shared" si="85"/>
        <v>887.44149899999991</v>
      </c>
      <c r="I630" s="3">
        <v>0.26</v>
      </c>
      <c r="J630" s="3">
        <f t="shared" si="86"/>
        <v>2.6E-7</v>
      </c>
      <c r="K630" s="3">
        <f t="shared" si="87"/>
        <v>8.0532400000000005E-6</v>
      </c>
      <c r="L630" s="3">
        <f t="shared" si="88"/>
        <v>8.0532400000000006</v>
      </c>
      <c r="M630" s="3">
        <f t="shared" si="89"/>
        <v>110.1968274880669</v>
      </c>
    </row>
    <row r="631" spans="1:13" x14ac:dyDescent="0.2">
      <c r="A631" t="s">
        <v>16</v>
      </c>
      <c r="B631" s="1">
        <v>35618</v>
      </c>
      <c r="C631" s="2">
        <f t="shared" si="81"/>
        <v>35618</v>
      </c>
      <c r="D631" s="4">
        <f t="shared" si="82"/>
        <v>35618</v>
      </c>
      <c r="E631" s="3">
        <v>61.594999999999999</v>
      </c>
      <c r="F631" s="3">
        <f t="shared" si="83"/>
        <v>6.1594999999999996E-5</v>
      </c>
      <c r="G631" s="3">
        <f t="shared" si="84"/>
        <v>8.6276116499999997E-4</v>
      </c>
      <c r="H631" s="3">
        <f t="shared" si="85"/>
        <v>862.76116500000001</v>
      </c>
      <c r="I631" s="3">
        <v>0.26</v>
      </c>
      <c r="J631" s="3">
        <f t="shared" si="86"/>
        <v>2.6E-7</v>
      </c>
      <c r="K631" s="3">
        <f t="shared" si="87"/>
        <v>8.0532400000000005E-6</v>
      </c>
      <c r="L631" s="3">
        <f t="shared" si="88"/>
        <v>8.0532400000000006</v>
      </c>
      <c r="M631" s="3">
        <f t="shared" si="89"/>
        <v>107.13218096070649</v>
      </c>
    </row>
    <row r="632" spans="1:13" x14ac:dyDescent="0.2">
      <c r="A632" t="s">
        <v>16</v>
      </c>
      <c r="B632" s="1">
        <v>35619</v>
      </c>
      <c r="C632" s="2">
        <f t="shared" si="81"/>
        <v>35619</v>
      </c>
      <c r="D632" s="4">
        <f t="shared" si="82"/>
        <v>35619</v>
      </c>
      <c r="E632" s="3">
        <v>61.841999999999999</v>
      </c>
      <c r="F632" s="3">
        <f t="shared" si="83"/>
        <v>6.1841999999999995E-5</v>
      </c>
      <c r="G632" s="3">
        <f t="shared" si="84"/>
        <v>8.6622089399999991E-4</v>
      </c>
      <c r="H632" s="3">
        <f t="shared" si="85"/>
        <v>866.22089399999993</v>
      </c>
      <c r="I632" s="3">
        <v>0.25</v>
      </c>
      <c r="J632" s="3">
        <f t="shared" si="86"/>
        <v>2.4999999999999999E-7</v>
      </c>
      <c r="K632" s="3">
        <f t="shared" si="87"/>
        <v>7.7434999999999996E-6</v>
      </c>
      <c r="L632" s="3">
        <f t="shared" si="88"/>
        <v>7.7435</v>
      </c>
      <c r="M632" s="3">
        <f t="shared" si="89"/>
        <v>111.86425957254471</v>
      </c>
    </row>
    <row r="633" spans="1:13" x14ac:dyDescent="0.2">
      <c r="A633" t="s">
        <v>16</v>
      </c>
      <c r="B633" s="1">
        <v>35620</v>
      </c>
      <c r="C633" s="2">
        <f t="shared" si="81"/>
        <v>35620</v>
      </c>
      <c r="D633" s="4">
        <f t="shared" si="82"/>
        <v>35620</v>
      </c>
      <c r="E633" s="3">
        <v>63.277000000000001</v>
      </c>
      <c r="F633" s="3">
        <f t="shared" si="83"/>
        <v>6.3276999999999997E-5</v>
      </c>
      <c r="G633" s="3">
        <f t="shared" si="84"/>
        <v>8.8632093899999995E-4</v>
      </c>
      <c r="H633" s="3">
        <f t="shared" si="85"/>
        <v>886.32093899999995</v>
      </c>
      <c r="I633" s="3">
        <v>0.27</v>
      </c>
      <c r="J633" s="3">
        <f t="shared" si="86"/>
        <v>2.7000000000000001E-7</v>
      </c>
      <c r="K633" s="3">
        <f t="shared" si="87"/>
        <v>8.3629799999999997E-6</v>
      </c>
      <c r="L633" s="3">
        <f t="shared" si="88"/>
        <v>8.3629800000000003</v>
      </c>
      <c r="M633" s="3">
        <f t="shared" si="89"/>
        <v>105.98147299168477</v>
      </c>
    </row>
    <row r="634" spans="1:13" x14ac:dyDescent="0.2">
      <c r="A634" t="s">
        <v>13</v>
      </c>
      <c r="B634" s="1">
        <v>35620</v>
      </c>
      <c r="C634" s="2">
        <f t="shared" si="81"/>
        <v>35620</v>
      </c>
      <c r="D634" s="4">
        <f t="shared" si="82"/>
        <v>35620</v>
      </c>
      <c r="E634" s="3">
        <v>58.165999999999997</v>
      </c>
      <c r="F634" s="3">
        <f t="shared" si="83"/>
        <v>5.8165999999999992E-5</v>
      </c>
      <c r="G634" s="3">
        <f t="shared" si="84"/>
        <v>8.1473116199999986E-4</v>
      </c>
      <c r="H634" s="3">
        <f t="shared" si="85"/>
        <v>814.73116199999981</v>
      </c>
      <c r="I634" s="3">
        <v>0.188</v>
      </c>
      <c r="J634" s="3">
        <f t="shared" si="86"/>
        <v>1.8799999999999999E-7</v>
      </c>
      <c r="K634" s="3">
        <f t="shared" si="87"/>
        <v>5.8231119999999997E-6</v>
      </c>
      <c r="L634" s="3">
        <f t="shared" si="88"/>
        <v>5.8231120000000001</v>
      </c>
      <c r="M634" s="3">
        <f t="shared" si="89"/>
        <v>139.91335938584038</v>
      </c>
    </row>
    <row r="635" spans="1:13" x14ac:dyDescent="0.2">
      <c r="A635" t="s">
        <v>14</v>
      </c>
      <c r="B635" s="1">
        <v>35621</v>
      </c>
      <c r="C635" s="2">
        <f t="shared" si="81"/>
        <v>35621</v>
      </c>
      <c r="D635" s="4">
        <f t="shared" si="82"/>
        <v>35621</v>
      </c>
      <c r="E635" s="3">
        <v>70.247</v>
      </c>
      <c r="F635" s="3">
        <f t="shared" si="83"/>
        <v>7.0246999999999993E-5</v>
      </c>
      <c r="G635" s="3">
        <f t="shared" si="84"/>
        <v>9.8394972899999993E-4</v>
      </c>
      <c r="H635" s="3">
        <f t="shared" si="85"/>
        <v>983.94972899999993</v>
      </c>
      <c r="I635" s="3">
        <v>0.28299999999999997</v>
      </c>
      <c r="J635" s="3">
        <f t="shared" si="86"/>
        <v>2.8299999999999998E-7</v>
      </c>
      <c r="K635" s="3">
        <f t="shared" si="87"/>
        <v>8.7656419999999994E-6</v>
      </c>
      <c r="L635" s="3">
        <f t="shared" si="88"/>
        <v>8.7656419999999997</v>
      </c>
      <c r="M635" s="3">
        <f t="shared" si="89"/>
        <v>112.25073177754692</v>
      </c>
    </row>
    <row r="636" spans="1:13" x14ac:dyDescent="0.2">
      <c r="A636" t="s">
        <v>15</v>
      </c>
      <c r="B636" s="1">
        <v>35621</v>
      </c>
      <c r="C636" s="2">
        <f t="shared" si="81"/>
        <v>35621</v>
      </c>
      <c r="D636" s="4">
        <f t="shared" si="82"/>
        <v>35621</v>
      </c>
      <c r="E636" s="3">
        <v>17.472999999999999</v>
      </c>
      <c r="F636" s="3">
        <f t="shared" si="83"/>
        <v>1.7472999999999997E-5</v>
      </c>
      <c r="G636" s="3">
        <f t="shared" si="84"/>
        <v>2.4474431099999998E-4</v>
      </c>
      <c r="H636" s="3">
        <f t="shared" si="85"/>
        <v>244.74431099999998</v>
      </c>
      <c r="I636" s="3">
        <v>0.42</v>
      </c>
      <c r="J636" s="3">
        <f t="shared" si="86"/>
        <v>4.1999999999999995E-7</v>
      </c>
      <c r="K636" s="3">
        <f t="shared" si="87"/>
        <v>1.3009079999999999E-5</v>
      </c>
      <c r="L636" s="3">
        <f t="shared" si="88"/>
        <v>13.009079999999999</v>
      </c>
      <c r="M636" s="3">
        <f t="shared" si="89"/>
        <v>18.81334506360173</v>
      </c>
    </row>
    <row r="637" spans="1:13" x14ac:dyDescent="0.2">
      <c r="A637" t="s">
        <v>16</v>
      </c>
      <c r="B637" s="1">
        <v>35621</v>
      </c>
      <c r="C637" s="2">
        <f t="shared" si="81"/>
        <v>35621</v>
      </c>
      <c r="D637" s="4">
        <f t="shared" si="82"/>
        <v>35621</v>
      </c>
      <c r="E637" s="3">
        <v>65.438000000000002</v>
      </c>
      <c r="F637" s="3">
        <f t="shared" si="83"/>
        <v>6.5438000000000006E-5</v>
      </c>
      <c r="G637" s="3">
        <f t="shared" si="84"/>
        <v>9.1659006600000007E-4</v>
      </c>
      <c r="H637" s="3">
        <f t="shared" si="85"/>
        <v>916.59006600000009</v>
      </c>
      <c r="I637" s="3">
        <v>0.22</v>
      </c>
      <c r="J637" s="3">
        <f t="shared" si="86"/>
        <v>2.1999999999999998E-7</v>
      </c>
      <c r="K637" s="3">
        <f t="shared" si="87"/>
        <v>6.8142799999999996E-6</v>
      </c>
      <c r="L637" s="3">
        <f t="shared" si="88"/>
        <v>6.8142799999999992</v>
      </c>
      <c r="M637" s="3">
        <f t="shared" si="89"/>
        <v>134.51018537541754</v>
      </c>
    </row>
    <row r="638" spans="1:13" x14ac:dyDescent="0.2">
      <c r="A638" t="s">
        <v>16</v>
      </c>
      <c r="B638" s="1">
        <v>35622</v>
      </c>
      <c r="C638" s="2">
        <f t="shared" si="81"/>
        <v>35622</v>
      </c>
      <c r="D638" s="4">
        <f t="shared" si="82"/>
        <v>35622</v>
      </c>
      <c r="E638" s="3">
        <v>59.622999999999998</v>
      </c>
      <c r="F638" s="3">
        <f t="shared" si="83"/>
        <v>5.9622999999999995E-5</v>
      </c>
      <c r="G638" s="3">
        <f t="shared" si="84"/>
        <v>8.351393609999999E-4</v>
      </c>
      <c r="H638" s="3">
        <f t="shared" si="85"/>
        <v>835.13936099999989</v>
      </c>
      <c r="I638" s="3">
        <v>0.25</v>
      </c>
      <c r="J638" s="3">
        <f t="shared" si="86"/>
        <v>2.4999999999999999E-7</v>
      </c>
      <c r="K638" s="3">
        <f t="shared" si="87"/>
        <v>7.7434999999999996E-6</v>
      </c>
      <c r="L638" s="3">
        <f t="shared" si="88"/>
        <v>7.7435</v>
      </c>
      <c r="M638" s="3">
        <f t="shared" si="89"/>
        <v>107.85037269968359</v>
      </c>
    </row>
    <row r="639" spans="1:13" x14ac:dyDescent="0.2">
      <c r="A639" t="s">
        <v>16</v>
      </c>
      <c r="B639" s="1">
        <v>35623</v>
      </c>
      <c r="C639" s="2">
        <f t="shared" si="81"/>
        <v>35623</v>
      </c>
      <c r="D639" s="4">
        <f t="shared" si="82"/>
        <v>35623</v>
      </c>
      <c r="E639" s="3">
        <v>61.418999999999997</v>
      </c>
      <c r="F639" s="3">
        <f t="shared" si="83"/>
        <v>6.1418999999999989E-5</v>
      </c>
      <c r="G639" s="3">
        <f t="shared" si="84"/>
        <v>8.6029593299999981E-4</v>
      </c>
      <c r="H639" s="3">
        <f t="shared" si="85"/>
        <v>860.29593299999976</v>
      </c>
      <c r="I639" s="3">
        <v>0.32</v>
      </c>
      <c r="J639" s="3">
        <f t="shared" si="86"/>
        <v>3.2000000000000001E-7</v>
      </c>
      <c r="K639" s="3">
        <f t="shared" si="87"/>
        <v>9.9116800000000006E-6</v>
      </c>
      <c r="L639" s="3">
        <f t="shared" si="88"/>
        <v>9.9116800000000005</v>
      </c>
      <c r="M639" s="3">
        <f t="shared" si="89"/>
        <v>86.796177136469268</v>
      </c>
    </row>
    <row r="640" spans="1:13" x14ac:dyDescent="0.2">
      <c r="A640" t="s">
        <v>16</v>
      </c>
      <c r="B640" s="1">
        <v>35624</v>
      </c>
      <c r="C640" s="2">
        <f t="shared" si="81"/>
        <v>35624</v>
      </c>
      <c r="D640" s="4">
        <f t="shared" si="82"/>
        <v>35624</v>
      </c>
      <c r="E640" s="3">
        <v>65.959999999999994</v>
      </c>
      <c r="F640" s="3">
        <f t="shared" si="83"/>
        <v>6.5959999999999985E-5</v>
      </c>
      <c r="G640" s="3">
        <f t="shared" si="84"/>
        <v>9.2390171999999981E-4</v>
      </c>
      <c r="H640" s="3">
        <f t="shared" si="85"/>
        <v>923.90171999999984</v>
      </c>
      <c r="I640" s="3">
        <v>0.32</v>
      </c>
      <c r="J640" s="3">
        <f t="shared" si="86"/>
        <v>3.2000000000000001E-7</v>
      </c>
      <c r="K640" s="3">
        <f t="shared" si="87"/>
        <v>9.9116800000000006E-6</v>
      </c>
      <c r="L640" s="3">
        <f t="shared" si="88"/>
        <v>9.9116800000000005</v>
      </c>
      <c r="M640" s="3">
        <f t="shared" si="89"/>
        <v>93.213433040614689</v>
      </c>
    </row>
    <row r="641" spans="1:13" x14ac:dyDescent="0.2">
      <c r="A641" t="s">
        <v>16</v>
      </c>
      <c r="B641" s="1">
        <v>35625</v>
      </c>
      <c r="C641" s="2">
        <f t="shared" si="81"/>
        <v>35625</v>
      </c>
      <c r="D641" s="4">
        <f t="shared" si="82"/>
        <v>35625</v>
      </c>
      <c r="E641" s="3">
        <v>66.665999999999997</v>
      </c>
      <c r="F641" s="3">
        <f t="shared" si="83"/>
        <v>6.6665999999999988E-5</v>
      </c>
      <c r="G641" s="3">
        <f t="shared" si="84"/>
        <v>9.3379066199999984E-4</v>
      </c>
      <c r="H641" s="3">
        <f t="shared" si="85"/>
        <v>933.79066199999988</v>
      </c>
      <c r="I641" s="3">
        <v>0.35</v>
      </c>
      <c r="J641" s="3">
        <f t="shared" si="86"/>
        <v>3.4999999999999998E-7</v>
      </c>
      <c r="K641" s="3">
        <f t="shared" si="87"/>
        <v>1.08409E-5</v>
      </c>
      <c r="L641" s="3">
        <f t="shared" si="88"/>
        <v>10.8409</v>
      </c>
      <c r="M641" s="3">
        <f t="shared" si="89"/>
        <v>86.135898495512365</v>
      </c>
    </row>
    <row r="642" spans="1:13" x14ac:dyDescent="0.2">
      <c r="A642" t="s">
        <v>16</v>
      </c>
      <c r="B642" s="1">
        <v>35626</v>
      </c>
      <c r="C642" s="2">
        <f t="shared" si="81"/>
        <v>35626</v>
      </c>
      <c r="D642" s="4">
        <f t="shared" si="82"/>
        <v>35626</v>
      </c>
      <c r="E642" s="3">
        <v>69.578999999999994</v>
      </c>
      <c r="F642" s="3">
        <f t="shared" si="83"/>
        <v>6.9578999999999992E-5</v>
      </c>
      <c r="G642" s="3">
        <f t="shared" si="84"/>
        <v>9.7459305299999984E-4</v>
      </c>
      <c r="H642" s="3">
        <f t="shared" si="85"/>
        <v>974.59305299999983</v>
      </c>
      <c r="I642" s="3">
        <v>0.38</v>
      </c>
      <c r="J642" s="3">
        <f t="shared" si="86"/>
        <v>3.7999999999999996E-7</v>
      </c>
      <c r="K642" s="3">
        <f t="shared" si="87"/>
        <v>1.1770119999999999E-5</v>
      </c>
      <c r="L642" s="3">
        <f t="shared" si="88"/>
        <v>11.770119999999999</v>
      </c>
      <c r="M642" s="3">
        <f t="shared" si="89"/>
        <v>82.802303884752234</v>
      </c>
    </row>
    <row r="643" spans="1:13" x14ac:dyDescent="0.2">
      <c r="A643" t="s">
        <v>16</v>
      </c>
      <c r="B643" s="1">
        <v>35627</v>
      </c>
      <c r="C643" s="2">
        <f t="shared" ref="C643:C706" si="90">B643</f>
        <v>35627</v>
      </c>
      <c r="D643" s="4">
        <f t="shared" ref="D643:D706" si="91">B643</f>
        <v>35627</v>
      </c>
      <c r="E643" s="3">
        <v>73.081999999999994</v>
      </c>
      <c r="F643" s="3">
        <f t="shared" ref="F643:F706" si="92">E643*0.000001</f>
        <v>7.3081999999999989E-5</v>
      </c>
      <c r="G643" s="3">
        <f t="shared" ref="G643:G706" si="93">F643*14.007</f>
        <v>1.0236595739999998E-3</v>
      </c>
      <c r="H643" s="3">
        <f t="shared" ref="H643:H706" si="94">G643*1000000</f>
        <v>1023.6595739999998</v>
      </c>
      <c r="I643" s="3">
        <v>0.42</v>
      </c>
      <c r="J643" s="3">
        <f t="shared" ref="J643:J706" si="95">I643*0.000001</f>
        <v>4.1999999999999995E-7</v>
      </c>
      <c r="K643" s="3">
        <f t="shared" ref="K643:K706" si="96">J643*30.974</f>
        <v>1.3009079999999999E-5</v>
      </c>
      <c r="L643" s="3">
        <f t="shared" ref="L643:L706" si="97">K643*1000000</f>
        <v>13.009079999999999</v>
      </c>
      <c r="M643" s="3">
        <f t="shared" ref="M643:M706" si="98">H643/L643</f>
        <v>78.688083553948459</v>
      </c>
    </row>
    <row r="644" spans="1:13" x14ac:dyDescent="0.2">
      <c r="A644" t="s">
        <v>16</v>
      </c>
      <c r="B644" s="1">
        <v>35628</v>
      </c>
      <c r="C644" s="2">
        <f t="shared" si="90"/>
        <v>35628</v>
      </c>
      <c r="D644" s="4">
        <f t="shared" si="91"/>
        <v>35628</v>
      </c>
      <c r="E644" s="3">
        <v>68.632999999999996</v>
      </c>
      <c r="F644" s="3">
        <f t="shared" si="92"/>
        <v>6.8632999999999992E-5</v>
      </c>
      <c r="G644" s="3">
        <f t="shared" si="93"/>
        <v>9.6134243099999981E-4</v>
      </c>
      <c r="H644" s="3">
        <f t="shared" si="94"/>
        <v>961.34243099999981</v>
      </c>
      <c r="I644" s="3">
        <v>0.37</v>
      </c>
      <c r="J644" s="3">
        <f t="shared" si="95"/>
        <v>3.7E-7</v>
      </c>
      <c r="K644" s="3">
        <f t="shared" si="96"/>
        <v>1.146038E-5</v>
      </c>
      <c r="L644" s="3">
        <f t="shared" si="97"/>
        <v>11.460380000000001</v>
      </c>
      <c r="M644" s="3">
        <f t="shared" si="98"/>
        <v>83.883992590123512</v>
      </c>
    </row>
    <row r="645" spans="1:13" x14ac:dyDescent="0.2">
      <c r="A645" t="s">
        <v>16</v>
      </c>
      <c r="B645" s="1">
        <v>35629</v>
      </c>
      <c r="C645" s="2">
        <f t="shared" si="90"/>
        <v>35629</v>
      </c>
      <c r="D645" s="4">
        <f t="shared" si="91"/>
        <v>35629</v>
      </c>
      <c r="E645" s="3">
        <v>72.460999999999999</v>
      </c>
      <c r="F645" s="3">
        <f t="shared" si="92"/>
        <v>7.2460999999999996E-5</v>
      </c>
      <c r="G645" s="3">
        <f t="shared" si="93"/>
        <v>1.0149612269999999E-3</v>
      </c>
      <c r="H645" s="3">
        <f t="shared" si="94"/>
        <v>1014.9612269999999</v>
      </c>
      <c r="I645" s="3">
        <v>0.37</v>
      </c>
      <c r="J645" s="3">
        <f t="shared" si="95"/>
        <v>3.7E-7</v>
      </c>
      <c r="K645" s="3">
        <f t="shared" si="96"/>
        <v>1.146038E-5</v>
      </c>
      <c r="L645" s="3">
        <f t="shared" si="97"/>
        <v>11.460380000000001</v>
      </c>
      <c r="M645" s="3">
        <f t="shared" si="98"/>
        <v>88.562615463012563</v>
      </c>
    </row>
    <row r="646" spans="1:13" x14ac:dyDescent="0.2">
      <c r="A646" t="s">
        <v>16</v>
      </c>
      <c r="B646" s="1">
        <v>35630</v>
      </c>
      <c r="C646" s="2">
        <f t="shared" si="90"/>
        <v>35630</v>
      </c>
      <c r="D646" s="4">
        <f t="shared" si="91"/>
        <v>35630</v>
      </c>
      <c r="E646" s="3">
        <v>71.093999999999994</v>
      </c>
      <c r="F646" s="3">
        <f t="shared" si="92"/>
        <v>7.1093999999999994E-5</v>
      </c>
      <c r="G646" s="3">
        <f t="shared" si="93"/>
        <v>9.9581365799999988E-4</v>
      </c>
      <c r="H646" s="3">
        <f t="shared" si="94"/>
        <v>995.81365799999992</v>
      </c>
      <c r="I646" s="3">
        <v>0.34</v>
      </c>
      <c r="J646" s="3">
        <f t="shared" si="95"/>
        <v>3.4000000000000003E-7</v>
      </c>
      <c r="K646" s="3">
        <f t="shared" si="96"/>
        <v>1.0531160000000001E-5</v>
      </c>
      <c r="L646" s="3">
        <f t="shared" si="97"/>
        <v>10.53116</v>
      </c>
      <c r="M646" s="3">
        <f t="shared" si="98"/>
        <v>94.558781558726665</v>
      </c>
    </row>
    <row r="647" spans="1:13" x14ac:dyDescent="0.2">
      <c r="A647" t="s">
        <v>16</v>
      </c>
      <c r="B647" s="1">
        <v>35631</v>
      </c>
      <c r="C647" s="2">
        <f t="shared" si="90"/>
        <v>35631</v>
      </c>
      <c r="D647" s="4">
        <f t="shared" si="91"/>
        <v>35631</v>
      </c>
      <c r="E647" s="3">
        <v>60.927</v>
      </c>
      <c r="F647" s="3">
        <f t="shared" si="92"/>
        <v>6.0926999999999995E-5</v>
      </c>
      <c r="G647" s="3">
        <f t="shared" si="93"/>
        <v>8.5340448899999988E-4</v>
      </c>
      <c r="H647" s="3">
        <f t="shared" si="94"/>
        <v>853.4044889999999</v>
      </c>
      <c r="I647" s="3">
        <v>0.31</v>
      </c>
      <c r="J647" s="3">
        <f t="shared" si="95"/>
        <v>3.1E-7</v>
      </c>
      <c r="K647" s="3">
        <f t="shared" si="96"/>
        <v>9.6019399999999998E-6</v>
      </c>
      <c r="L647" s="3">
        <f t="shared" si="97"/>
        <v>9.601939999999999</v>
      </c>
      <c r="M647" s="3">
        <f t="shared" si="98"/>
        <v>88.878340106270187</v>
      </c>
    </row>
    <row r="648" spans="1:13" x14ac:dyDescent="0.2">
      <c r="A648" t="s">
        <v>16</v>
      </c>
      <c r="B648" s="1">
        <v>35632</v>
      </c>
      <c r="C648" s="2">
        <f t="shared" si="90"/>
        <v>35632</v>
      </c>
      <c r="D648" s="4">
        <f t="shared" si="91"/>
        <v>35632</v>
      </c>
      <c r="E648" s="3">
        <v>52.737000000000002</v>
      </c>
      <c r="F648" s="3">
        <f t="shared" si="92"/>
        <v>5.2737E-5</v>
      </c>
      <c r="G648" s="3">
        <f t="shared" si="93"/>
        <v>7.3868715899999993E-4</v>
      </c>
      <c r="H648" s="3">
        <f t="shared" si="94"/>
        <v>738.68715899999995</v>
      </c>
      <c r="I648" s="3">
        <v>0.21</v>
      </c>
      <c r="J648" s="3">
        <f t="shared" si="95"/>
        <v>2.0999999999999997E-7</v>
      </c>
      <c r="K648" s="3">
        <f t="shared" si="96"/>
        <v>6.5045399999999996E-6</v>
      </c>
      <c r="L648" s="3">
        <f t="shared" si="97"/>
        <v>6.5045399999999995</v>
      </c>
      <c r="M648" s="3">
        <f t="shared" si="98"/>
        <v>113.56485762252211</v>
      </c>
    </row>
    <row r="649" spans="1:13" x14ac:dyDescent="0.2">
      <c r="A649" t="s">
        <v>16</v>
      </c>
      <c r="B649" s="1">
        <v>35633</v>
      </c>
      <c r="C649" s="2">
        <f t="shared" si="90"/>
        <v>35633</v>
      </c>
      <c r="D649" s="4">
        <f t="shared" si="91"/>
        <v>35633</v>
      </c>
      <c r="E649" s="3">
        <v>67.977000000000004</v>
      </c>
      <c r="F649" s="3">
        <f t="shared" si="92"/>
        <v>6.7977000000000003E-5</v>
      </c>
      <c r="G649" s="3">
        <f t="shared" si="93"/>
        <v>9.5215383899999997E-4</v>
      </c>
      <c r="H649" s="3">
        <f t="shared" si="94"/>
        <v>952.15383899999995</v>
      </c>
      <c r="I649" s="3">
        <v>0.28999999999999998</v>
      </c>
      <c r="J649" s="3">
        <f t="shared" si="95"/>
        <v>2.8999999999999998E-7</v>
      </c>
      <c r="K649" s="3">
        <f t="shared" si="96"/>
        <v>8.9824599999999997E-6</v>
      </c>
      <c r="L649" s="3">
        <f t="shared" si="97"/>
        <v>8.9824599999999997</v>
      </c>
      <c r="M649" s="3">
        <f t="shared" si="98"/>
        <v>106.00145605992122</v>
      </c>
    </row>
    <row r="650" spans="1:13" x14ac:dyDescent="0.2">
      <c r="A650" t="s">
        <v>16</v>
      </c>
      <c r="B650" s="1">
        <v>35634</v>
      </c>
      <c r="C650" s="2">
        <f t="shared" si="90"/>
        <v>35634</v>
      </c>
      <c r="D650" s="4">
        <f t="shared" si="91"/>
        <v>35634</v>
      </c>
      <c r="E650" s="3">
        <v>67.265000000000001</v>
      </c>
      <c r="F650" s="3">
        <f t="shared" si="92"/>
        <v>6.7265000000000001E-5</v>
      </c>
      <c r="G650" s="3">
        <f t="shared" si="93"/>
        <v>9.4218085499999998E-4</v>
      </c>
      <c r="H650" s="3">
        <f t="shared" si="94"/>
        <v>942.18085499999995</v>
      </c>
      <c r="I650" s="3">
        <v>0.28999999999999998</v>
      </c>
      <c r="J650" s="3">
        <f t="shared" si="95"/>
        <v>2.8999999999999998E-7</v>
      </c>
      <c r="K650" s="3">
        <f t="shared" si="96"/>
        <v>8.9824599999999997E-6</v>
      </c>
      <c r="L650" s="3">
        <f t="shared" si="97"/>
        <v>8.9824599999999997</v>
      </c>
      <c r="M650" s="3">
        <f t="shared" si="98"/>
        <v>104.89118292761671</v>
      </c>
    </row>
    <row r="651" spans="1:13" x14ac:dyDescent="0.2">
      <c r="A651" t="s">
        <v>16</v>
      </c>
      <c r="B651" s="1">
        <v>35635</v>
      </c>
      <c r="C651" s="2">
        <f t="shared" si="90"/>
        <v>35635</v>
      </c>
      <c r="D651" s="4">
        <f t="shared" si="91"/>
        <v>35635</v>
      </c>
      <c r="E651" s="3">
        <v>66.36</v>
      </c>
      <c r="F651" s="3">
        <f t="shared" si="92"/>
        <v>6.6359999999999995E-5</v>
      </c>
      <c r="G651" s="3">
        <f t="shared" si="93"/>
        <v>9.2950451999999992E-4</v>
      </c>
      <c r="H651" s="3">
        <f t="shared" si="94"/>
        <v>929.50451999999996</v>
      </c>
      <c r="I651" s="3">
        <v>0.31</v>
      </c>
      <c r="J651" s="3">
        <f t="shared" si="95"/>
        <v>3.1E-7</v>
      </c>
      <c r="K651" s="3">
        <f t="shared" si="96"/>
        <v>9.6019399999999998E-6</v>
      </c>
      <c r="L651" s="3">
        <f t="shared" si="97"/>
        <v>9.601939999999999</v>
      </c>
      <c r="M651" s="3">
        <f t="shared" si="98"/>
        <v>96.803825060352395</v>
      </c>
    </row>
    <row r="652" spans="1:13" x14ac:dyDescent="0.2">
      <c r="A652" t="s">
        <v>16</v>
      </c>
      <c r="B652" s="1">
        <v>35636</v>
      </c>
      <c r="C652" s="2">
        <f t="shared" si="90"/>
        <v>35636</v>
      </c>
      <c r="D652" s="4">
        <f t="shared" si="91"/>
        <v>35636</v>
      </c>
      <c r="E652" s="3">
        <v>0.01</v>
      </c>
      <c r="F652" s="3">
        <f t="shared" si="92"/>
        <v>1E-8</v>
      </c>
      <c r="G652" s="3">
        <f t="shared" si="93"/>
        <v>1.4007000000000001E-7</v>
      </c>
      <c r="H652" s="3">
        <f t="shared" si="94"/>
        <v>0.14007</v>
      </c>
      <c r="I652" s="3">
        <v>0.3</v>
      </c>
      <c r="J652" s="3">
        <f t="shared" si="95"/>
        <v>2.9999999999999999E-7</v>
      </c>
      <c r="K652" s="3">
        <f t="shared" si="96"/>
        <v>9.2921999999999989E-6</v>
      </c>
      <c r="L652" s="3">
        <f t="shared" si="97"/>
        <v>9.2921999999999993</v>
      </c>
      <c r="M652" s="3">
        <f t="shared" si="98"/>
        <v>1.5073932976044426E-2</v>
      </c>
    </row>
    <row r="653" spans="1:13" x14ac:dyDescent="0.2">
      <c r="A653" t="s">
        <v>16</v>
      </c>
      <c r="B653" s="1">
        <v>35637</v>
      </c>
      <c r="C653" s="2">
        <f t="shared" si="90"/>
        <v>35637</v>
      </c>
      <c r="D653" s="4">
        <f t="shared" si="91"/>
        <v>35637</v>
      </c>
      <c r="E653" s="3">
        <v>0.01</v>
      </c>
      <c r="F653" s="3">
        <f t="shared" si="92"/>
        <v>1E-8</v>
      </c>
      <c r="G653" s="3">
        <f t="shared" si="93"/>
        <v>1.4007000000000001E-7</v>
      </c>
      <c r="H653" s="3">
        <f t="shared" si="94"/>
        <v>0.14007</v>
      </c>
      <c r="I653" s="3">
        <v>0.27</v>
      </c>
      <c r="J653" s="3">
        <f t="shared" si="95"/>
        <v>2.7000000000000001E-7</v>
      </c>
      <c r="K653" s="3">
        <f t="shared" si="96"/>
        <v>8.3629799999999997E-6</v>
      </c>
      <c r="L653" s="3">
        <f t="shared" si="97"/>
        <v>8.3629800000000003</v>
      </c>
      <c r="M653" s="3">
        <f t="shared" si="98"/>
        <v>1.6748814417827138E-2</v>
      </c>
    </row>
    <row r="654" spans="1:13" x14ac:dyDescent="0.2">
      <c r="A654" t="s">
        <v>16</v>
      </c>
      <c r="B654" s="1">
        <v>35638</v>
      </c>
      <c r="C654" s="2">
        <f t="shared" si="90"/>
        <v>35638</v>
      </c>
      <c r="D654" s="4">
        <f t="shared" si="91"/>
        <v>35638</v>
      </c>
      <c r="E654" s="3">
        <v>0.01</v>
      </c>
      <c r="F654" s="3">
        <f t="shared" si="92"/>
        <v>1E-8</v>
      </c>
      <c r="G654" s="3">
        <f t="shared" si="93"/>
        <v>1.4007000000000001E-7</v>
      </c>
      <c r="H654" s="3">
        <f t="shared" si="94"/>
        <v>0.14007</v>
      </c>
      <c r="I654" s="3">
        <v>0.34</v>
      </c>
      <c r="J654" s="3">
        <f t="shared" si="95"/>
        <v>3.4000000000000003E-7</v>
      </c>
      <c r="K654" s="3">
        <f t="shared" si="96"/>
        <v>1.0531160000000001E-5</v>
      </c>
      <c r="L654" s="3">
        <f t="shared" si="97"/>
        <v>10.53116</v>
      </c>
      <c r="M654" s="3">
        <f t="shared" si="98"/>
        <v>1.3300529096509786E-2</v>
      </c>
    </row>
    <row r="655" spans="1:13" x14ac:dyDescent="0.2">
      <c r="A655" t="s">
        <v>16</v>
      </c>
      <c r="B655" s="1">
        <v>35639</v>
      </c>
      <c r="C655" s="2">
        <f t="shared" si="90"/>
        <v>35639</v>
      </c>
      <c r="D655" s="4">
        <f t="shared" si="91"/>
        <v>35639</v>
      </c>
      <c r="E655" s="3">
        <v>0.01</v>
      </c>
      <c r="F655" s="3">
        <f t="shared" si="92"/>
        <v>1E-8</v>
      </c>
      <c r="G655" s="3">
        <f t="shared" si="93"/>
        <v>1.4007000000000001E-7</v>
      </c>
      <c r="H655" s="3">
        <f t="shared" si="94"/>
        <v>0.14007</v>
      </c>
      <c r="I655" s="3">
        <v>0.62</v>
      </c>
      <c r="J655" s="3">
        <f t="shared" si="95"/>
        <v>6.1999999999999999E-7</v>
      </c>
      <c r="K655" s="3">
        <f t="shared" si="96"/>
        <v>1.920388E-5</v>
      </c>
      <c r="L655" s="3">
        <f t="shared" si="97"/>
        <v>19.203879999999998</v>
      </c>
      <c r="M655" s="3">
        <f t="shared" si="98"/>
        <v>7.2938385367956899E-3</v>
      </c>
    </row>
    <row r="656" spans="1:13" x14ac:dyDescent="0.2">
      <c r="A656" t="s">
        <v>16</v>
      </c>
      <c r="B656" s="1">
        <v>35640</v>
      </c>
      <c r="C656" s="2">
        <f t="shared" si="90"/>
        <v>35640</v>
      </c>
      <c r="D656" s="4">
        <f t="shared" si="91"/>
        <v>35640</v>
      </c>
      <c r="E656" s="3">
        <v>0.01</v>
      </c>
      <c r="F656" s="3">
        <f t="shared" si="92"/>
        <v>1E-8</v>
      </c>
      <c r="G656" s="3">
        <f t="shared" si="93"/>
        <v>1.4007000000000001E-7</v>
      </c>
      <c r="H656" s="3">
        <f t="shared" si="94"/>
        <v>0.14007</v>
      </c>
      <c r="I656" s="3">
        <v>0.33</v>
      </c>
      <c r="J656" s="3">
        <f t="shared" si="95"/>
        <v>3.3000000000000002E-7</v>
      </c>
      <c r="K656" s="3">
        <f t="shared" si="96"/>
        <v>1.022142E-5</v>
      </c>
      <c r="L656" s="3">
        <f t="shared" si="97"/>
        <v>10.22142</v>
      </c>
      <c r="M656" s="3">
        <f t="shared" si="98"/>
        <v>1.3703575432767658E-2</v>
      </c>
    </row>
    <row r="657" spans="1:13" x14ac:dyDescent="0.2">
      <c r="A657" t="s">
        <v>16</v>
      </c>
      <c r="B657" s="1">
        <v>35641</v>
      </c>
      <c r="C657" s="2">
        <f t="shared" si="90"/>
        <v>35641</v>
      </c>
      <c r="D657" s="4">
        <f t="shared" si="91"/>
        <v>35641</v>
      </c>
      <c r="E657" s="3">
        <v>0.01</v>
      </c>
      <c r="F657" s="3">
        <f t="shared" si="92"/>
        <v>1E-8</v>
      </c>
      <c r="G657" s="3">
        <f t="shared" si="93"/>
        <v>1.4007000000000001E-7</v>
      </c>
      <c r="H657" s="3">
        <f t="shared" si="94"/>
        <v>0.14007</v>
      </c>
      <c r="I657" s="3">
        <v>0.36</v>
      </c>
      <c r="J657" s="3">
        <f t="shared" si="95"/>
        <v>3.5999999999999999E-7</v>
      </c>
      <c r="K657" s="3">
        <f t="shared" si="96"/>
        <v>1.1150640000000001E-5</v>
      </c>
      <c r="L657" s="3">
        <f t="shared" si="97"/>
        <v>11.150640000000001</v>
      </c>
      <c r="M657" s="3">
        <f t="shared" si="98"/>
        <v>1.2561610813370353E-2</v>
      </c>
    </row>
    <row r="658" spans="1:13" x14ac:dyDescent="0.2">
      <c r="A658" t="s">
        <v>16</v>
      </c>
      <c r="B658" s="1">
        <v>35642</v>
      </c>
      <c r="C658" s="2">
        <f t="shared" si="90"/>
        <v>35642</v>
      </c>
      <c r="D658" s="4">
        <f t="shared" si="91"/>
        <v>35642</v>
      </c>
      <c r="E658" s="3">
        <v>0.01</v>
      </c>
      <c r="F658" s="3">
        <f t="shared" si="92"/>
        <v>1E-8</v>
      </c>
      <c r="G658" s="3">
        <f t="shared" si="93"/>
        <v>1.4007000000000001E-7</v>
      </c>
      <c r="H658" s="3">
        <f t="shared" si="94"/>
        <v>0.14007</v>
      </c>
      <c r="I658" s="3">
        <v>0.42</v>
      </c>
      <c r="J658" s="3">
        <f t="shared" si="95"/>
        <v>4.1999999999999995E-7</v>
      </c>
      <c r="K658" s="3">
        <f t="shared" si="96"/>
        <v>1.3009079999999999E-5</v>
      </c>
      <c r="L658" s="3">
        <f t="shared" si="97"/>
        <v>13.009079999999999</v>
      </c>
      <c r="M658" s="3">
        <f t="shared" si="98"/>
        <v>1.0767094982888876E-2</v>
      </c>
    </row>
    <row r="659" spans="1:13" x14ac:dyDescent="0.2">
      <c r="A659" t="s">
        <v>16</v>
      </c>
      <c r="B659" s="1">
        <v>35643</v>
      </c>
      <c r="C659" s="2">
        <f t="shared" si="90"/>
        <v>35643</v>
      </c>
      <c r="D659" s="4">
        <f t="shared" si="91"/>
        <v>35643</v>
      </c>
      <c r="E659" s="3">
        <v>0.01</v>
      </c>
      <c r="F659" s="3">
        <f t="shared" si="92"/>
        <v>1E-8</v>
      </c>
      <c r="G659" s="3">
        <f t="shared" si="93"/>
        <v>1.4007000000000001E-7</v>
      </c>
      <c r="H659" s="3">
        <f t="shared" si="94"/>
        <v>0.14007</v>
      </c>
      <c r="I659" s="3">
        <v>0.36</v>
      </c>
      <c r="J659" s="3">
        <f t="shared" si="95"/>
        <v>3.5999999999999999E-7</v>
      </c>
      <c r="K659" s="3">
        <f t="shared" si="96"/>
        <v>1.1150640000000001E-5</v>
      </c>
      <c r="L659" s="3">
        <f t="shared" si="97"/>
        <v>11.150640000000001</v>
      </c>
      <c r="M659" s="3">
        <f t="shared" si="98"/>
        <v>1.2561610813370353E-2</v>
      </c>
    </row>
    <row r="660" spans="1:13" x14ac:dyDescent="0.2">
      <c r="A660" t="s">
        <v>16</v>
      </c>
      <c r="B660" s="1">
        <v>35644</v>
      </c>
      <c r="C660" s="2">
        <f t="shared" si="90"/>
        <v>35644</v>
      </c>
      <c r="D660" s="4">
        <f t="shared" si="91"/>
        <v>35644</v>
      </c>
      <c r="E660" s="3">
        <v>66.569999999999993</v>
      </c>
      <c r="F660" s="3">
        <f t="shared" si="92"/>
        <v>6.6569999999999995E-5</v>
      </c>
      <c r="G660" s="3">
        <f t="shared" si="93"/>
        <v>9.324459899999999E-4</v>
      </c>
      <c r="H660" s="3">
        <f t="shared" si="94"/>
        <v>932.44598999999994</v>
      </c>
      <c r="I660" s="3">
        <v>0.44</v>
      </c>
      <c r="J660" s="3">
        <f t="shared" si="95"/>
        <v>4.3999999999999997E-7</v>
      </c>
      <c r="K660" s="3">
        <f t="shared" si="96"/>
        <v>1.3628559999999999E-5</v>
      </c>
      <c r="L660" s="3">
        <f t="shared" si="97"/>
        <v>13.628559999999998</v>
      </c>
      <c r="M660" s="3">
        <f t="shared" si="98"/>
        <v>68.41852624195073</v>
      </c>
    </row>
    <row r="661" spans="1:13" x14ac:dyDescent="0.2">
      <c r="A661" t="s">
        <v>16</v>
      </c>
      <c r="B661" s="1">
        <v>35645</v>
      </c>
      <c r="C661" s="2">
        <f t="shared" si="90"/>
        <v>35645</v>
      </c>
      <c r="D661" s="4">
        <f t="shared" si="91"/>
        <v>35645</v>
      </c>
      <c r="E661" s="3">
        <v>67.358000000000004</v>
      </c>
      <c r="F661" s="3">
        <f t="shared" si="92"/>
        <v>6.7358000000000001E-5</v>
      </c>
      <c r="G661" s="3">
        <f t="shared" si="93"/>
        <v>9.4348350599999999E-4</v>
      </c>
      <c r="H661" s="3">
        <f t="shared" si="94"/>
        <v>943.48350600000003</v>
      </c>
      <c r="I661" s="3">
        <v>0.44</v>
      </c>
      <c r="J661" s="3">
        <f t="shared" si="95"/>
        <v>4.3999999999999997E-7</v>
      </c>
      <c r="K661" s="3">
        <f t="shared" si="96"/>
        <v>1.3628559999999999E-5</v>
      </c>
      <c r="L661" s="3">
        <f t="shared" si="97"/>
        <v>13.628559999999998</v>
      </c>
      <c r="M661" s="3">
        <f t="shared" si="98"/>
        <v>69.228407550027299</v>
      </c>
    </row>
    <row r="662" spans="1:13" x14ac:dyDescent="0.2">
      <c r="A662" t="s">
        <v>16</v>
      </c>
      <c r="B662" s="1">
        <v>35646</v>
      </c>
      <c r="C662" s="2">
        <f t="shared" si="90"/>
        <v>35646</v>
      </c>
      <c r="D662" s="4">
        <f t="shared" si="91"/>
        <v>35646</v>
      </c>
      <c r="E662" s="3">
        <v>71.375</v>
      </c>
      <c r="F662" s="3">
        <f t="shared" si="92"/>
        <v>7.1375E-5</v>
      </c>
      <c r="G662" s="3">
        <f t="shared" si="93"/>
        <v>9.9974962499999997E-4</v>
      </c>
      <c r="H662" s="3">
        <f t="shared" si="94"/>
        <v>999.74962499999992</v>
      </c>
      <c r="I662" s="3">
        <v>0.42</v>
      </c>
      <c r="J662" s="3">
        <f t="shared" si="95"/>
        <v>4.1999999999999995E-7</v>
      </c>
      <c r="K662" s="3">
        <f t="shared" si="96"/>
        <v>1.3009079999999999E-5</v>
      </c>
      <c r="L662" s="3">
        <f t="shared" si="97"/>
        <v>13.009079999999999</v>
      </c>
      <c r="M662" s="3">
        <f t="shared" si="98"/>
        <v>76.850140440369344</v>
      </c>
    </row>
    <row r="663" spans="1:13" x14ac:dyDescent="0.2">
      <c r="A663" t="s">
        <v>16</v>
      </c>
      <c r="B663" s="1">
        <v>35647</v>
      </c>
      <c r="C663" s="2">
        <f t="shared" si="90"/>
        <v>35647</v>
      </c>
      <c r="D663" s="4">
        <f t="shared" si="91"/>
        <v>35647</v>
      </c>
      <c r="E663" s="3">
        <v>66.284999999999997</v>
      </c>
      <c r="F663" s="3">
        <f t="shared" si="92"/>
        <v>6.6284999999999993E-5</v>
      </c>
      <c r="G663" s="3">
        <f t="shared" si="93"/>
        <v>9.2845399499999991E-4</v>
      </c>
      <c r="H663" s="3">
        <f t="shared" si="94"/>
        <v>928.45399499999996</v>
      </c>
      <c r="I663" s="3">
        <v>0.36</v>
      </c>
      <c r="J663" s="3">
        <f t="shared" si="95"/>
        <v>3.5999999999999999E-7</v>
      </c>
      <c r="K663" s="3">
        <f t="shared" si="96"/>
        <v>1.1150640000000001E-5</v>
      </c>
      <c r="L663" s="3">
        <f t="shared" si="97"/>
        <v>11.150640000000001</v>
      </c>
      <c r="M663" s="3">
        <f t="shared" si="98"/>
        <v>83.264637276425375</v>
      </c>
    </row>
    <row r="664" spans="1:13" x14ac:dyDescent="0.2">
      <c r="A664" t="s">
        <v>16</v>
      </c>
      <c r="B664" s="1">
        <v>35648</v>
      </c>
      <c r="C664" s="2">
        <f t="shared" si="90"/>
        <v>35648</v>
      </c>
      <c r="D664" s="4">
        <f t="shared" si="91"/>
        <v>35648</v>
      </c>
      <c r="E664" s="3">
        <v>62.604999999999997</v>
      </c>
      <c r="F664" s="3">
        <f t="shared" si="92"/>
        <v>6.2604999999999988E-5</v>
      </c>
      <c r="G664" s="3">
        <f t="shared" si="93"/>
        <v>8.7690823499999985E-4</v>
      </c>
      <c r="H664" s="3">
        <f t="shared" si="94"/>
        <v>876.90823499999988</v>
      </c>
      <c r="I664" s="3">
        <v>0.24</v>
      </c>
      <c r="J664" s="3">
        <f t="shared" si="95"/>
        <v>2.3999999999999998E-7</v>
      </c>
      <c r="K664" s="3">
        <f t="shared" si="96"/>
        <v>7.4337599999999996E-6</v>
      </c>
      <c r="L664" s="3">
        <f t="shared" si="97"/>
        <v>7.4337599999999995</v>
      </c>
      <c r="M664" s="3">
        <f t="shared" si="98"/>
        <v>117.96294674565765</v>
      </c>
    </row>
    <row r="665" spans="1:13" x14ac:dyDescent="0.2">
      <c r="A665" t="s">
        <v>16</v>
      </c>
      <c r="B665" s="1">
        <v>35649</v>
      </c>
      <c r="C665" s="2">
        <f t="shared" si="90"/>
        <v>35649</v>
      </c>
      <c r="D665" s="4">
        <f t="shared" si="91"/>
        <v>35649</v>
      </c>
      <c r="E665" s="3">
        <v>72.25</v>
      </c>
      <c r="F665" s="3">
        <f t="shared" si="92"/>
        <v>7.2249999999999994E-5</v>
      </c>
      <c r="G665" s="3">
        <f t="shared" si="93"/>
        <v>1.0120057499999999E-3</v>
      </c>
      <c r="H665" s="3">
        <f t="shared" si="94"/>
        <v>1012.0057499999999</v>
      </c>
      <c r="I665" s="3">
        <v>0.26</v>
      </c>
      <c r="J665" s="3">
        <f t="shared" si="95"/>
        <v>2.6E-7</v>
      </c>
      <c r="K665" s="3">
        <f t="shared" si="96"/>
        <v>8.0532400000000005E-6</v>
      </c>
      <c r="L665" s="3">
        <f t="shared" si="97"/>
        <v>8.0532400000000006</v>
      </c>
      <c r="M665" s="3">
        <f t="shared" si="98"/>
        <v>125.66442202144725</v>
      </c>
    </row>
    <row r="666" spans="1:13" x14ac:dyDescent="0.2">
      <c r="A666" t="s">
        <v>16</v>
      </c>
      <c r="B666" s="1">
        <v>35650</v>
      </c>
      <c r="C666" s="2">
        <f t="shared" si="90"/>
        <v>35650</v>
      </c>
      <c r="D666" s="4">
        <f t="shared" si="91"/>
        <v>35650</v>
      </c>
      <c r="E666" s="3">
        <v>68.5</v>
      </c>
      <c r="F666" s="3">
        <f t="shared" si="92"/>
        <v>6.8499999999999998E-5</v>
      </c>
      <c r="G666" s="3">
        <f t="shared" si="93"/>
        <v>9.5947949999999991E-4</v>
      </c>
      <c r="H666" s="3">
        <f t="shared" si="94"/>
        <v>959.47949999999992</v>
      </c>
      <c r="I666" s="3">
        <v>0.49</v>
      </c>
      <c r="J666" s="3">
        <f t="shared" si="95"/>
        <v>4.8999999999999997E-7</v>
      </c>
      <c r="K666" s="3">
        <f t="shared" si="96"/>
        <v>1.5177259999999998E-5</v>
      </c>
      <c r="L666" s="3">
        <f t="shared" si="97"/>
        <v>15.177259999999999</v>
      </c>
      <c r="M666" s="3">
        <f t="shared" si="98"/>
        <v>63.218229113818964</v>
      </c>
    </row>
    <row r="667" spans="1:13" x14ac:dyDescent="0.2">
      <c r="A667" t="s">
        <v>16</v>
      </c>
      <c r="B667" s="1">
        <v>35651</v>
      </c>
      <c r="C667" s="2">
        <f t="shared" si="90"/>
        <v>35651</v>
      </c>
      <c r="D667" s="4">
        <f t="shared" si="91"/>
        <v>35651</v>
      </c>
      <c r="E667" s="3">
        <v>65.965000000000003</v>
      </c>
      <c r="F667" s="3">
        <f t="shared" si="92"/>
        <v>6.5964999999999996E-5</v>
      </c>
      <c r="G667" s="3">
        <f t="shared" si="93"/>
        <v>9.239717549999999E-4</v>
      </c>
      <c r="H667" s="3">
        <f t="shared" si="94"/>
        <v>923.97175499999992</v>
      </c>
      <c r="I667" s="3">
        <v>0.53</v>
      </c>
      <c r="J667" s="3">
        <f t="shared" si="95"/>
        <v>5.3000000000000001E-7</v>
      </c>
      <c r="K667" s="3">
        <f t="shared" si="96"/>
        <v>1.6416220000000002E-5</v>
      </c>
      <c r="L667" s="3">
        <f t="shared" si="97"/>
        <v>16.416220000000003</v>
      </c>
      <c r="M667" s="3">
        <f t="shared" si="98"/>
        <v>56.284074835741713</v>
      </c>
    </row>
    <row r="668" spans="1:13" x14ac:dyDescent="0.2">
      <c r="A668" t="s">
        <v>16</v>
      </c>
      <c r="B668" s="1">
        <v>35652</v>
      </c>
      <c r="C668" s="2">
        <f t="shared" si="90"/>
        <v>35652</v>
      </c>
      <c r="D668" s="4">
        <f t="shared" si="91"/>
        <v>35652</v>
      </c>
      <c r="E668" s="3">
        <v>65.94</v>
      </c>
      <c r="F668" s="3">
        <f t="shared" si="92"/>
        <v>6.5939999999999995E-5</v>
      </c>
      <c r="G668" s="3">
        <f t="shared" si="93"/>
        <v>9.2362157999999986E-4</v>
      </c>
      <c r="H668" s="3">
        <f t="shared" si="94"/>
        <v>923.62157999999988</v>
      </c>
      <c r="I668" s="3">
        <v>0.56999999999999995</v>
      </c>
      <c r="J668" s="3">
        <f t="shared" si="95"/>
        <v>5.6999999999999994E-7</v>
      </c>
      <c r="K668" s="3">
        <f t="shared" si="96"/>
        <v>1.7655179999999999E-5</v>
      </c>
      <c r="L668" s="3">
        <f t="shared" si="97"/>
        <v>17.655179999999998</v>
      </c>
      <c r="M668" s="3">
        <f t="shared" si="98"/>
        <v>52.314481075808914</v>
      </c>
    </row>
    <row r="669" spans="1:13" x14ac:dyDescent="0.2">
      <c r="A669" t="s">
        <v>16</v>
      </c>
      <c r="B669" s="1">
        <v>35653</v>
      </c>
      <c r="C669" s="2">
        <f t="shared" si="90"/>
        <v>35653</v>
      </c>
      <c r="D669" s="4">
        <f t="shared" si="91"/>
        <v>35653</v>
      </c>
      <c r="E669" s="3">
        <v>63.445</v>
      </c>
      <c r="F669" s="3">
        <f t="shared" si="92"/>
        <v>6.3445E-5</v>
      </c>
      <c r="G669" s="3">
        <f t="shared" si="93"/>
        <v>8.8867411499999997E-4</v>
      </c>
      <c r="H669" s="3">
        <f t="shared" si="94"/>
        <v>888.67411499999992</v>
      </c>
      <c r="I669" s="3">
        <v>0.54</v>
      </c>
      <c r="J669" s="3">
        <f t="shared" si="95"/>
        <v>5.4000000000000002E-7</v>
      </c>
      <c r="K669" s="3">
        <f t="shared" si="96"/>
        <v>1.6725959999999999E-5</v>
      </c>
      <c r="L669" s="3">
        <f t="shared" si="97"/>
        <v>16.725960000000001</v>
      </c>
      <c r="M669" s="3">
        <f t="shared" si="98"/>
        <v>53.131426536952134</v>
      </c>
    </row>
    <row r="670" spans="1:13" x14ac:dyDescent="0.2">
      <c r="A670" t="s">
        <v>16</v>
      </c>
      <c r="B670" s="1">
        <v>35656</v>
      </c>
      <c r="C670" s="2">
        <f t="shared" si="90"/>
        <v>35656</v>
      </c>
      <c r="D670" s="4">
        <f t="shared" si="91"/>
        <v>35656</v>
      </c>
      <c r="E670" s="3">
        <v>58.011000000000003</v>
      </c>
      <c r="F670" s="3">
        <f t="shared" si="92"/>
        <v>5.8010999999999997E-5</v>
      </c>
      <c r="G670" s="3">
        <f t="shared" si="93"/>
        <v>8.1256007699999995E-4</v>
      </c>
      <c r="H670" s="3">
        <f t="shared" si="94"/>
        <v>812.56007699999998</v>
      </c>
      <c r="I670" s="3">
        <v>0.27</v>
      </c>
      <c r="J670" s="3">
        <f t="shared" si="95"/>
        <v>2.7000000000000001E-7</v>
      </c>
      <c r="K670" s="3">
        <f t="shared" si="96"/>
        <v>8.3629799999999997E-6</v>
      </c>
      <c r="L670" s="3">
        <f t="shared" si="97"/>
        <v>8.3629800000000003</v>
      </c>
      <c r="M670" s="3">
        <f t="shared" si="98"/>
        <v>97.161547319257011</v>
      </c>
    </row>
    <row r="671" spans="1:13" x14ac:dyDescent="0.2">
      <c r="A671" t="s">
        <v>16</v>
      </c>
      <c r="B671" s="1">
        <v>35657</v>
      </c>
      <c r="C671" s="2">
        <f t="shared" si="90"/>
        <v>35657</v>
      </c>
      <c r="D671" s="4">
        <f t="shared" si="91"/>
        <v>35657</v>
      </c>
      <c r="E671" s="3">
        <v>58.277999999999999</v>
      </c>
      <c r="F671" s="3">
        <f t="shared" si="92"/>
        <v>5.8277999999999993E-5</v>
      </c>
      <c r="G671" s="3">
        <f t="shared" si="93"/>
        <v>8.1629994599999984E-4</v>
      </c>
      <c r="H671" s="3">
        <f t="shared" si="94"/>
        <v>816.29994599999986</v>
      </c>
      <c r="I671" s="3">
        <v>0.25</v>
      </c>
      <c r="J671" s="3">
        <f t="shared" si="95"/>
        <v>2.4999999999999999E-7</v>
      </c>
      <c r="K671" s="3">
        <f t="shared" si="96"/>
        <v>7.7434999999999996E-6</v>
      </c>
      <c r="L671" s="3">
        <f t="shared" si="97"/>
        <v>7.7435</v>
      </c>
      <c r="M671" s="3">
        <f t="shared" si="98"/>
        <v>105.41743991735002</v>
      </c>
    </row>
    <row r="672" spans="1:13" x14ac:dyDescent="0.2">
      <c r="A672" t="s">
        <v>16</v>
      </c>
      <c r="B672" s="1">
        <v>35658</v>
      </c>
      <c r="C672" s="2">
        <f t="shared" si="90"/>
        <v>35658</v>
      </c>
      <c r="D672" s="4">
        <f t="shared" si="91"/>
        <v>35658</v>
      </c>
      <c r="E672" s="3">
        <v>59.801000000000002</v>
      </c>
      <c r="F672" s="3">
        <f t="shared" si="92"/>
        <v>5.9800999999999999E-5</v>
      </c>
      <c r="G672" s="3">
        <f t="shared" si="93"/>
        <v>8.3763260700000001E-4</v>
      </c>
      <c r="H672" s="3">
        <f t="shared" si="94"/>
        <v>837.63260700000001</v>
      </c>
      <c r="I672" s="3">
        <v>0.27</v>
      </c>
      <c r="J672" s="3">
        <f t="shared" si="95"/>
        <v>2.7000000000000001E-7</v>
      </c>
      <c r="K672" s="3">
        <f t="shared" si="96"/>
        <v>8.3629799999999997E-6</v>
      </c>
      <c r="L672" s="3">
        <f t="shared" si="97"/>
        <v>8.3629800000000003</v>
      </c>
      <c r="M672" s="3">
        <f t="shared" si="98"/>
        <v>100.15958510004806</v>
      </c>
    </row>
    <row r="673" spans="1:13" x14ac:dyDescent="0.2">
      <c r="A673" t="s">
        <v>16</v>
      </c>
      <c r="B673" s="1">
        <v>35659</v>
      </c>
      <c r="C673" s="2">
        <f t="shared" si="90"/>
        <v>35659</v>
      </c>
      <c r="D673" s="4">
        <f t="shared" si="91"/>
        <v>35659</v>
      </c>
      <c r="E673" s="3">
        <v>59.927</v>
      </c>
      <c r="F673" s="3">
        <f t="shared" si="92"/>
        <v>5.9926999999999997E-5</v>
      </c>
      <c r="G673" s="3">
        <f t="shared" si="93"/>
        <v>8.3939748899999997E-4</v>
      </c>
      <c r="H673" s="3">
        <f t="shared" si="94"/>
        <v>839.39748899999995</v>
      </c>
      <c r="I673" s="3">
        <v>0.24</v>
      </c>
      <c r="J673" s="3">
        <f t="shared" si="95"/>
        <v>2.3999999999999998E-7</v>
      </c>
      <c r="K673" s="3">
        <f t="shared" si="96"/>
        <v>7.4337599999999996E-6</v>
      </c>
      <c r="L673" s="3">
        <f t="shared" si="97"/>
        <v>7.4337599999999995</v>
      </c>
      <c r="M673" s="3">
        <f t="shared" si="98"/>
        <v>112.91694768192677</v>
      </c>
    </row>
    <row r="674" spans="1:13" x14ac:dyDescent="0.2">
      <c r="A674" t="s">
        <v>16</v>
      </c>
      <c r="B674" s="1">
        <v>35660</v>
      </c>
      <c r="C674" s="2">
        <f t="shared" si="90"/>
        <v>35660</v>
      </c>
      <c r="D674" s="4">
        <f t="shared" si="91"/>
        <v>35660</v>
      </c>
      <c r="E674" s="3">
        <v>61.59</v>
      </c>
      <c r="F674" s="3">
        <f t="shared" si="92"/>
        <v>6.1589999999999998E-5</v>
      </c>
      <c r="G674" s="3">
        <f t="shared" si="93"/>
        <v>8.6269112999999998E-4</v>
      </c>
      <c r="H674" s="3">
        <f t="shared" si="94"/>
        <v>862.69112999999993</v>
      </c>
      <c r="I674" s="3">
        <v>0.26</v>
      </c>
      <c r="J674" s="3">
        <f t="shared" si="95"/>
        <v>2.6E-7</v>
      </c>
      <c r="K674" s="3">
        <f t="shared" si="96"/>
        <v>8.0532400000000005E-6</v>
      </c>
      <c r="L674" s="3">
        <f t="shared" si="97"/>
        <v>8.0532400000000006</v>
      </c>
      <c r="M674" s="3">
        <f t="shared" si="98"/>
        <v>107.12348446091261</v>
      </c>
    </row>
    <row r="675" spans="1:13" x14ac:dyDescent="0.2">
      <c r="A675" t="s">
        <v>14</v>
      </c>
      <c r="B675" s="1">
        <v>35661</v>
      </c>
      <c r="C675" s="2">
        <f t="shared" si="90"/>
        <v>35661</v>
      </c>
      <c r="D675" s="4">
        <f t="shared" si="91"/>
        <v>35661</v>
      </c>
      <c r="E675" s="3">
        <v>68.912000000000006</v>
      </c>
      <c r="F675" s="3">
        <f t="shared" si="92"/>
        <v>6.8912000000000007E-5</v>
      </c>
      <c r="G675" s="3">
        <f t="shared" si="93"/>
        <v>9.6525038400000005E-4</v>
      </c>
      <c r="H675" s="3">
        <f t="shared" si="94"/>
        <v>965.25038400000005</v>
      </c>
      <c r="I675" s="3">
        <v>0.215</v>
      </c>
      <c r="J675" s="3">
        <f t="shared" si="95"/>
        <v>2.1499999999999998E-7</v>
      </c>
      <c r="K675" s="3">
        <f t="shared" si="96"/>
        <v>6.6594099999999991E-6</v>
      </c>
      <c r="L675" s="3">
        <f t="shared" si="97"/>
        <v>6.6594099999999994</v>
      </c>
      <c r="M675" s="3">
        <f t="shared" si="98"/>
        <v>144.94533059234979</v>
      </c>
    </row>
    <row r="676" spans="1:13" x14ac:dyDescent="0.2">
      <c r="A676" t="s">
        <v>15</v>
      </c>
      <c r="B676" s="1">
        <v>35661</v>
      </c>
      <c r="C676" s="2">
        <f t="shared" si="90"/>
        <v>35661</v>
      </c>
      <c r="D676" s="4">
        <f t="shared" si="91"/>
        <v>35661</v>
      </c>
      <c r="E676" s="3">
        <v>18.260000000000002</v>
      </c>
      <c r="F676" s="3">
        <f t="shared" si="92"/>
        <v>1.8260000000000001E-5</v>
      </c>
      <c r="G676" s="3">
        <f t="shared" si="93"/>
        <v>2.5576782000000004E-4</v>
      </c>
      <c r="H676" s="3">
        <f t="shared" si="94"/>
        <v>255.76782000000003</v>
      </c>
      <c r="I676" s="3">
        <v>0.245</v>
      </c>
      <c r="J676" s="3">
        <f t="shared" si="95"/>
        <v>2.4499999999999998E-7</v>
      </c>
      <c r="K676" s="3">
        <f t="shared" si="96"/>
        <v>7.5886299999999992E-6</v>
      </c>
      <c r="L676" s="3">
        <f t="shared" si="97"/>
        <v>7.5886299999999993</v>
      </c>
      <c r="M676" s="3">
        <f t="shared" si="98"/>
        <v>33.704083609294436</v>
      </c>
    </row>
    <row r="677" spans="1:13" x14ac:dyDescent="0.2">
      <c r="A677" t="s">
        <v>16</v>
      </c>
      <c r="B677" s="1">
        <v>35661</v>
      </c>
      <c r="C677" s="2">
        <f t="shared" si="90"/>
        <v>35661</v>
      </c>
      <c r="D677" s="4">
        <f t="shared" si="91"/>
        <v>35661</v>
      </c>
      <c r="E677" s="3">
        <v>59.465000000000003</v>
      </c>
      <c r="F677" s="3">
        <f t="shared" si="92"/>
        <v>5.9465000000000001E-5</v>
      </c>
      <c r="G677" s="3">
        <f t="shared" si="93"/>
        <v>8.3292625499999996E-4</v>
      </c>
      <c r="H677" s="3">
        <f t="shared" si="94"/>
        <v>832.92625499999997</v>
      </c>
      <c r="I677" s="3">
        <v>0.22</v>
      </c>
      <c r="J677" s="3">
        <f t="shared" si="95"/>
        <v>2.1999999999999998E-7</v>
      </c>
      <c r="K677" s="3">
        <f t="shared" si="96"/>
        <v>6.8142799999999996E-6</v>
      </c>
      <c r="L677" s="3">
        <f t="shared" si="97"/>
        <v>6.8142799999999992</v>
      </c>
      <c r="M677" s="3">
        <f t="shared" si="98"/>
        <v>122.23246696642933</v>
      </c>
    </row>
    <row r="678" spans="1:13" x14ac:dyDescent="0.2">
      <c r="A678" t="s">
        <v>16</v>
      </c>
      <c r="B678" s="1">
        <v>35662</v>
      </c>
      <c r="C678" s="2">
        <f t="shared" si="90"/>
        <v>35662</v>
      </c>
      <c r="D678" s="4">
        <f t="shared" si="91"/>
        <v>35662</v>
      </c>
      <c r="E678" s="3">
        <v>59.639000000000003</v>
      </c>
      <c r="F678" s="3">
        <f t="shared" si="92"/>
        <v>5.9639000000000003E-5</v>
      </c>
      <c r="G678" s="3">
        <f t="shared" si="93"/>
        <v>8.3536347300000005E-4</v>
      </c>
      <c r="H678" s="3">
        <f t="shared" si="94"/>
        <v>835.363473</v>
      </c>
      <c r="I678" s="3">
        <v>0.23</v>
      </c>
      <c r="J678" s="3">
        <f t="shared" si="95"/>
        <v>2.2999999999999999E-7</v>
      </c>
      <c r="K678" s="3">
        <f t="shared" si="96"/>
        <v>7.1240199999999996E-6</v>
      </c>
      <c r="L678" s="3">
        <f t="shared" si="97"/>
        <v>7.1240199999999998</v>
      </c>
      <c r="M678" s="3">
        <f t="shared" si="98"/>
        <v>117.26012462064958</v>
      </c>
    </row>
    <row r="679" spans="1:13" x14ac:dyDescent="0.2">
      <c r="A679" t="s">
        <v>13</v>
      </c>
      <c r="B679" s="1">
        <v>35662</v>
      </c>
      <c r="C679" s="2">
        <f t="shared" si="90"/>
        <v>35662</v>
      </c>
      <c r="D679" s="4">
        <f t="shared" si="91"/>
        <v>35662</v>
      </c>
      <c r="E679" s="3">
        <v>56.481999999999999</v>
      </c>
      <c r="F679" s="3">
        <f t="shared" si="92"/>
        <v>5.6481999999999999E-5</v>
      </c>
      <c r="G679" s="3">
        <f t="shared" si="93"/>
        <v>7.9114337399999993E-4</v>
      </c>
      <c r="H679" s="3">
        <f t="shared" si="94"/>
        <v>791.14337399999988</v>
      </c>
      <c r="I679" s="3">
        <v>0.24</v>
      </c>
      <c r="J679" s="3">
        <f t="shared" si="95"/>
        <v>2.3999999999999998E-7</v>
      </c>
      <c r="K679" s="3">
        <f t="shared" si="96"/>
        <v>7.4337599999999996E-6</v>
      </c>
      <c r="L679" s="3">
        <f t="shared" si="97"/>
        <v>7.4337599999999995</v>
      </c>
      <c r="M679" s="3">
        <f t="shared" si="98"/>
        <v>106.42573529411764</v>
      </c>
    </row>
    <row r="680" spans="1:13" x14ac:dyDescent="0.2">
      <c r="A680" t="s">
        <v>16</v>
      </c>
      <c r="B680" s="1">
        <v>35663</v>
      </c>
      <c r="C680" s="2">
        <f t="shared" si="90"/>
        <v>35663</v>
      </c>
      <c r="D680" s="4">
        <f t="shared" si="91"/>
        <v>35663</v>
      </c>
      <c r="E680" s="3">
        <v>55.613999999999997</v>
      </c>
      <c r="F680" s="3">
        <f t="shared" si="92"/>
        <v>5.5613999999999993E-5</v>
      </c>
      <c r="G680" s="3">
        <f t="shared" si="93"/>
        <v>7.7898529799999984E-4</v>
      </c>
      <c r="H680" s="3">
        <f t="shared" si="94"/>
        <v>778.98529799999983</v>
      </c>
      <c r="I680" s="3">
        <v>0.18</v>
      </c>
      <c r="J680" s="3">
        <f t="shared" si="95"/>
        <v>1.8E-7</v>
      </c>
      <c r="K680" s="3">
        <f t="shared" si="96"/>
        <v>5.5753200000000003E-6</v>
      </c>
      <c r="L680" s="3">
        <f t="shared" si="97"/>
        <v>5.5753200000000005</v>
      </c>
      <c r="M680" s="3">
        <f t="shared" si="98"/>
        <v>139.72028475495571</v>
      </c>
    </row>
    <row r="681" spans="1:13" x14ac:dyDescent="0.2">
      <c r="A681" t="s">
        <v>16</v>
      </c>
      <c r="B681" s="1">
        <v>35664</v>
      </c>
      <c r="C681" s="2">
        <f t="shared" si="90"/>
        <v>35664</v>
      </c>
      <c r="D681" s="4">
        <f t="shared" si="91"/>
        <v>35664</v>
      </c>
      <c r="E681" s="3">
        <v>56.466999999999999</v>
      </c>
      <c r="F681" s="3">
        <f t="shared" si="92"/>
        <v>5.6466999999999993E-5</v>
      </c>
      <c r="G681" s="3">
        <f t="shared" si="93"/>
        <v>7.9093326899999986E-4</v>
      </c>
      <c r="H681" s="3">
        <f t="shared" si="94"/>
        <v>790.93326899999988</v>
      </c>
      <c r="I681" s="3">
        <v>0.2</v>
      </c>
      <c r="J681" s="3">
        <f t="shared" si="95"/>
        <v>1.9999999999999999E-7</v>
      </c>
      <c r="K681" s="3">
        <f t="shared" si="96"/>
        <v>6.1947999999999995E-6</v>
      </c>
      <c r="L681" s="3">
        <f t="shared" si="97"/>
        <v>6.1947999999999999</v>
      </c>
      <c r="M681" s="3">
        <f t="shared" si="98"/>
        <v>127.67696600374506</v>
      </c>
    </row>
    <row r="682" spans="1:13" x14ac:dyDescent="0.2">
      <c r="A682" t="s">
        <v>16</v>
      </c>
      <c r="B682" s="1">
        <v>35665</v>
      </c>
      <c r="C682" s="2">
        <f t="shared" si="90"/>
        <v>35665</v>
      </c>
      <c r="D682" s="4">
        <f t="shared" si="91"/>
        <v>35665</v>
      </c>
      <c r="E682" s="3">
        <v>56.530999999999999</v>
      </c>
      <c r="F682" s="3">
        <f t="shared" si="92"/>
        <v>5.6530999999999998E-5</v>
      </c>
      <c r="G682" s="3">
        <f t="shared" si="93"/>
        <v>7.9182971699999992E-4</v>
      </c>
      <c r="H682" s="3">
        <f t="shared" si="94"/>
        <v>791.82971699999996</v>
      </c>
      <c r="I682" s="3">
        <v>0.21</v>
      </c>
      <c r="J682" s="3">
        <f t="shared" si="95"/>
        <v>2.0999999999999997E-7</v>
      </c>
      <c r="K682" s="3">
        <f t="shared" si="96"/>
        <v>6.5045399999999996E-6</v>
      </c>
      <c r="L682" s="3">
        <f t="shared" si="97"/>
        <v>6.5045399999999995</v>
      </c>
      <c r="M682" s="3">
        <f t="shared" si="98"/>
        <v>121.73492929553819</v>
      </c>
    </row>
    <row r="683" spans="1:13" x14ac:dyDescent="0.2">
      <c r="A683" t="s">
        <v>16</v>
      </c>
      <c r="B683" s="1">
        <v>35666</v>
      </c>
      <c r="C683" s="2">
        <f t="shared" si="90"/>
        <v>35666</v>
      </c>
      <c r="D683" s="4">
        <f t="shared" si="91"/>
        <v>35666</v>
      </c>
      <c r="E683" s="3">
        <v>57.27</v>
      </c>
      <c r="F683" s="3">
        <f t="shared" si="92"/>
        <v>5.7269999999999999E-5</v>
      </c>
      <c r="G683" s="3">
        <f t="shared" si="93"/>
        <v>8.0218089000000002E-4</v>
      </c>
      <c r="H683" s="3">
        <f t="shared" si="94"/>
        <v>802.18088999999998</v>
      </c>
      <c r="I683" s="3">
        <v>0.25</v>
      </c>
      <c r="J683" s="3">
        <f t="shared" si="95"/>
        <v>2.4999999999999999E-7</v>
      </c>
      <c r="K683" s="3">
        <f t="shared" si="96"/>
        <v>7.7434999999999996E-6</v>
      </c>
      <c r="L683" s="3">
        <f t="shared" si="97"/>
        <v>7.7435</v>
      </c>
      <c r="M683" s="3">
        <f t="shared" si="98"/>
        <v>103.5940969845677</v>
      </c>
    </row>
    <row r="684" spans="1:13" x14ac:dyDescent="0.2">
      <c r="A684" t="s">
        <v>16</v>
      </c>
      <c r="B684" s="1">
        <v>35667</v>
      </c>
      <c r="C684" s="2">
        <f t="shared" si="90"/>
        <v>35667</v>
      </c>
      <c r="D684" s="4">
        <f t="shared" si="91"/>
        <v>35667</v>
      </c>
      <c r="E684" s="3">
        <v>58.704999999999998</v>
      </c>
      <c r="F684" s="3">
        <f t="shared" si="92"/>
        <v>5.8704999999999994E-5</v>
      </c>
      <c r="G684" s="3">
        <f t="shared" si="93"/>
        <v>8.2228093499999994E-4</v>
      </c>
      <c r="H684" s="3">
        <f t="shared" si="94"/>
        <v>822.280935</v>
      </c>
      <c r="I684" s="3">
        <v>0.27</v>
      </c>
      <c r="J684" s="3">
        <f t="shared" si="95"/>
        <v>2.7000000000000001E-7</v>
      </c>
      <c r="K684" s="3">
        <f t="shared" si="96"/>
        <v>8.3629799999999997E-6</v>
      </c>
      <c r="L684" s="3">
        <f t="shared" si="97"/>
        <v>8.3629800000000003</v>
      </c>
      <c r="M684" s="3">
        <f t="shared" si="98"/>
        <v>98.323915039854214</v>
      </c>
    </row>
    <row r="685" spans="1:13" x14ac:dyDescent="0.2">
      <c r="A685" t="s">
        <v>16</v>
      </c>
      <c r="B685" s="1">
        <v>35668</v>
      </c>
      <c r="C685" s="2">
        <f t="shared" si="90"/>
        <v>35668</v>
      </c>
      <c r="D685" s="4">
        <f t="shared" si="91"/>
        <v>35668</v>
      </c>
      <c r="E685" s="3">
        <v>60.213000000000001</v>
      </c>
      <c r="F685" s="3">
        <f t="shared" si="92"/>
        <v>6.0213000000000001E-5</v>
      </c>
      <c r="G685" s="3">
        <f t="shared" si="93"/>
        <v>8.4340349100000005E-4</v>
      </c>
      <c r="H685" s="3">
        <f t="shared" si="94"/>
        <v>843.40349100000003</v>
      </c>
      <c r="I685" s="3">
        <v>0.31</v>
      </c>
      <c r="J685" s="3">
        <f t="shared" si="95"/>
        <v>3.1E-7</v>
      </c>
      <c r="K685" s="3">
        <f t="shared" si="96"/>
        <v>9.6019399999999998E-6</v>
      </c>
      <c r="L685" s="3">
        <f t="shared" si="97"/>
        <v>9.601939999999999</v>
      </c>
      <c r="M685" s="3">
        <f t="shared" si="98"/>
        <v>87.836779963215776</v>
      </c>
    </row>
    <row r="686" spans="1:13" x14ac:dyDescent="0.2">
      <c r="A686" t="s">
        <v>16</v>
      </c>
      <c r="B686" s="1">
        <v>35669</v>
      </c>
      <c r="C686" s="2">
        <f t="shared" si="90"/>
        <v>35669</v>
      </c>
      <c r="D686" s="4">
        <f t="shared" si="91"/>
        <v>35669</v>
      </c>
      <c r="E686" s="3">
        <v>65.757999999999996</v>
      </c>
      <c r="F686" s="3">
        <f t="shared" si="92"/>
        <v>6.5757999999999989E-5</v>
      </c>
      <c r="G686" s="3">
        <f t="shared" si="93"/>
        <v>9.2107230599999985E-4</v>
      </c>
      <c r="H686" s="3">
        <f t="shared" si="94"/>
        <v>921.0723059999998</v>
      </c>
      <c r="I686" s="3">
        <v>0.33</v>
      </c>
      <c r="J686" s="3">
        <f t="shared" si="95"/>
        <v>3.3000000000000002E-7</v>
      </c>
      <c r="K686" s="3">
        <f t="shared" si="96"/>
        <v>1.022142E-5</v>
      </c>
      <c r="L686" s="3">
        <f t="shared" si="97"/>
        <v>10.22142</v>
      </c>
      <c r="M686" s="3">
        <f t="shared" si="98"/>
        <v>90.111971330793551</v>
      </c>
    </row>
    <row r="687" spans="1:13" x14ac:dyDescent="0.2">
      <c r="A687" t="s">
        <v>16</v>
      </c>
      <c r="B687" s="1">
        <v>35670</v>
      </c>
      <c r="C687" s="2">
        <f t="shared" si="90"/>
        <v>35670</v>
      </c>
      <c r="D687" s="4">
        <f t="shared" si="91"/>
        <v>35670</v>
      </c>
      <c r="E687" s="3">
        <v>64.991</v>
      </c>
      <c r="F687" s="3">
        <f t="shared" si="92"/>
        <v>6.4991000000000002E-5</v>
      </c>
      <c r="G687" s="3">
        <f t="shared" si="93"/>
        <v>9.1032893700000001E-4</v>
      </c>
      <c r="H687" s="3">
        <f t="shared" si="94"/>
        <v>910.328937</v>
      </c>
      <c r="I687" s="3">
        <v>0.31</v>
      </c>
      <c r="J687" s="3">
        <f t="shared" si="95"/>
        <v>3.1E-7</v>
      </c>
      <c r="K687" s="3">
        <f t="shared" si="96"/>
        <v>9.6019399999999998E-6</v>
      </c>
      <c r="L687" s="3">
        <f t="shared" si="97"/>
        <v>9.601939999999999</v>
      </c>
      <c r="M687" s="3">
        <f t="shared" si="98"/>
        <v>94.806772068977736</v>
      </c>
    </row>
    <row r="688" spans="1:13" x14ac:dyDescent="0.2">
      <c r="A688" t="s">
        <v>16</v>
      </c>
      <c r="B688" s="1">
        <v>35671</v>
      </c>
      <c r="C688" s="2">
        <f t="shared" si="90"/>
        <v>35671</v>
      </c>
      <c r="D688" s="4">
        <f t="shared" si="91"/>
        <v>35671</v>
      </c>
      <c r="E688" s="3">
        <v>63.338000000000001</v>
      </c>
      <c r="F688" s="3">
        <f t="shared" si="92"/>
        <v>6.3337999999999996E-5</v>
      </c>
      <c r="G688" s="3">
        <f t="shared" si="93"/>
        <v>8.8717536599999987E-4</v>
      </c>
      <c r="H688" s="3">
        <f t="shared" si="94"/>
        <v>887.17536599999983</v>
      </c>
      <c r="I688" s="3">
        <v>0.34</v>
      </c>
      <c r="J688" s="3">
        <f t="shared" si="95"/>
        <v>3.4000000000000003E-7</v>
      </c>
      <c r="K688" s="3">
        <f t="shared" si="96"/>
        <v>1.0531160000000001E-5</v>
      </c>
      <c r="L688" s="3">
        <f t="shared" si="97"/>
        <v>10.53116</v>
      </c>
      <c r="M688" s="3">
        <f t="shared" si="98"/>
        <v>84.242891191473674</v>
      </c>
    </row>
    <row r="689" spans="1:13" x14ac:dyDescent="0.2">
      <c r="A689" t="s">
        <v>16</v>
      </c>
      <c r="B689" s="1">
        <v>35672</v>
      </c>
      <c r="C689" s="2">
        <f t="shared" si="90"/>
        <v>35672</v>
      </c>
      <c r="D689" s="4">
        <f t="shared" si="91"/>
        <v>35672</v>
      </c>
      <c r="E689" s="3">
        <v>57.639000000000003</v>
      </c>
      <c r="F689" s="3">
        <f t="shared" si="92"/>
        <v>5.7639000000000002E-5</v>
      </c>
      <c r="G689" s="3">
        <f t="shared" si="93"/>
        <v>8.0734947300000002E-4</v>
      </c>
      <c r="H689" s="3">
        <f t="shared" si="94"/>
        <v>807.34947299999999</v>
      </c>
      <c r="I689" s="3">
        <v>0.28999999999999998</v>
      </c>
      <c r="J689" s="3">
        <f t="shared" si="95"/>
        <v>2.8999999999999998E-7</v>
      </c>
      <c r="K689" s="3">
        <f t="shared" si="96"/>
        <v>8.9824599999999997E-6</v>
      </c>
      <c r="L689" s="3">
        <f t="shared" si="97"/>
        <v>8.9824599999999997</v>
      </c>
      <c r="M689" s="3">
        <f t="shared" si="98"/>
        <v>89.880664428230133</v>
      </c>
    </row>
    <row r="690" spans="1:13" x14ac:dyDescent="0.2">
      <c r="A690" t="s">
        <v>16</v>
      </c>
      <c r="B690" s="1">
        <v>35673</v>
      </c>
      <c r="C690" s="2">
        <f t="shared" si="90"/>
        <v>35673</v>
      </c>
      <c r="D690" s="4">
        <f t="shared" si="91"/>
        <v>35673</v>
      </c>
      <c r="E690" s="3">
        <v>57.142000000000003</v>
      </c>
      <c r="F690" s="3">
        <f t="shared" si="92"/>
        <v>5.7142000000000003E-5</v>
      </c>
      <c r="G690" s="3">
        <f t="shared" si="93"/>
        <v>8.0038799399999999E-4</v>
      </c>
      <c r="H690" s="3">
        <f t="shared" si="94"/>
        <v>800.38799399999994</v>
      </c>
      <c r="I690" s="3">
        <v>0.35</v>
      </c>
      <c r="J690" s="3">
        <f t="shared" si="95"/>
        <v>3.4999999999999998E-7</v>
      </c>
      <c r="K690" s="3">
        <f t="shared" si="96"/>
        <v>1.08409E-5</v>
      </c>
      <c r="L690" s="3">
        <f t="shared" si="97"/>
        <v>10.8409</v>
      </c>
      <c r="M690" s="3">
        <f t="shared" si="98"/>
        <v>73.83040098146833</v>
      </c>
    </row>
    <row r="691" spans="1:13" x14ac:dyDescent="0.2">
      <c r="A691" t="s">
        <v>16</v>
      </c>
      <c r="B691" s="1">
        <v>35674</v>
      </c>
      <c r="C691" s="2">
        <f t="shared" si="90"/>
        <v>35674</v>
      </c>
      <c r="D691" s="4">
        <f t="shared" si="91"/>
        <v>35674</v>
      </c>
      <c r="E691" s="3">
        <v>58.014000000000003</v>
      </c>
      <c r="F691" s="3">
        <f t="shared" si="92"/>
        <v>5.8013999999999997E-5</v>
      </c>
      <c r="G691" s="3">
        <f t="shared" si="93"/>
        <v>8.1260209799999998E-4</v>
      </c>
      <c r="H691" s="3">
        <f t="shared" si="94"/>
        <v>812.60209799999996</v>
      </c>
      <c r="I691" s="3">
        <v>0.33</v>
      </c>
      <c r="J691" s="3">
        <f t="shared" si="95"/>
        <v>3.3000000000000002E-7</v>
      </c>
      <c r="K691" s="3">
        <f t="shared" si="96"/>
        <v>1.022142E-5</v>
      </c>
      <c r="L691" s="3">
        <f t="shared" si="97"/>
        <v>10.22142</v>
      </c>
      <c r="M691" s="3">
        <f t="shared" si="98"/>
        <v>79.499922515658284</v>
      </c>
    </row>
    <row r="692" spans="1:13" x14ac:dyDescent="0.2">
      <c r="A692" t="s">
        <v>16</v>
      </c>
      <c r="B692" s="1">
        <v>35675</v>
      </c>
      <c r="C692" s="2">
        <f t="shared" si="90"/>
        <v>35675</v>
      </c>
      <c r="D692" s="4">
        <f t="shared" si="91"/>
        <v>35675</v>
      </c>
      <c r="E692" s="3">
        <v>55.69</v>
      </c>
      <c r="F692" s="3">
        <f t="shared" si="92"/>
        <v>5.5689999999999997E-5</v>
      </c>
      <c r="G692" s="3">
        <f t="shared" si="93"/>
        <v>7.8004982999999993E-4</v>
      </c>
      <c r="H692" s="3">
        <f t="shared" si="94"/>
        <v>780.04982999999993</v>
      </c>
      <c r="I692" s="3">
        <v>0.67</v>
      </c>
      <c r="J692" s="3">
        <f t="shared" si="95"/>
        <v>6.7000000000000004E-7</v>
      </c>
      <c r="K692" s="3">
        <f t="shared" si="96"/>
        <v>2.075258E-5</v>
      </c>
      <c r="L692" s="3">
        <f t="shared" si="97"/>
        <v>20.752580000000002</v>
      </c>
      <c r="M692" s="3">
        <f t="shared" si="98"/>
        <v>37.588089288175247</v>
      </c>
    </row>
    <row r="693" spans="1:13" x14ac:dyDescent="0.2">
      <c r="A693" t="s">
        <v>16</v>
      </c>
      <c r="B693" s="1">
        <v>35676</v>
      </c>
      <c r="C693" s="2">
        <f t="shared" si="90"/>
        <v>35676</v>
      </c>
      <c r="D693" s="4">
        <f t="shared" si="91"/>
        <v>35676</v>
      </c>
      <c r="E693" s="3">
        <v>57.725000000000001</v>
      </c>
      <c r="F693" s="3">
        <f t="shared" si="92"/>
        <v>5.7725E-5</v>
      </c>
      <c r="G693" s="3">
        <f t="shared" si="93"/>
        <v>8.0855407499999998E-4</v>
      </c>
      <c r="H693" s="3">
        <f t="shared" si="94"/>
        <v>808.55407500000001</v>
      </c>
      <c r="I693" s="3">
        <v>0.09</v>
      </c>
      <c r="J693" s="3">
        <f t="shared" si="95"/>
        <v>8.9999999999999999E-8</v>
      </c>
      <c r="K693" s="3">
        <f t="shared" si="96"/>
        <v>2.7876600000000002E-6</v>
      </c>
      <c r="L693" s="3">
        <f t="shared" si="97"/>
        <v>2.7876600000000002</v>
      </c>
      <c r="M693" s="3">
        <f t="shared" si="98"/>
        <v>290.04759368072143</v>
      </c>
    </row>
    <row r="694" spans="1:13" x14ac:dyDescent="0.2">
      <c r="A694" t="s">
        <v>16</v>
      </c>
      <c r="B694" s="1">
        <v>35677</v>
      </c>
      <c r="C694" s="2">
        <f t="shared" si="90"/>
        <v>35677</v>
      </c>
      <c r="D694" s="4">
        <f t="shared" si="91"/>
        <v>35677</v>
      </c>
      <c r="E694" s="3">
        <v>56.755000000000003</v>
      </c>
      <c r="F694" s="3">
        <f t="shared" si="92"/>
        <v>5.6755000000000001E-5</v>
      </c>
      <c r="G694" s="3">
        <f t="shared" si="93"/>
        <v>7.9496728499999999E-4</v>
      </c>
      <c r="H694" s="3">
        <f t="shared" si="94"/>
        <v>794.96728499999995</v>
      </c>
      <c r="I694" s="3">
        <v>0.22</v>
      </c>
      <c r="J694" s="3">
        <f t="shared" si="95"/>
        <v>2.1999999999999998E-7</v>
      </c>
      <c r="K694" s="3">
        <f t="shared" si="96"/>
        <v>6.8142799999999996E-6</v>
      </c>
      <c r="L694" s="3">
        <f t="shared" si="97"/>
        <v>6.8142799999999992</v>
      </c>
      <c r="M694" s="3">
        <f t="shared" si="98"/>
        <v>116.66196355300927</v>
      </c>
    </row>
    <row r="695" spans="1:13" x14ac:dyDescent="0.2">
      <c r="A695" t="s">
        <v>16</v>
      </c>
      <c r="B695" s="1">
        <v>35678</v>
      </c>
      <c r="C695" s="2">
        <f t="shared" si="90"/>
        <v>35678</v>
      </c>
      <c r="D695" s="4">
        <f t="shared" si="91"/>
        <v>35678</v>
      </c>
      <c r="E695" s="3">
        <v>55.956000000000003</v>
      </c>
      <c r="F695" s="3">
        <f t="shared" si="92"/>
        <v>5.5955999999999998E-5</v>
      </c>
      <c r="G695" s="3">
        <f t="shared" si="93"/>
        <v>7.8377569199999996E-4</v>
      </c>
      <c r="H695" s="3">
        <f t="shared" si="94"/>
        <v>783.77569199999994</v>
      </c>
      <c r="I695" s="3">
        <v>0.22</v>
      </c>
      <c r="J695" s="3">
        <f t="shared" si="95"/>
        <v>2.1999999999999998E-7</v>
      </c>
      <c r="K695" s="3">
        <f t="shared" si="96"/>
        <v>6.8142799999999996E-6</v>
      </c>
      <c r="L695" s="3">
        <f t="shared" si="97"/>
        <v>6.8142799999999992</v>
      </c>
      <c r="M695" s="3">
        <f t="shared" si="98"/>
        <v>115.01959003739206</v>
      </c>
    </row>
    <row r="696" spans="1:13" x14ac:dyDescent="0.2">
      <c r="A696" t="s">
        <v>16</v>
      </c>
      <c r="B696" s="1">
        <v>35679</v>
      </c>
      <c r="C696" s="2">
        <f t="shared" si="90"/>
        <v>35679</v>
      </c>
      <c r="D696" s="4">
        <f t="shared" si="91"/>
        <v>35679</v>
      </c>
      <c r="E696" s="3">
        <v>54.784999999999997</v>
      </c>
      <c r="F696" s="3">
        <f t="shared" si="92"/>
        <v>5.4784999999999991E-5</v>
      </c>
      <c r="G696" s="3">
        <f t="shared" si="93"/>
        <v>7.6737349499999988E-4</v>
      </c>
      <c r="H696" s="3">
        <f t="shared" si="94"/>
        <v>767.37349499999993</v>
      </c>
      <c r="I696" s="3">
        <v>0.11</v>
      </c>
      <c r="J696" s="3">
        <f t="shared" si="95"/>
        <v>1.0999999999999999E-7</v>
      </c>
      <c r="K696" s="3">
        <f t="shared" si="96"/>
        <v>3.4071399999999998E-6</v>
      </c>
      <c r="L696" s="3">
        <f t="shared" si="97"/>
        <v>3.4071399999999996</v>
      </c>
      <c r="M696" s="3">
        <f t="shared" si="98"/>
        <v>225.22511402525285</v>
      </c>
    </row>
    <row r="697" spans="1:13" x14ac:dyDescent="0.2">
      <c r="A697" t="s">
        <v>16</v>
      </c>
      <c r="B697" s="1">
        <v>35680</v>
      </c>
      <c r="C697" s="2">
        <f t="shared" si="90"/>
        <v>35680</v>
      </c>
      <c r="D697" s="4">
        <f t="shared" si="91"/>
        <v>35680</v>
      </c>
      <c r="E697" s="3">
        <v>52.005000000000003</v>
      </c>
      <c r="F697" s="3">
        <f t="shared" si="92"/>
        <v>5.2005000000000001E-5</v>
      </c>
      <c r="G697" s="3">
        <f t="shared" si="93"/>
        <v>7.2843403499999999E-4</v>
      </c>
      <c r="H697" s="3">
        <f t="shared" si="94"/>
        <v>728.43403499999999</v>
      </c>
      <c r="I697" s="3">
        <v>0.09</v>
      </c>
      <c r="J697" s="3">
        <f t="shared" si="95"/>
        <v>8.9999999999999999E-8</v>
      </c>
      <c r="K697" s="3">
        <f t="shared" si="96"/>
        <v>2.7876600000000002E-6</v>
      </c>
      <c r="L697" s="3">
        <f t="shared" si="97"/>
        <v>2.7876600000000002</v>
      </c>
      <c r="M697" s="3">
        <f t="shared" si="98"/>
        <v>261.30662813973009</v>
      </c>
    </row>
    <row r="698" spans="1:13" x14ac:dyDescent="0.2">
      <c r="A698" t="s">
        <v>16</v>
      </c>
      <c r="B698" s="1">
        <v>35681</v>
      </c>
      <c r="C698" s="2">
        <f t="shared" si="90"/>
        <v>35681</v>
      </c>
      <c r="D698" s="4">
        <f t="shared" si="91"/>
        <v>35681</v>
      </c>
      <c r="E698" s="3">
        <v>52.201999999999998</v>
      </c>
      <c r="F698" s="3">
        <f t="shared" si="92"/>
        <v>5.2201999999999992E-5</v>
      </c>
      <c r="G698" s="3">
        <f t="shared" si="93"/>
        <v>7.3119341399999985E-4</v>
      </c>
      <c r="H698" s="3">
        <f t="shared" si="94"/>
        <v>731.19341399999985</v>
      </c>
      <c r="I698" s="3">
        <v>0.08</v>
      </c>
      <c r="J698" s="3">
        <f t="shared" si="95"/>
        <v>8.0000000000000002E-8</v>
      </c>
      <c r="K698" s="3">
        <f t="shared" si="96"/>
        <v>2.4779200000000002E-6</v>
      </c>
      <c r="L698" s="3">
        <f t="shared" si="97"/>
        <v>2.4779200000000001</v>
      </c>
      <c r="M698" s="3">
        <f t="shared" si="98"/>
        <v>295.08354345580159</v>
      </c>
    </row>
    <row r="699" spans="1:13" x14ac:dyDescent="0.2">
      <c r="A699" t="s">
        <v>16</v>
      </c>
      <c r="B699" s="1">
        <v>35682</v>
      </c>
      <c r="C699" s="2">
        <f t="shared" si="90"/>
        <v>35682</v>
      </c>
      <c r="D699" s="4">
        <f t="shared" si="91"/>
        <v>35682</v>
      </c>
      <c r="E699" s="3">
        <v>54.204000000000001</v>
      </c>
      <c r="F699" s="3">
        <f t="shared" si="92"/>
        <v>5.4203999999999998E-5</v>
      </c>
      <c r="G699" s="3">
        <f t="shared" si="93"/>
        <v>7.5923542799999995E-4</v>
      </c>
      <c r="H699" s="3">
        <f t="shared" si="94"/>
        <v>759.23542799999996</v>
      </c>
      <c r="I699" s="3">
        <v>0.21</v>
      </c>
      <c r="J699" s="3">
        <f t="shared" si="95"/>
        <v>2.0999999999999997E-7</v>
      </c>
      <c r="K699" s="3">
        <f t="shared" si="96"/>
        <v>6.5045399999999996E-6</v>
      </c>
      <c r="L699" s="3">
        <f t="shared" si="97"/>
        <v>6.5045399999999995</v>
      </c>
      <c r="M699" s="3">
        <f t="shared" si="98"/>
        <v>116.72392329050172</v>
      </c>
    </row>
    <row r="700" spans="1:13" x14ac:dyDescent="0.2">
      <c r="A700" t="s">
        <v>13</v>
      </c>
      <c r="B700" s="1">
        <v>35682</v>
      </c>
      <c r="C700" s="2">
        <f t="shared" si="90"/>
        <v>35682</v>
      </c>
      <c r="D700" s="4">
        <f t="shared" si="91"/>
        <v>35682</v>
      </c>
      <c r="E700" s="3">
        <v>54.844999999999999</v>
      </c>
      <c r="F700" s="3">
        <f t="shared" si="92"/>
        <v>5.4844999999999994E-5</v>
      </c>
      <c r="G700" s="3">
        <f t="shared" si="93"/>
        <v>7.6821391499999993E-4</v>
      </c>
      <c r="H700" s="3">
        <f t="shared" si="94"/>
        <v>768.21391499999993</v>
      </c>
      <c r="I700" s="3">
        <v>0.17</v>
      </c>
      <c r="J700" s="3">
        <f t="shared" si="95"/>
        <v>1.7000000000000001E-7</v>
      </c>
      <c r="K700" s="3">
        <f t="shared" si="96"/>
        <v>5.2655800000000003E-6</v>
      </c>
      <c r="L700" s="3">
        <f t="shared" si="97"/>
        <v>5.2655799999999999</v>
      </c>
      <c r="M700" s="3">
        <f t="shared" si="98"/>
        <v>145.89350365961585</v>
      </c>
    </row>
    <row r="701" spans="1:13" x14ac:dyDescent="0.2">
      <c r="A701" t="s">
        <v>14</v>
      </c>
      <c r="B701" s="1">
        <v>35683</v>
      </c>
      <c r="C701" s="2">
        <f t="shared" si="90"/>
        <v>35683</v>
      </c>
      <c r="D701" s="4">
        <f t="shared" si="91"/>
        <v>35683</v>
      </c>
      <c r="E701" s="3">
        <v>71.438999999999993</v>
      </c>
      <c r="F701" s="3">
        <f t="shared" si="92"/>
        <v>7.1438999999999991E-5</v>
      </c>
      <c r="G701" s="3">
        <f t="shared" si="93"/>
        <v>1.0006460729999999E-3</v>
      </c>
      <c r="H701" s="3">
        <f t="shared" si="94"/>
        <v>1000.6460729999999</v>
      </c>
      <c r="I701" s="3">
        <v>0.245</v>
      </c>
      <c r="J701" s="3">
        <f t="shared" si="95"/>
        <v>2.4499999999999998E-7</v>
      </c>
      <c r="K701" s="3">
        <f t="shared" si="96"/>
        <v>7.5886299999999992E-6</v>
      </c>
      <c r="L701" s="3">
        <f t="shared" si="97"/>
        <v>7.5886299999999993</v>
      </c>
      <c r="M701" s="3">
        <f t="shared" si="98"/>
        <v>131.86122831130257</v>
      </c>
    </row>
    <row r="702" spans="1:13" x14ac:dyDescent="0.2">
      <c r="A702" t="s">
        <v>15</v>
      </c>
      <c r="B702" s="1">
        <v>35683</v>
      </c>
      <c r="C702" s="2">
        <f t="shared" si="90"/>
        <v>35683</v>
      </c>
      <c r="D702" s="4">
        <f t="shared" si="91"/>
        <v>35683</v>
      </c>
      <c r="E702" s="3">
        <v>28.594000000000001</v>
      </c>
      <c r="F702" s="3">
        <f t="shared" si="92"/>
        <v>2.8594000000000001E-5</v>
      </c>
      <c r="G702" s="3">
        <f t="shared" si="93"/>
        <v>4.0051615800000003E-4</v>
      </c>
      <c r="H702" s="3">
        <f t="shared" si="94"/>
        <v>400.51615800000002</v>
      </c>
      <c r="I702" s="3">
        <v>0.32300000000000001</v>
      </c>
      <c r="J702" s="3">
        <f t="shared" si="95"/>
        <v>3.2300000000000002E-7</v>
      </c>
      <c r="K702" s="3">
        <f t="shared" si="96"/>
        <v>1.0004602000000001E-5</v>
      </c>
      <c r="L702" s="3">
        <f t="shared" si="97"/>
        <v>10.004602000000002</v>
      </c>
      <c r="M702" s="3">
        <f t="shared" si="98"/>
        <v>40.033192524800079</v>
      </c>
    </row>
    <row r="703" spans="1:13" x14ac:dyDescent="0.2">
      <c r="A703" t="s">
        <v>16</v>
      </c>
      <c r="B703" s="1">
        <v>35683</v>
      </c>
      <c r="C703" s="2">
        <f t="shared" si="90"/>
        <v>35683</v>
      </c>
      <c r="D703" s="4">
        <f t="shared" si="91"/>
        <v>35683</v>
      </c>
      <c r="E703" s="3">
        <v>54.957000000000001</v>
      </c>
      <c r="F703" s="3">
        <f t="shared" si="92"/>
        <v>5.4956999999999996E-5</v>
      </c>
      <c r="G703" s="3">
        <f t="shared" si="93"/>
        <v>7.6978269899999991E-4</v>
      </c>
      <c r="H703" s="3">
        <f t="shared" si="94"/>
        <v>769.78269899999987</v>
      </c>
      <c r="I703" s="3">
        <v>0.21</v>
      </c>
      <c r="J703" s="3">
        <f t="shared" si="95"/>
        <v>2.0999999999999997E-7</v>
      </c>
      <c r="K703" s="3">
        <f t="shared" si="96"/>
        <v>6.5045399999999996E-6</v>
      </c>
      <c r="L703" s="3">
        <f t="shared" si="97"/>
        <v>6.5045399999999995</v>
      </c>
      <c r="M703" s="3">
        <f t="shared" si="98"/>
        <v>118.34544779492477</v>
      </c>
    </row>
    <row r="704" spans="1:13" x14ac:dyDescent="0.2">
      <c r="A704" t="s">
        <v>16</v>
      </c>
      <c r="B704" s="1">
        <v>35684</v>
      </c>
      <c r="C704" s="2">
        <f t="shared" si="90"/>
        <v>35684</v>
      </c>
      <c r="D704" s="4">
        <f t="shared" si="91"/>
        <v>35684</v>
      </c>
      <c r="E704" s="3">
        <v>55.935000000000002</v>
      </c>
      <c r="F704" s="3">
        <f t="shared" si="92"/>
        <v>5.5934999999999999E-5</v>
      </c>
      <c r="G704" s="3">
        <f t="shared" si="93"/>
        <v>7.8348154499999993E-4</v>
      </c>
      <c r="H704" s="3">
        <f t="shared" si="94"/>
        <v>783.48154499999987</v>
      </c>
      <c r="I704" s="3">
        <v>0.1</v>
      </c>
      <c r="J704" s="3">
        <f t="shared" si="95"/>
        <v>9.9999999999999995E-8</v>
      </c>
      <c r="K704" s="3">
        <f t="shared" si="96"/>
        <v>3.0973999999999998E-6</v>
      </c>
      <c r="L704" s="3">
        <f t="shared" si="97"/>
        <v>3.0973999999999999</v>
      </c>
      <c r="M704" s="3">
        <f t="shared" si="98"/>
        <v>252.94813230451342</v>
      </c>
    </row>
    <row r="705" spans="1:13" x14ac:dyDescent="0.2">
      <c r="A705" t="s">
        <v>16</v>
      </c>
      <c r="B705" s="1">
        <v>35685</v>
      </c>
      <c r="C705" s="2">
        <f t="shared" si="90"/>
        <v>35685</v>
      </c>
      <c r="D705" s="4">
        <f t="shared" si="91"/>
        <v>35685</v>
      </c>
      <c r="E705" s="3">
        <v>60.884999999999998</v>
      </c>
      <c r="F705" s="3">
        <f t="shared" si="92"/>
        <v>6.0884999999999997E-5</v>
      </c>
      <c r="G705" s="3">
        <f t="shared" si="93"/>
        <v>8.5281619499999993E-4</v>
      </c>
      <c r="H705" s="3">
        <f t="shared" si="94"/>
        <v>852.81619499999988</v>
      </c>
      <c r="I705" s="3">
        <v>0.28999999999999998</v>
      </c>
      <c r="J705" s="3">
        <f t="shared" si="95"/>
        <v>2.8999999999999998E-7</v>
      </c>
      <c r="K705" s="3">
        <f t="shared" si="96"/>
        <v>8.9824599999999997E-6</v>
      </c>
      <c r="L705" s="3">
        <f t="shared" si="97"/>
        <v>8.9824599999999997</v>
      </c>
      <c r="M705" s="3">
        <f t="shared" si="98"/>
        <v>94.942387163427384</v>
      </c>
    </row>
    <row r="706" spans="1:13" x14ac:dyDescent="0.2">
      <c r="A706" t="s">
        <v>16</v>
      </c>
      <c r="B706" s="1">
        <v>35686</v>
      </c>
      <c r="C706" s="2">
        <f t="shared" si="90"/>
        <v>35686</v>
      </c>
      <c r="D706" s="4">
        <f t="shared" si="91"/>
        <v>35686</v>
      </c>
      <c r="E706" s="3">
        <v>57.408000000000001</v>
      </c>
      <c r="F706" s="3">
        <f t="shared" si="92"/>
        <v>5.7407999999999997E-5</v>
      </c>
      <c r="G706" s="3">
        <f t="shared" si="93"/>
        <v>8.041138559999999E-4</v>
      </c>
      <c r="H706" s="3">
        <f t="shared" si="94"/>
        <v>804.11385599999994</v>
      </c>
      <c r="I706" s="3">
        <v>0.22</v>
      </c>
      <c r="J706" s="3">
        <f t="shared" si="95"/>
        <v>2.1999999999999998E-7</v>
      </c>
      <c r="K706" s="3">
        <f t="shared" si="96"/>
        <v>6.8142799999999996E-6</v>
      </c>
      <c r="L706" s="3">
        <f t="shared" si="97"/>
        <v>6.8142799999999992</v>
      </c>
      <c r="M706" s="3">
        <f t="shared" si="98"/>
        <v>118.00422876664886</v>
      </c>
    </row>
    <row r="707" spans="1:13" x14ac:dyDescent="0.2">
      <c r="A707" t="s">
        <v>16</v>
      </c>
      <c r="B707" s="1">
        <v>35687</v>
      </c>
      <c r="C707" s="2">
        <f t="shared" ref="C707:C770" si="99">B707</f>
        <v>35687</v>
      </c>
      <c r="D707" s="4">
        <f t="shared" ref="D707:D770" si="100">B707</f>
        <v>35687</v>
      </c>
      <c r="E707" s="3">
        <v>59.79</v>
      </c>
      <c r="F707" s="3">
        <f t="shared" ref="F707:F770" si="101">E707*0.000001</f>
        <v>5.9789999999999995E-5</v>
      </c>
      <c r="G707" s="3">
        <f t="shared" ref="G707:G770" si="102">F707*14.007</f>
        <v>8.3747852999999995E-4</v>
      </c>
      <c r="H707" s="3">
        <f t="shared" ref="H707:H770" si="103">G707*1000000</f>
        <v>837.47852999999998</v>
      </c>
      <c r="I707" s="3">
        <v>0.15</v>
      </c>
      <c r="J707" s="3">
        <f t="shared" ref="J707:J770" si="104">I707*0.000001</f>
        <v>1.4999999999999999E-7</v>
      </c>
      <c r="K707" s="3">
        <f t="shared" ref="K707:K770" si="105">J707*30.974</f>
        <v>4.6460999999999994E-6</v>
      </c>
      <c r="L707" s="3">
        <f t="shared" ref="L707:L770" si="106">K707*1000000</f>
        <v>4.6460999999999997</v>
      </c>
      <c r="M707" s="3">
        <f t="shared" ref="M707:M770" si="107">H707/L707</f>
        <v>180.25409052753923</v>
      </c>
    </row>
    <row r="708" spans="1:13" x14ac:dyDescent="0.2">
      <c r="A708" t="s">
        <v>16</v>
      </c>
      <c r="B708" s="1">
        <v>35688</v>
      </c>
      <c r="C708" s="2">
        <f t="shared" si="99"/>
        <v>35688</v>
      </c>
      <c r="D708" s="4">
        <f t="shared" si="100"/>
        <v>35688</v>
      </c>
      <c r="E708" s="3">
        <v>51.32</v>
      </c>
      <c r="F708" s="3">
        <f t="shared" si="101"/>
        <v>5.1319999999999997E-5</v>
      </c>
      <c r="G708" s="3">
        <f t="shared" si="102"/>
        <v>7.1883923999999989E-4</v>
      </c>
      <c r="H708" s="3">
        <f t="shared" si="103"/>
        <v>718.8392399999999</v>
      </c>
      <c r="I708" s="3">
        <v>0.19</v>
      </c>
      <c r="J708" s="3">
        <f t="shared" si="104"/>
        <v>1.8999999999999998E-7</v>
      </c>
      <c r="K708" s="3">
        <f t="shared" si="105"/>
        <v>5.8850599999999995E-6</v>
      </c>
      <c r="L708" s="3">
        <f t="shared" si="106"/>
        <v>5.8850599999999993</v>
      </c>
      <c r="M708" s="3">
        <f t="shared" si="107"/>
        <v>122.1464589995684</v>
      </c>
    </row>
    <row r="709" spans="1:13" x14ac:dyDescent="0.2">
      <c r="A709" t="s">
        <v>16</v>
      </c>
      <c r="B709" s="1">
        <v>35689</v>
      </c>
      <c r="C709" s="2">
        <f t="shared" si="99"/>
        <v>35689</v>
      </c>
      <c r="D709" s="4">
        <f t="shared" si="100"/>
        <v>35689</v>
      </c>
      <c r="E709" s="3">
        <v>56.618000000000002</v>
      </c>
      <c r="F709" s="3">
        <f t="shared" si="101"/>
        <v>5.6617999999999999E-5</v>
      </c>
      <c r="G709" s="3">
        <f t="shared" si="102"/>
        <v>7.9304832599999997E-4</v>
      </c>
      <c r="H709" s="3">
        <f t="shared" si="103"/>
        <v>793.04832599999997</v>
      </c>
      <c r="I709" s="3">
        <v>0.25</v>
      </c>
      <c r="J709" s="3">
        <f t="shared" si="104"/>
        <v>2.4999999999999999E-7</v>
      </c>
      <c r="K709" s="3">
        <f t="shared" si="105"/>
        <v>7.7434999999999996E-6</v>
      </c>
      <c r="L709" s="3">
        <f t="shared" si="106"/>
        <v>7.7435</v>
      </c>
      <c r="M709" s="3">
        <f t="shared" si="107"/>
        <v>102.41471246852198</v>
      </c>
    </row>
    <row r="710" spans="1:13" x14ac:dyDescent="0.2">
      <c r="A710" t="s">
        <v>16</v>
      </c>
      <c r="B710" s="1">
        <v>35690</v>
      </c>
      <c r="C710" s="2">
        <f t="shared" si="99"/>
        <v>35690</v>
      </c>
      <c r="D710" s="4">
        <f t="shared" si="100"/>
        <v>35690</v>
      </c>
      <c r="E710" s="3">
        <v>53.427</v>
      </c>
      <c r="F710" s="3">
        <f t="shared" si="101"/>
        <v>5.3426999999999995E-5</v>
      </c>
      <c r="G710" s="3">
        <f t="shared" si="102"/>
        <v>7.4835198899999992E-4</v>
      </c>
      <c r="H710" s="3">
        <f t="shared" si="103"/>
        <v>748.35198899999989</v>
      </c>
      <c r="I710" s="3">
        <v>0.23</v>
      </c>
      <c r="J710" s="3">
        <f t="shared" si="104"/>
        <v>2.2999999999999999E-7</v>
      </c>
      <c r="K710" s="3">
        <f t="shared" si="105"/>
        <v>7.1240199999999996E-6</v>
      </c>
      <c r="L710" s="3">
        <f t="shared" si="106"/>
        <v>7.1240199999999998</v>
      </c>
      <c r="M710" s="3">
        <f t="shared" si="107"/>
        <v>105.04630657971201</v>
      </c>
    </row>
    <row r="711" spans="1:13" x14ac:dyDescent="0.2">
      <c r="A711" t="s">
        <v>16</v>
      </c>
      <c r="B711" s="1">
        <v>35691</v>
      </c>
      <c r="C711" s="2">
        <f t="shared" si="99"/>
        <v>35691</v>
      </c>
      <c r="D711" s="4">
        <f t="shared" si="100"/>
        <v>35691</v>
      </c>
      <c r="E711" s="3">
        <v>52.063000000000002</v>
      </c>
      <c r="F711" s="3">
        <f t="shared" si="101"/>
        <v>5.2062999999999999E-5</v>
      </c>
      <c r="G711" s="3">
        <f t="shared" si="102"/>
        <v>7.2924644099999999E-4</v>
      </c>
      <c r="H711" s="3">
        <f t="shared" si="103"/>
        <v>729.246441</v>
      </c>
      <c r="I711" s="3">
        <v>0.27</v>
      </c>
      <c r="J711" s="3">
        <f t="shared" si="104"/>
        <v>2.7000000000000001E-7</v>
      </c>
      <c r="K711" s="3">
        <f t="shared" si="105"/>
        <v>8.3629799999999997E-6</v>
      </c>
      <c r="L711" s="3">
        <f t="shared" si="106"/>
        <v>8.3629800000000003</v>
      </c>
      <c r="M711" s="3">
        <f t="shared" si="107"/>
        <v>87.199352503533433</v>
      </c>
    </row>
    <row r="712" spans="1:13" x14ac:dyDescent="0.2">
      <c r="A712" t="s">
        <v>16</v>
      </c>
      <c r="B712" s="1">
        <v>35692</v>
      </c>
      <c r="C712" s="2">
        <f t="shared" si="99"/>
        <v>35692</v>
      </c>
      <c r="D712" s="4">
        <f t="shared" si="100"/>
        <v>35692</v>
      </c>
      <c r="E712" s="3">
        <v>55.558999999999997</v>
      </c>
      <c r="F712" s="3">
        <f t="shared" si="101"/>
        <v>5.5558999999999994E-5</v>
      </c>
      <c r="G712" s="3">
        <f t="shared" si="102"/>
        <v>7.7821491299999988E-4</v>
      </c>
      <c r="H712" s="3">
        <f t="shared" si="103"/>
        <v>778.21491299999991</v>
      </c>
      <c r="I712" s="3">
        <v>0.25</v>
      </c>
      <c r="J712" s="3">
        <f t="shared" si="104"/>
        <v>2.4999999999999999E-7</v>
      </c>
      <c r="K712" s="3">
        <f t="shared" si="105"/>
        <v>7.7434999999999996E-6</v>
      </c>
      <c r="L712" s="3">
        <f t="shared" si="106"/>
        <v>7.7435</v>
      </c>
      <c r="M712" s="3">
        <f t="shared" si="107"/>
        <v>100.49911706592624</v>
      </c>
    </row>
    <row r="713" spans="1:13" x14ac:dyDescent="0.2">
      <c r="A713" t="s">
        <v>16</v>
      </c>
      <c r="B713" s="1">
        <v>35693</v>
      </c>
      <c r="C713" s="2">
        <f t="shared" si="99"/>
        <v>35693</v>
      </c>
      <c r="D713" s="4">
        <f t="shared" si="100"/>
        <v>35693</v>
      </c>
      <c r="E713" s="3">
        <v>56.316000000000003</v>
      </c>
      <c r="F713" s="3">
        <f t="shared" si="101"/>
        <v>5.6316000000000001E-5</v>
      </c>
      <c r="G713" s="3">
        <f t="shared" si="102"/>
        <v>7.8881821199999996E-4</v>
      </c>
      <c r="H713" s="3">
        <f t="shared" si="103"/>
        <v>788.81821200000002</v>
      </c>
      <c r="I713" s="3">
        <v>0.27</v>
      </c>
      <c r="J713" s="3">
        <f t="shared" si="104"/>
        <v>2.7000000000000001E-7</v>
      </c>
      <c r="K713" s="3">
        <f t="shared" si="105"/>
        <v>8.3629799999999997E-6</v>
      </c>
      <c r="L713" s="3">
        <f t="shared" si="106"/>
        <v>8.3629800000000003</v>
      </c>
      <c r="M713" s="3">
        <f t="shared" si="107"/>
        <v>94.322623275435305</v>
      </c>
    </row>
    <row r="714" spans="1:13" x14ac:dyDescent="0.2">
      <c r="A714" t="s">
        <v>16</v>
      </c>
      <c r="B714" s="1">
        <v>35694</v>
      </c>
      <c r="C714" s="2">
        <f t="shared" si="99"/>
        <v>35694</v>
      </c>
      <c r="D714" s="4">
        <f t="shared" si="100"/>
        <v>35694</v>
      </c>
      <c r="E714" s="3">
        <v>57.222000000000001</v>
      </c>
      <c r="F714" s="3">
        <f t="shared" si="101"/>
        <v>5.7222000000000002E-5</v>
      </c>
      <c r="G714" s="3">
        <f t="shared" si="102"/>
        <v>8.0150855399999999E-4</v>
      </c>
      <c r="H714" s="3">
        <f t="shared" si="103"/>
        <v>801.508554</v>
      </c>
      <c r="I714" s="3">
        <v>0.38</v>
      </c>
      <c r="J714" s="3">
        <f t="shared" si="104"/>
        <v>3.7999999999999996E-7</v>
      </c>
      <c r="K714" s="3">
        <f t="shared" si="105"/>
        <v>1.1770119999999999E-5</v>
      </c>
      <c r="L714" s="3">
        <f t="shared" si="106"/>
        <v>11.770119999999999</v>
      </c>
      <c r="M714" s="3">
        <f t="shared" si="107"/>
        <v>68.096888901727439</v>
      </c>
    </row>
    <row r="715" spans="1:13" x14ac:dyDescent="0.2">
      <c r="A715" t="s">
        <v>16</v>
      </c>
      <c r="B715" s="1">
        <v>35695</v>
      </c>
      <c r="C715" s="2">
        <f t="shared" si="99"/>
        <v>35695</v>
      </c>
      <c r="D715" s="4">
        <f t="shared" si="100"/>
        <v>35695</v>
      </c>
      <c r="E715" s="3">
        <v>54.771999999999998</v>
      </c>
      <c r="F715" s="3">
        <f t="shared" si="101"/>
        <v>5.4771999999999997E-5</v>
      </c>
      <c r="G715" s="3">
        <f t="shared" si="102"/>
        <v>7.6719140399999998E-4</v>
      </c>
      <c r="H715" s="3">
        <f t="shared" si="103"/>
        <v>767.19140400000003</v>
      </c>
      <c r="I715" s="3">
        <v>0.36</v>
      </c>
      <c r="J715" s="3">
        <f t="shared" si="104"/>
        <v>3.5999999999999999E-7</v>
      </c>
      <c r="K715" s="3">
        <f t="shared" si="105"/>
        <v>1.1150640000000001E-5</v>
      </c>
      <c r="L715" s="3">
        <f t="shared" si="106"/>
        <v>11.150640000000001</v>
      </c>
      <c r="M715" s="3">
        <f t="shared" si="107"/>
        <v>68.802454746992098</v>
      </c>
    </row>
    <row r="716" spans="1:13" x14ac:dyDescent="0.2">
      <c r="A716" t="s">
        <v>16</v>
      </c>
      <c r="B716" s="1">
        <v>35696</v>
      </c>
      <c r="C716" s="2">
        <f t="shared" si="99"/>
        <v>35696</v>
      </c>
      <c r="D716" s="4">
        <f t="shared" si="100"/>
        <v>35696</v>
      </c>
      <c r="E716" s="3">
        <v>53.82</v>
      </c>
      <c r="F716" s="3">
        <f t="shared" si="101"/>
        <v>5.3819999999999996E-5</v>
      </c>
      <c r="G716" s="3">
        <f t="shared" si="102"/>
        <v>7.5385673999999998E-4</v>
      </c>
      <c r="H716" s="3">
        <f t="shared" si="103"/>
        <v>753.85673999999995</v>
      </c>
      <c r="I716" s="3">
        <v>0.38</v>
      </c>
      <c r="J716" s="3">
        <f t="shared" si="104"/>
        <v>3.7999999999999996E-7</v>
      </c>
      <c r="K716" s="3">
        <f t="shared" si="105"/>
        <v>1.1770119999999999E-5</v>
      </c>
      <c r="L716" s="3">
        <f t="shared" si="106"/>
        <v>11.770119999999999</v>
      </c>
      <c r="M716" s="3">
        <f t="shared" si="107"/>
        <v>64.048347850319288</v>
      </c>
    </row>
    <row r="717" spans="1:13" x14ac:dyDescent="0.2">
      <c r="A717" t="s">
        <v>16</v>
      </c>
      <c r="B717" s="1">
        <v>35697</v>
      </c>
      <c r="C717" s="2">
        <f t="shared" si="99"/>
        <v>35697</v>
      </c>
      <c r="D717" s="4">
        <f t="shared" si="100"/>
        <v>35697</v>
      </c>
      <c r="E717" s="3">
        <v>57.604999999999997</v>
      </c>
      <c r="F717" s="3">
        <f t="shared" si="101"/>
        <v>5.7604999999999995E-5</v>
      </c>
      <c r="G717" s="3">
        <f t="shared" si="102"/>
        <v>8.0687323499999987E-4</v>
      </c>
      <c r="H717" s="3">
        <f t="shared" si="103"/>
        <v>806.87323499999991</v>
      </c>
      <c r="I717" s="3">
        <v>0.3</v>
      </c>
      <c r="J717" s="3">
        <f t="shared" si="104"/>
        <v>2.9999999999999999E-7</v>
      </c>
      <c r="K717" s="3">
        <f t="shared" si="105"/>
        <v>9.2921999999999989E-6</v>
      </c>
      <c r="L717" s="3">
        <f t="shared" si="106"/>
        <v>9.2921999999999993</v>
      </c>
      <c r="M717" s="3">
        <f t="shared" si="107"/>
        <v>86.833390908503901</v>
      </c>
    </row>
    <row r="718" spans="1:13" x14ac:dyDescent="0.2">
      <c r="A718" t="s">
        <v>16</v>
      </c>
      <c r="B718" s="1">
        <v>35698</v>
      </c>
      <c r="C718" s="2">
        <f t="shared" si="99"/>
        <v>35698</v>
      </c>
      <c r="D718" s="4">
        <f t="shared" si="100"/>
        <v>35698</v>
      </c>
      <c r="E718" s="3">
        <v>66.376000000000005</v>
      </c>
      <c r="F718" s="3">
        <f t="shared" si="101"/>
        <v>6.6376000000000003E-5</v>
      </c>
      <c r="G718" s="3">
        <f t="shared" si="102"/>
        <v>9.2972863199999997E-4</v>
      </c>
      <c r="H718" s="3">
        <f t="shared" si="103"/>
        <v>929.72863199999995</v>
      </c>
      <c r="I718" s="3">
        <v>0.4</v>
      </c>
      <c r="J718" s="3">
        <f t="shared" si="104"/>
        <v>3.9999999999999998E-7</v>
      </c>
      <c r="K718" s="3">
        <f t="shared" si="105"/>
        <v>1.2389599999999999E-5</v>
      </c>
      <c r="L718" s="3">
        <f t="shared" si="106"/>
        <v>12.3896</v>
      </c>
      <c r="M718" s="3">
        <f t="shared" si="107"/>
        <v>75.041053141344349</v>
      </c>
    </row>
    <row r="719" spans="1:13" x14ac:dyDescent="0.2">
      <c r="A719" t="s">
        <v>16</v>
      </c>
      <c r="B719" s="1">
        <v>35699</v>
      </c>
      <c r="C719" s="2">
        <f t="shared" si="99"/>
        <v>35699</v>
      </c>
      <c r="D719" s="4">
        <f t="shared" si="100"/>
        <v>35699</v>
      </c>
      <c r="E719" s="3">
        <v>45.194000000000003</v>
      </c>
      <c r="F719" s="3">
        <f t="shared" si="101"/>
        <v>4.5194000000000001E-5</v>
      </c>
      <c r="G719" s="3">
        <f t="shared" si="102"/>
        <v>6.3303235800000004E-4</v>
      </c>
      <c r="H719" s="3">
        <f t="shared" si="103"/>
        <v>633.03235800000004</v>
      </c>
      <c r="I719" s="3">
        <v>0.38</v>
      </c>
      <c r="J719" s="3">
        <f t="shared" si="104"/>
        <v>3.7999999999999996E-7</v>
      </c>
      <c r="K719" s="3">
        <f t="shared" si="105"/>
        <v>1.1770119999999999E-5</v>
      </c>
      <c r="L719" s="3">
        <f t="shared" si="106"/>
        <v>11.770119999999999</v>
      </c>
      <c r="M719" s="3">
        <f t="shared" si="107"/>
        <v>53.782999493633042</v>
      </c>
    </row>
    <row r="720" spans="1:13" x14ac:dyDescent="0.2">
      <c r="A720" t="s">
        <v>16</v>
      </c>
      <c r="B720" s="1">
        <v>35700</v>
      </c>
      <c r="C720" s="2">
        <f t="shared" si="99"/>
        <v>35700</v>
      </c>
      <c r="D720" s="4">
        <f t="shared" si="100"/>
        <v>35700</v>
      </c>
      <c r="E720" s="3">
        <v>47.598999999999997</v>
      </c>
      <c r="F720" s="3">
        <f t="shared" si="101"/>
        <v>4.7598999999999996E-5</v>
      </c>
      <c r="G720" s="3">
        <f t="shared" si="102"/>
        <v>6.6671919299999996E-4</v>
      </c>
      <c r="H720" s="3">
        <f t="shared" si="103"/>
        <v>666.7191929999999</v>
      </c>
      <c r="I720" s="3">
        <v>0.32</v>
      </c>
      <c r="J720" s="3">
        <f t="shared" si="104"/>
        <v>3.2000000000000001E-7</v>
      </c>
      <c r="K720" s="3">
        <f t="shared" si="105"/>
        <v>9.9116800000000006E-6</v>
      </c>
      <c r="L720" s="3">
        <f t="shared" si="106"/>
        <v>9.9116800000000005</v>
      </c>
      <c r="M720" s="3">
        <f t="shared" si="107"/>
        <v>67.266012724381724</v>
      </c>
    </row>
    <row r="721" spans="1:13" x14ac:dyDescent="0.2">
      <c r="A721" t="s">
        <v>16</v>
      </c>
      <c r="B721" s="1">
        <v>35701</v>
      </c>
      <c r="C721" s="2">
        <f t="shared" si="99"/>
        <v>35701</v>
      </c>
      <c r="D721" s="4">
        <f t="shared" si="100"/>
        <v>35701</v>
      </c>
      <c r="E721" s="3">
        <v>48.972000000000001</v>
      </c>
      <c r="F721" s="3">
        <f t="shared" si="101"/>
        <v>4.8971999999999998E-5</v>
      </c>
      <c r="G721" s="3">
        <f t="shared" si="102"/>
        <v>6.8595080399999999E-4</v>
      </c>
      <c r="H721" s="3">
        <f t="shared" si="103"/>
        <v>685.95080399999995</v>
      </c>
      <c r="I721" s="3">
        <v>0.34</v>
      </c>
      <c r="J721" s="3">
        <f t="shared" si="104"/>
        <v>3.4000000000000003E-7</v>
      </c>
      <c r="K721" s="3">
        <f t="shared" si="105"/>
        <v>1.0531160000000001E-5</v>
      </c>
      <c r="L721" s="3">
        <f t="shared" si="106"/>
        <v>10.53116</v>
      </c>
      <c r="M721" s="3">
        <f t="shared" si="107"/>
        <v>65.135351091427722</v>
      </c>
    </row>
    <row r="722" spans="1:13" x14ac:dyDescent="0.2">
      <c r="A722" t="s">
        <v>16</v>
      </c>
      <c r="B722" s="1">
        <v>35702</v>
      </c>
      <c r="C722" s="2">
        <f t="shared" si="99"/>
        <v>35702</v>
      </c>
      <c r="D722" s="4">
        <f t="shared" si="100"/>
        <v>35702</v>
      </c>
      <c r="E722" s="3">
        <v>49.77</v>
      </c>
      <c r="F722" s="3">
        <f t="shared" si="101"/>
        <v>4.977E-5</v>
      </c>
      <c r="G722" s="3">
        <f t="shared" si="102"/>
        <v>6.9712838999999994E-4</v>
      </c>
      <c r="H722" s="3">
        <f t="shared" si="103"/>
        <v>697.12838999999997</v>
      </c>
      <c r="I722" s="3">
        <v>0.26</v>
      </c>
      <c r="J722" s="3">
        <f t="shared" si="104"/>
        <v>2.6E-7</v>
      </c>
      <c r="K722" s="3">
        <f t="shared" si="105"/>
        <v>8.0532400000000005E-6</v>
      </c>
      <c r="L722" s="3">
        <f t="shared" si="106"/>
        <v>8.0532400000000006</v>
      </c>
      <c r="M722" s="3">
        <f t="shared" si="107"/>
        <v>86.564958948199717</v>
      </c>
    </row>
    <row r="723" spans="1:13" x14ac:dyDescent="0.2">
      <c r="A723" t="s">
        <v>16</v>
      </c>
      <c r="B723" s="1">
        <v>35703</v>
      </c>
      <c r="C723" s="2">
        <f t="shared" si="99"/>
        <v>35703</v>
      </c>
      <c r="D723" s="4">
        <f t="shared" si="100"/>
        <v>35703</v>
      </c>
      <c r="E723" s="3">
        <v>52.716000000000001</v>
      </c>
      <c r="F723" s="3">
        <f t="shared" si="101"/>
        <v>5.2716000000000001E-5</v>
      </c>
      <c r="G723" s="3">
        <f t="shared" si="102"/>
        <v>7.3839301200000001E-4</v>
      </c>
      <c r="H723" s="3">
        <f t="shared" si="103"/>
        <v>738.393012</v>
      </c>
      <c r="I723" s="3">
        <v>0.25</v>
      </c>
      <c r="J723" s="3">
        <f t="shared" si="104"/>
        <v>2.4999999999999999E-7</v>
      </c>
      <c r="K723" s="3">
        <f t="shared" si="105"/>
        <v>7.7434999999999996E-6</v>
      </c>
      <c r="L723" s="3">
        <f t="shared" si="106"/>
        <v>7.7435</v>
      </c>
      <c r="M723" s="3">
        <f t="shared" si="107"/>
        <v>95.356494091818945</v>
      </c>
    </row>
    <row r="724" spans="1:13" x14ac:dyDescent="0.2">
      <c r="A724" t="s">
        <v>16</v>
      </c>
      <c r="B724" s="1">
        <v>35704</v>
      </c>
      <c r="C724" s="2">
        <f t="shared" si="99"/>
        <v>35704</v>
      </c>
      <c r="D724" s="4">
        <f t="shared" si="100"/>
        <v>35704</v>
      </c>
      <c r="E724" s="3">
        <v>52.816000000000003</v>
      </c>
      <c r="F724" s="3">
        <f t="shared" si="101"/>
        <v>5.2815999999999997E-5</v>
      </c>
      <c r="G724" s="3">
        <f t="shared" si="102"/>
        <v>7.3979371199999996E-4</v>
      </c>
      <c r="H724" s="3">
        <f t="shared" si="103"/>
        <v>739.79371199999991</v>
      </c>
      <c r="I724" s="3">
        <v>0.36</v>
      </c>
      <c r="J724" s="3">
        <f t="shared" si="104"/>
        <v>3.5999999999999999E-7</v>
      </c>
      <c r="K724" s="3">
        <f t="shared" si="105"/>
        <v>1.1150640000000001E-5</v>
      </c>
      <c r="L724" s="3">
        <f t="shared" si="106"/>
        <v>11.150640000000001</v>
      </c>
      <c r="M724" s="3">
        <f t="shared" si="107"/>
        <v>66.345403671896847</v>
      </c>
    </row>
    <row r="725" spans="1:13" x14ac:dyDescent="0.2">
      <c r="A725" t="s">
        <v>16</v>
      </c>
      <c r="B725" s="1">
        <v>35705</v>
      </c>
      <c r="C725" s="2">
        <f t="shared" si="99"/>
        <v>35705</v>
      </c>
      <c r="D725" s="4">
        <f t="shared" si="100"/>
        <v>35705</v>
      </c>
      <c r="E725" s="3">
        <v>51.756</v>
      </c>
      <c r="F725" s="3">
        <f t="shared" si="101"/>
        <v>5.1755999999999997E-5</v>
      </c>
      <c r="G725" s="3">
        <f t="shared" si="102"/>
        <v>7.2494629199999999E-4</v>
      </c>
      <c r="H725" s="3">
        <f t="shared" si="103"/>
        <v>724.94629199999997</v>
      </c>
      <c r="I725" s="3">
        <v>0.35</v>
      </c>
      <c r="J725" s="3">
        <f t="shared" si="104"/>
        <v>3.4999999999999998E-7</v>
      </c>
      <c r="K725" s="3">
        <f t="shared" si="105"/>
        <v>1.08409E-5</v>
      </c>
      <c r="L725" s="3">
        <f t="shared" si="106"/>
        <v>10.8409</v>
      </c>
      <c r="M725" s="3">
        <f t="shared" si="107"/>
        <v>66.87141215212759</v>
      </c>
    </row>
    <row r="726" spans="1:13" x14ac:dyDescent="0.2">
      <c r="A726" t="s">
        <v>16</v>
      </c>
      <c r="B726" s="1">
        <v>35706</v>
      </c>
      <c r="C726" s="2">
        <f t="shared" si="99"/>
        <v>35706</v>
      </c>
      <c r="D726" s="4">
        <f t="shared" si="100"/>
        <v>35706</v>
      </c>
      <c r="E726" s="3">
        <v>66.162999999999997</v>
      </c>
      <c r="F726" s="3">
        <f t="shared" si="101"/>
        <v>6.6162999999999997E-5</v>
      </c>
      <c r="G726" s="3">
        <f t="shared" si="102"/>
        <v>9.2674514099999996E-4</v>
      </c>
      <c r="H726" s="3">
        <f t="shared" si="103"/>
        <v>926.74514099999999</v>
      </c>
      <c r="I726" s="3">
        <v>0.34</v>
      </c>
      <c r="J726" s="3">
        <f t="shared" si="104"/>
        <v>3.4000000000000003E-7</v>
      </c>
      <c r="K726" s="3">
        <f t="shared" si="105"/>
        <v>1.0531160000000001E-5</v>
      </c>
      <c r="L726" s="3">
        <f t="shared" si="106"/>
        <v>10.53116</v>
      </c>
      <c r="M726" s="3">
        <f t="shared" si="107"/>
        <v>88.000290661237699</v>
      </c>
    </row>
    <row r="727" spans="1:13" x14ac:dyDescent="0.2">
      <c r="A727" t="s">
        <v>16</v>
      </c>
      <c r="B727" s="1">
        <v>35707</v>
      </c>
      <c r="C727" s="2">
        <f t="shared" si="99"/>
        <v>35707</v>
      </c>
      <c r="D727" s="4">
        <f t="shared" si="100"/>
        <v>35707</v>
      </c>
      <c r="E727" s="3">
        <v>55.396000000000001</v>
      </c>
      <c r="F727" s="3">
        <f t="shared" si="101"/>
        <v>5.5395999999999996E-5</v>
      </c>
      <c r="G727" s="3">
        <f t="shared" si="102"/>
        <v>7.7593177199999995E-4</v>
      </c>
      <c r="H727" s="3">
        <f t="shared" si="103"/>
        <v>775.93177199999991</v>
      </c>
      <c r="I727" s="3">
        <v>0.36</v>
      </c>
      <c r="J727" s="3">
        <f t="shared" si="104"/>
        <v>3.5999999999999999E-7</v>
      </c>
      <c r="K727" s="3">
        <f t="shared" si="105"/>
        <v>1.1150640000000001E-5</v>
      </c>
      <c r="L727" s="3">
        <f t="shared" si="106"/>
        <v>11.150640000000001</v>
      </c>
      <c r="M727" s="3">
        <f t="shared" si="107"/>
        <v>69.58629926174639</v>
      </c>
    </row>
    <row r="728" spans="1:13" x14ac:dyDescent="0.2">
      <c r="A728" t="s">
        <v>16</v>
      </c>
      <c r="B728" s="1">
        <v>35708</v>
      </c>
      <c r="C728" s="2">
        <f t="shared" si="99"/>
        <v>35708</v>
      </c>
      <c r="D728" s="4">
        <f t="shared" si="100"/>
        <v>35708</v>
      </c>
      <c r="E728" s="3">
        <v>52.683999999999997</v>
      </c>
      <c r="F728" s="3">
        <f t="shared" si="101"/>
        <v>5.2683999999999992E-5</v>
      </c>
      <c r="G728" s="3">
        <f t="shared" si="102"/>
        <v>7.3794478799999992E-4</v>
      </c>
      <c r="H728" s="3">
        <f t="shared" si="103"/>
        <v>737.9447879999999</v>
      </c>
      <c r="I728" s="3">
        <v>0.3</v>
      </c>
      <c r="J728" s="3">
        <f t="shared" si="104"/>
        <v>2.9999999999999999E-7</v>
      </c>
      <c r="K728" s="3">
        <f t="shared" si="105"/>
        <v>9.2921999999999989E-6</v>
      </c>
      <c r="L728" s="3">
        <f t="shared" si="106"/>
        <v>9.2921999999999993</v>
      </c>
      <c r="M728" s="3">
        <f t="shared" si="107"/>
        <v>79.415508490992437</v>
      </c>
    </row>
    <row r="729" spans="1:13" x14ac:dyDescent="0.2">
      <c r="A729" t="s">
        <v>16</v>
      </c>
      <c r="B729" s="1">
        <v>35709</v>
      </c>
      <c r="C729" s="2">
        <f t="shared" si="99"/>
        <v>35709</v>
      </c>
      <c r="D729" s="4">
        <f t="shared" si="100"/>
        <v>35709</v>
      </c>
      <c r="E729" s="3">
        <v>53.84</v>
      </c>
      <c r="F729" s="3">
        <f t="shared" si="101"/>
        <v>5.384E-5</v>
      </c>
      <c r="G729" s="3">
        <f t="shared" si="102"/>
        <v>7.5413687999999993E-4</v>
      </c>
      <c r="H729" s="3">
        <f t="shared" si="103"/>
        <v>754.13687999999991</v>
      </c>
      <c r="I729" s="3">
        <v>0.23</v>
      </c>
      <c r="J729" s="3">
        <f t="shared" si="104"/>
        <v>2.2999999999999999E-7</v>
      </c>
      <c r="K729" s="3">
        <f t="shared" si="105"/>
        <v>7.1240199999999996E-6</v>
      </c>
      <c r="L729" s="3">
        <f t="shared" si="106"/>
        <v>7.1240199999999998</v>
      </c>
      <c r="M729" s="3">
        <f t="shared" si="107"/>
        <v>105.85833279524762</v>
      </c>
    </row>
    <row r="730" spans="1:13" x14ac:dyDescent="0.2">
      <c r="A730" t="s">
        <v>16</v>
      </c>
      <c r="B730" s="1">
        <v>35710</v>
      </c>
      <c r="C730" s="2">
        <f t="shared" si="99"/>
        <v>35710</v>
      </c>
      <c r="D730" s="4">
        <f t="shared" si="100"/>
        <v>35710</v>
      </c>
      <c r="E730" s="3">
        <v>52.898000000000003</v>
      </c>
      <c r="F730" s="3">
        <f t="shared" si="101"/>
        <v>5.2898000000000001E-5</v>
      </c>
      <c r="G730" s="3">
        <f t="shared" si="102"/>
        <v>7.4094228600000002E-4</v>
      </c>
      <c r="H730" s="3">
        <f t="shared" si="103"/>
        <v>740.94228599999997</v>
      </c>
      <c r="I730" s="3">
        <v>0.34</v>
      </c>
      <c r="J730" s="3">
        <f t="shared" si="104"/>
        <v>3.4000000000000003E-7</v>
      </c>
      <c r="K730" s="3">
        <f t="shared" si="105"/>
        <v>1.0531160000000001E-5</v>
      </c>
      <c r="L730" s="3">
        <f t="shared" si="106"/>
        <v>10.53116</v>
      </c>
      <c r="M730" s="3">
        <f t="shared" si="107"/>
        <v>70.357138814717459</v>
      </c>
    </row>
    <row r="731" spans="1:13" x14ac:dyDescent="0.2">
      <c r="A731" t="s">
        <v>16</v>
      </c>
      <c r="B731" s="1">
        <v>35711</v>
      </c>
      <c r="C731" s="2">
        <f t="shared" si="99"/>
        <v>35711</v>
      </c>
      <c r="D731" s="4">
        <f t="shared" si="100"/>
        <v>35711</v>
      </c>
      <c r="E731" s="3">
        <v>38.066000000000003</v>
      </c>
      <c r="F731" s="3">
        <f t="shared" si="101"/>
        <v>3.8065999999999998E-5</v>
      </c>
      <c r="G731" s="3">
        <f t="shared" si="102"/>
        <v>5.3319046200000001E-4</v>
      </c>
      <c r="H731" s="3">
        <f t="shared" si="103"/>
        <v>533.19046200000003</v>
      </c>
      <c r="I731" s="3">
        <v>0.25</v>
      </c>
      <c r="J731" s="3">
        <f t="shared" si="104"/>
        <v>2.4999999999999999E-7</v>
      </c>
      <c r="K731" s="3">
        <f t="shared" si="105"/>
        <v>7.7434999999999996E-6</v>
      </c>
      <c r="L731" s="3">
        <f t="shared" si="106"/>
        <v>7.7435</v>
      </c>
      <c r="M731" s="3">
        <f t="shared" si="107"/>
        <v>68.85651991993285</v>
      </c>
    </row>
    <row r="732" spans="1:13" x14ac:dyDescent="0.2">
      <c r="A732" t="s">
        <v>16</v>
      </c>
      <c r="B732" s="1">
        <v>35712</v>
      </c>
      <c r="C732" s="2">
        <f t="shared" si="99"/>
        <v>35712</v>
      </c>
      <c r="D732" s="4">
        <f t="shared" si="100"/>
        <v>35712</v>
      </c>
      <c r="E732" s="3">
        <v>51.064999999999998</v>
      </c>
      <c r="F732" s="3">
        <f t="shared" si="101"/>
        <v>5.1064999999999993E-5</v>
      </c>
      <c r="G732" s="3">
        <f t="shared" si="102"/>
        <v>7.1526745499999992E-4</v>
      </c>
      <c r="H732" s="3">
        <f t="shared" si="103"/>
        <v>715.26745499999993</v>
      </c>
      <c r="I732" s="3">
        <v>0.27</v>
      </c>
      <c r="J732" s="3">
        <f t="shared" si="104"/>
        <v>2.7000000000000001E-7</v>
      </c>
      <c r="K732" s="3">
        <f t="shared" si="105"/>
        <v>8.3629799999999997E-6</v>
      </c>
      <c r="L732" s="3">
        <f t="shared" si="106"/>
        <v>8.3629800000000003</v>
      </c>
      <c r="M732" s="3">
        <f t="shared" si="107"/>
        <v>85.527820824634276</v>
      </c>
    </row>
    <row r="733" spans="1:13" x14ac:dyDescent="0.2">
      <c r="A733" t="s">
        <v>16</v>
      </c>
      <c r="B733" s="1">
        <v>35713</v>
      </c>
      <c r="C733" s="2">
        <f t="shared" si="99"/>
        <v>35713</v>
      </c>
      <c r="D733" s="4">
        <f t="shared" si="100"/>
        <v>35713</v>
      </c>
      <c r="E733" s="3">
        <v>52.966999999999999</v>
      </c>
      <c r="F733" s="3">
        <f t="shared" si="101"/>
        <v>5.2966999999999996E-5</v>
      </c>
      <c r="G733" s="3">
        <f t="shared" si="102"/>
        <v>7.4190876899999996E-4</v>
      </c>
      <c r="H733" s="3">
        <f t="shared" si="103"/>
        <v>741.90876900000001</v>
      </c>
      <c r="I733" s="3">
        <v>0.3</v>
      </c>
      <c r="J733" s="3">
        <f t="shared" si="104"/>
        <v>2.9999999999999999E-7</v>
      </c>
      <c r="K733" s="3">
        <f t="shared" si="105"/>
        <v>9.2921999999999989E-6</v>
      </c>
      <c r="L733" s="3">
        <f t="shared" si="106"/>
        <v>9.2921999999999993</v>
      </c>
      <c r="M733" s="3">
        <f t="shared" si="107"/>
        <v>79.842100794214502</v>
      </c>
    </row>
    <row r="734" spans="1:13" x14ac:dyDescent="0.2">
      <c r="A734" t="s">
        <v>16</v>
      </c>
      <c r="B734" s="1">
        <v>35714</v>
      </c>
      <c r="C734" s="2">
        <f t="shared" si="99"/>
        <v>35714</v>
      </c>
      <c r="D734" s="4">
        <f t="shared" si="100"/>
        <v>35714</v>
      </c>
      <c r="E734" s="3">
        <v>57.762</v>
      </c>
      <c r="F734" s="3">
        <f t="shared" si="101"/>
        <v>5.7762E-5</v>
      </c>
      <c r="G734" s="3">
        <f t="shared" si="102"/>
        <v>8.0907233399999995E-4</v>
      </c>
      <c r="H734" s="3">
        <f t="shared" si="103"/>
        <v>809.07233399999996</v>
      </c>
      <c r="I734" s="3">
        <v>0.33</v>
      </c>
      <c r="J734" s="3">
        <f t="shared" si="104"/>
        <v>3.3000000000000002E-7</v>
      </c>
      <c r="K734" s="3">
        <f t="shared" si="105"/>
        <v>1.022142E-5</v>
      </c>
      <c r="L734" s="3">
        <f t="shared" si="106"/>
        <v>10.22142</v>
      </c>
      <c r="M734" s="3">
        <f t="shared" si="107"/>
        <v>79.154592414752543</v>
      </c>
    </row>
    <row r="735" spans="1:13" x14ac:dyDescent="0.2">
      <c r="A735" t="s">
        <v>16</v>
      </c>
      <c r="B735" s="1">
        <v>35715</v>
      </c>
      <c r="C735" s="2">
        <f t="shared" si="99"/>
        <v>35715</v>
      </c>
      <c r="D735" s="4">
        <f t="shared" si="100"/>
        <v>35715</v>
      </c>
      <c r="E735" s="3">
        <v>62.554000000000002</v>
      </c>
      <c r="F735" s="3">
        <f t="shared" si="101"/>
        <v>6.2553999999999998E-5</v>
      </c>
      <c r="G735" s="3">
        <f t="shared" si="102"/>
        <v>8.761938779999999E-4</v>
      </c>
      <c r="H735" s="3">
        <f t="shared" si="103"/>
        <v>876.19387799999993</v>
      </c>
      <c r="I735" s="3">
        <v>0.27</v>
      </c>
      <c r="J735" s="3">
        <f t="shared" si="104"/>
        <v>2.7000000000000001E-7</v>
      </c>
      <c r="K735" s="3">
        <f t="shared" si="105"/>
        <v>8.3629799999999997E-6</v>
      </c>
      <c r="L735" s="3">
        <f t="shared" si="106"/>
        <v>8.3629800000000003</v>
      </c>
      <c r="M735" s="3">
        <f t="shared" si="107"/>
        <v>104.77053370927587</v>
      </c>
    </row>
    <row r="736" spans="1:13" x14ac:dyDescent="0.2">
      <c r="A736" t="s">
        <v>16</v>
      </c>
      <c r="B736" s="1">
        <v>35716</v>
      </c>
      <c r="C736" s="2">
        <f t="shared" si="99"/>
        <v>35716</v>
      </c>
      <c r="D736" s="4">
        <f t="shared" si="100"/>
        <v>35716</v>
      </c>
      <c r="E736" s="3">
        <v>52.65</v>
      </c>
      <c r="F736" s="3">
        <f t="shared" si="101"/>
        <v>5.2649999999999999E-5</v>
      </c>
      <c r="G736" s="3">
        <f t="shared" si="102"/>
        <v>7.3746854999999999E-4</v>
      </c>
      <c r="H736" s="3">
        <f t="shared" si="103"/>
        <v>737.46854999999994</v>
      </c>
      <c r="I736" s="3">
        <v>0.5</v>
      </c>
      <c r="J736" s="3">
        <f t="shared" si="104"/>
        <v>4.9999999999999998E-7</v>
      </c>
      <c r="K736" s="3">
        <f t="shared" si="105"/>
        <v>1.5486999999999999E-5</v>
      </c>
      <c r="L736" s="3">
        <f t="shared" si="106"/>
        <v>15.487</v>
      </c>
      <c r="M736" s="3">
        <f t="shared" si="107"/>
        <v>47.618554271324335</v>
      </c>
    </row>
    <row r="737" spans="1:13" x14ac:dyDescent="0.2">
      <c r="A737" t="s">
        <v>16</v>
      </c>
      <c r="B737" s="1">
        <v>35717</v>
      </c>
      <c r="C737" s="2">
        <f t="shared" si="99"/>
        <v>35717</v>
      </c>
      <c r="D737" s="4">
        <f t="shared" si="100"/>
        <v>35717</v>
      </c>
      <c r="E737" s="3">
        <v>56.305999999999997</v>
      </c>
      <c r="F737" s="3">
        <f t="shared" si="101"/>
        <v>5.6305999999999993E-5</v>
      </c>
      <c r="G737" s="3">
        <f t="shared" si="102"/>
        <v>7.8867814199999988E-4</v>
      </c>
      <c r="H737" s="3">
        <f t="shared" si="103"/>
        <v>788.67814199999987</v>
      </c>
      <c r="I737" s="3">
        <v>0.28999999999999998</v>
      </c>
      <c r="J737" s="3">
        <f t="shared" si="104"/>
        <v>2.8999999999999998E-7</v>
      </c>
      <c r="K737" s="3">
        <f t="shared" si="105"/>
        <v>8.9824599999999997E-6</v>
      </c>
      <c r="L737" s="3">
        <f t="shared" si="106"/>
        <v>8.9824599999999997</v>
      </c>
      <c r="M737" s="3">
        <f t="shared" si="107"/>
        <v>87.802021049912824</v>
      </c>
    </row>
    <row r="738" spans="1:13" x14ac:dyDescent="0.2">
      <c r="A738" t="s">
        <v>16</v>
      </c>
      <c r="B738" s="1">
        <v>35718</v>
      </c>
      <c r="C738" s="2">
        <f t="shared" si="99"/>
        <v>35718</v>
      </c>
      <c r="D738" s="4">
        <f t="shared" si="100"/>
        <v>35718</v>
      </c>
      <c r="E738" s="3">
        <v>58.642000000000003</v>
      </c>
      <c r="F738" s="3">
        <f t="shared" si="101"/>
        <v>5.8641999999999999E-5</v>
      </c>
      <c r="G738" s="3">
        <f t="shared" si="102"/>
        <v>8.2139849399999996E-4</v>
      </c>
      <c r="H738" s="3">
        <f t="shared" si="103"/>
        <v>821.39849399999991</v>
      </c>
      <c r="I738" s="3">
        <v>0.27</v>
      </c>
      <c r="J738" s="3">
        <f t="shared" si="104"/>
        <v>2.7000000000000001E-7</v>
      </c>
      <c r="K738" s="3">
        <f t="shared" si="105"/>
        <v>8.3629799999999997E-6</v>
      </c>
      <c r="L738" s="3">
        <f t="shared" si="106"/>
        <v>8.3629800000000003</v>
      </c>
      <c r="M738" s="3">
        <f t="shared" si="107"/>
        <v>98.218397509021884</v>
      </c>
    </row>
    <row r="739" spans="1:13" x14ac:dyDescent="0.2">
      <c r="A739" t="s">
        <v>16</v>
      </c>
      <c r="B739" s="1">
        <v>35719</v>
      </c>
      <c r="C739" s="2">
        <f t="shared" si="99"/>
        <v>35719</v>
      </c>
      <c r="D739" s="4">
        <f t="shared" si="100"/>
        <v>35719</v>
      </c>
      <c r="E739" s="3">
        <v>57.156999999999996</v>
      </c>
      <c r="F739" s="3">
        <f t="shared" si="101"/>
        <v>5.7156999999999995E-5</v>
      </c>
      <c r="G739" s="3">
        <f t="shared" si="102"/>
        <v>8.0059809899999995E-4</v>
      </c>
      <c r="H739" s="3">
        <f t="shared" si="103"/>
        <v>800.59809899999993</v>
      </c>
      <c r="I739" s="3">
        <v>0.28000000000000003</v>
      </c>
      <c r="J739" s="3">
        <f t="shared" si="104"/>
        <v>2.8000000000000002E-7</v>
      </c>
      <c r="K739" s="3">
        <f t="shared" si="105"/>
        <v>8.6727200000000005E-6</v>
      </c>
      <c r="L739" s="3">
        <f t="shared" si="106"/>
        <v>8.67272</v>
      </c>
      <c r="M739" s="3">
        <f t="shared" si="107"/>
        <v>92.312227190546906</v>
      </c>
    </row>
    <row r="740" spans="1:13" x14ac:dyDescent="0.2">
      <c r="A740" t="s">
        <v>16</v>
      </c>
      <c r="B740" s="1">
        <v>35720</v>
      </c>
      <c r="C740" s="2">
        <f t="shared" si="99"/>
        <v>35720</v>
      </c>
      <c r="D740" s="4">
        <f t="shared" si="100"/>
        <v>35720</v>
      </c>
      <c r="E740" s="3">
        <v>53.186</v>
      </c>
      <c r="F740" s="3">
        <f t="shared" si="101"/>
        <v>5.3185999999999995E-5</v>
      </c>
      <c r="G740" s="3">
        <f t="shared" si="102"/>
        <v>7.4497630199999994E-4</v>
      </c>
      <c r="H740" s="3">
        <f t="shared" si="103"/>
        <v>744.97630199999992</v>
      </c>
      <c r="I740" s="3">
        <v>0.27</v>
      </c>
      <c r="J740" s="3">
        <f t="shared" si="104"/>
        <v>2.7000000000000001E-7</v>
      </c>
      <c r="K740" s="3">
        <f t="shared" si="105"/>
        <v>8.3629799999999997E-6</v>
      </c>
      <c r="L740" s="3">
        <f t="shared" si="106"/>
        <v>8.3629800000000003</v>
      </c>
      <c r="M740" s="3">
        <f t="shared" si="107"/>
        <v>89.080244362655407</v>
      </c>
    </row>
    <row r="741" spans="1:13" x14ac:dyDescent="0.2">
      <c r="A741" t="s">
        <v>16</v>
      </c>
      <c r="B741" s="1">
        <v>35721</v>
      </c>
      <c r="C741" s="2">
        <f t="shared" si="99"/>
        <v>35721</v>
      </c>
      <c r="D741" s="4">
        <f t="shared" si="100"/>
        <v>35721</v>
      </c>
      <c r="E741" s="3">
        <v>49.557000000000002</v>
      </c>
      <c r="F741" s="3">
        <f t="shared" si="101"/>
        <v>4.9557E-5</v>
      </c>
      <c r="G741" s="3">
        <f t="shared" si="102"/>
        <v>6.9414489899999993E-4</v>
      </c>
      <c r="H741" s="3">
        <f t="shared" si="103"/>
        <v>694.1448989999999</v>
      </c>
      <c r="I741" s="3">
        <v>0.27</v>
      </c>
      <c r="J741" s="3">
        <f t="shared" si="104"/>
        <v>2.7000000000000001E-7</v>
      </c>
      <c r="K741" s="3">
        <f t="shared" si="105"/>
        <v>8.3629799999999997E-6</v>
      </c>
      <c r="L741" s="3">
        <f t="shared" si="106"/>
        <v>8.3629800000000003</v>
      </c>
      <c r="M741" s="3">
        <f t="shared" si="107"/>
        <v>83.00209961042593</v>
      </c>
    </row>
    <row r="742" spans="1:13" x14ac:dyDescent="0.2">
      <c r="A742" t="s">
        <v>16</v>
      </c>
      <c r="B742" s="1">
        <v>35722</v>
      </c>
      <c r="C742" s="2">
        <f t="shared" si="99"/>
        <v>35722</v>
      </c>
      <c r="D742" s="4">
        <f t="shared" si="100"/>
        <v>35722</v>
      </c>
      <c r="E742" s="3">
        <v>46.03</v>
      </c>
      <c r="F742" s="3">
        <f t="shared" si="101"/>
        <v>4.6029999999999998E-5</v>
      </c>
      <c r="G742" s="3">
        <f t="shared" si="102"/>
        <v>6.4474220999999993E-4</v>
      </c>
      <c r="H742" s="3">
        <f t="shared" si="103"/>
        <v>644.74220999999989</v>
      </c>
      <c r="I742" s="3">
        <v>0.3</v>
      </c>
      <c r="J742" s="3">
        <f t="shared" si="104"/>
        <v>2.9999999999999999E-7</v>
      </c>
      <c r="K742" s="3">
        <f t="shared" si="105"/>
        <v>9.2921999999999989E-6</v>
      </c>
      <c r="L742" s="3">
        <f t="shared" si="106"/>
        <v>9.2921999999999993</v>
      </c>
      <c r="M742" s="3">
        <f t="shared" si="107"/>
        <v>69.385313488732479</v>
      </c>
    </row>
    <row r="743" spans="1:13" x14ac:dyDescent="0.2">
      <c r="A743" t="s">
        <v>16</v>
      </c>
      <c r="B743" s="1">
        <v>35723</v>
      </c>
      <c r="C743" s="2">
        <f t="shared" si="99"/>
        <v>35723</v>
      </c>
      <c r="D743" s="4">
        <f t="shared" si="100"/>
        <v>35723</v>
      </c>
      <c r="E743" s="3">
        <v>48.868000000000002</v>
      </c>
      <c r="F743" s="3">
        <f t="shared" si="101"/>
        <v>4.8868E-5</v>
      </c>
      <c r="G743" s="3">
        <f t="shared" si="102"/>
        <v>6.8449407600000003E-4</v>
      </c>
      <c r="H743" s="3">
        <f t="shared" si="103"/>
        <v>684.49407600000006</v>
      </c>
      <c r="I743" s="3">
        <v>0.18</v>
      </c>
      <c r="J743" s="3">
        <f t="shared" si="104"/>
        <v>1.8E-7</v>
      </c>
      <c r="K743" s="3">
        <f t="shared" si="105"/>
        <v>5.5753200000000003E-6</v>
      </c>
      <c r="L743" s="3">
        <f t="shared" si="106"/>
        <v>5.5753200000000005</v>
      </c>
      <c r="M743" s="3">
        <f t="shared" si="107"/>
        <v>122.77215944555648</v>
      </c>
    </row>
    <row r="744" spans="1:13" x14ac:dyDescent="0.2">
      <c r="A744" t="s">
        <v>14</v>
      </c>
      <c r="B744" s="1">
        <v>35724</v>
      </c>
      <c r="C744" s="2">
        <f t="shared" si="99"/>
        <v>35724</v>
      </c>
      <c r="D744" s="4">
        <f t="shared" si="100"/>
        <v>35724</v>
      </c>
      <c r="E744" s="3">
        <v>47.442999999999998</v>
      </c>
      <c r="F744" s="3">
        <f t="shared" si="101"/>
        <v>4.7442999999999993E-5</v>
      </c>
      <c r="G744" s="3">
        <f t="shared" si="102"/>
        <v>6.6453410099999986E-4</v>
      </c>
      <c r="H744" s="3">
        <f t="shared" si="103"/>
        <v>664.53410099999985</v>
      </c>
      <c r="I744" s="3">
        <v>0.183</v>
      </c>
      <c r="J744" s="3">
        <f t="shared" si="104"/>
        <v>1.8299999999999998E-7</v>
      </c>
      <c r="K744" s="3">
        <f t="shared" si="105"/>
        <v>5.6682419999999993E-6</v>
      </c>
      <c r="L744" s="3">
        <f t="shared" si="106"/>
        <v>5.6682419999999993</v>
      </c>
      <c r="M744" s="3">
        <f t="shared" si="107"/>
        <v>117.23813150532386</v>
      </c>
    </row>
    <row r="745" spans="1:13" x14ac:dyDescent="0.2">
      <c r="A745" t="s">
        <v>15</v>
      </c>
      <c r="B745" s="1">
        <v>35724</v>
      </c>
      <c r="C745" s="2">
        <f t="shared" si="99"/>
        <v>35724</v>
      </c>
      <c r="D745" s="4">
        <f t="shared" si="100"/>
        <v>35724</v>
      </c>
      <c r="E745" s="3">
        <v>27.837</v>
      </c>
      <c r="F745" s="3">
        <f t="shared" si="101"/>
        <v>2.7836999999999998E-5</v>
      </c>
      <c r="G745" s="3">
        <f t="shared" si="102"/>
        <v>3.8991285899999995E-4</v>
      </c>
      <c r="H745" s="3">
        <f t="shared" si="103"/>
        <v>389.91285899999997</v>
      </c>
      <c r="I745" s="3">
        <v>0.47</v>
      </c>
      <c r="J745" s="3">
        <f t="shared" si="104"/>
        <v>4.6999999999999995E-7</v>
      </c>
      <c r="K745" s="3">
        <f t="shared" si="105"/>
        <v>1.4557779999999998E-5</v>
      </c>
      <c r="L745" s="3">
        <f t="shared" si="106"/>
        <v>14.557779999999998</v>
      </c>
      <c r="M745" s="3">
        <f t="shared" si="107"/>
        <v>26.783813122605235</v>
      </c>
    </row>
    <row r="746" spans="1:13" x14ac:dyDescent="0.2">
      <c r="A746" t="s">
        <v>16</v>
      </c>
      <c r="B746" s="1">
        <v>35724</v>
      </c>
      <c r="C746" s="2">
        <f t="shared" si="99"/>
        <v>35724</v>
      </c>
      <c r="D746" s="4">
        <f t="shared" si="100"/>
        <v>35724</v>
      </c>
      <c r="E746" s="3">
        <v>49.648000000000003</v>
      </c>
      <c r="F746" s="3">
        <f t="shared" si="101"/>
        <v>4.9648000000000003E-5</v>
      </c>
      <c r="G746" s="3">
        <f t="shared" si="102"/>
        <v>6.9541953599999999E-4</v>
      </c>
      <c r="H746" s="3">
        <f t="shared" si="103"/>
        <v>695.41953599999999</v>
      </c>
      <c r="I746" s="3">
        <v>0.35</v>
      </c>
      <c r="J746" s="3">
        <f t="shared" si="104"/>
        <v>3.4999999999999998E-7</v>
      </c>
      <c r="K746" s="3">
        <f t="shared" si="105"/>
        <v>1.08409E-5</v>
      </c>
      <c r="L746" s="3">
        <f t="shared" si="106"/>
        <v>10.8409</v>
      </c>
      <c r="M746" s="3">
        <f t="shared" si="107"/>
        <v>64.147767805256024</v>
      </c>
    </row>
    <row r="747" spans="1:13" x14ac:dyDescent="0.2">
      <c r="A747" t="s">
        <v>16</v>
      </c>
      <c r="B747" s="1">
        <v>35725</v>
      </c>
      <c r="C747" s="2">
        <f t="shared" si="99"/>
        <v>35725</v>
      </c>
      <c r="D747" s="4">
        <f t="shared" si="100"/>
        <v>35725</v>
      </c>
      <c r="E747" s="3">
        <v>45.991</v>
      </c>
      <c r="F747" s="3">
        <f t="shared" si="101"/>
        <v>4.5991000000000001E-5</v>
      </c>
      <c r="G747" s="3">
        <f t="shared" si="102"/>
        <v>6.4419593700000002E-4</v>
      </c>
      <c r="H747" s="3">
        <f t="shared" si="103"/>
        <v>644.19593700000007</v>
      </c>
      <c r="I747" s="3">
        <v>0.28999999999999998</v>
      </c>
      <c r="J747" s="3">
        <f t="shared" si="104"/>
        <v>2.8999999999999998E-7</v>
      </c>
      <c r="K747" s="3">
        <f t="shared" si="105"/>
        <v>8.9824599999999997E-6</v>
      </c>
      <c r="L747" s="3">
        <f t="shared" si="106"/>
        <v>8.9824599999999997</v>
      </c>
      <c r="M747" s="3">
        <f t="shared" si="107"/>
        <v>71.717094982888881</v>
      </c>
    </row>
    <row r="748" spans="1:13" x14ac:dyDescent="0.2">
      <c r="A748" t="s">
        <v>13</v>
      </c>
      <c r="B748" s="1">
        <v>35725</v>
      </c>
      <c r="C748" s="2">
        <f t="shared" si="99"/>
        <v>35725</v>
      </c>
      <c r="D748" s="4">
        <f t="shared" si="100"/>
        <v>35725</v>
      </c>
      <c r="E748" s="3">
        <v>49.84</v>
      </c>
      <c r="F748" s="3">
        <f t="shared" si="101"/>
        <v>4.9840000000000004E-5</v>
      </c>
      <c r="G748" s="3">
        <f t="shared" si="102"/>
        <v>6.9810888000000008E-4</v>
      </c>
      <c r="H748" s="3">
        <f t="shared" si="103"/>
        <v>698.10888000000011</v>
      </c>
      <c r="I748" s="3">
        <v>0.19500000000000001</v>
      </c>
      <c r="J748" s="3">
        <f t="shared" si="104"/>
        <v>1.9499999999999999E-7</v>
      </c>
      <c r="K748" s="3">
        <f t="shared" si="105"/>
        <v>6.03993E-6</v>
      </c>
      <c r="L748" s="3">
        <f t="shared" si="106"/>
        <v>6.03993</v>
      </c>
      <c r="M748" s="3">
        <f t="shared" si="107"/>
        <v>115.58227992708527</v>
      </c>
    </row>
    <row r="749" spans="1:13" x14ac:dyDescent="0.2">
      <c r="A749" t="s">
        <v>16</v>
      </c>
      <c r="B749" s="1">
        <v>35726</v>
      </c>
      <c r="C749" s="2">
        <f t="shared" si="99"/>
        <v>35726</v>
      </c>
      <c r="D749" s="4">
        <f t="shared" si="100"/>
        <v>35726</v>
      </c>
      <c r="E749" s="3">
        <v>60.792000000000002</v>
      </c>
      <c r="F749" s="3">
        <f t="shared" si="101"/>
        <v>6.0791999999999997E-5</v>
      </c>
      <c r="G749" s="3">
        <f t="shared" si="102"/>
        <v>8.5151354399999992E-4</v>
      </c>
      <c r="H749" s="3">
        <f t="shared" si="103"/>
        <v>851.51354399999991</v>
      </c>
      <c r="I749" s="3">
        <v>0.36</v>
      </c>
      <c r="J749" s="3">
        <f t="shared" si="104"/>
        <v>3.5999999999999999E-7</v>
      </c>
      <c r="K749" s="3">
        <f t="shared" si="105"/>
        <v>1.1150640000000001E-5</v>
      </c>
      <c r="L749" s="3">
        <f t="shared" si="106"/>
        <v>11.150640000000001</v>
      </c>
      <c r="M749" s="3">
        <f t="shared" si="107"/>
        <v>76.364544456641042</v>
      </c>
    </row>
    <row r="750" spans="1:13" x14ac:dyDescent="0.2">
      <c r="A750" t="s">
        <v>16</v>
      </c>
      <c r="B750" s="1">
        <v>35727</v>
      </c>
      <c r="C750" s="2">
        <f t="shared" si="99"/>
        <v>35727</v>
      </c>
      <c r="D750" s="4">
        <f t="shared" si="100"/>
        <v>35727</v>
      </c>
      <c r="E750" s="3">
        <v>47.506999999999998</v>
      </c>
      <c r="F750" s="3">
        <f t="shared" si="101"/>
        <v>4.7506999999999998E-5</v>
      </c>
      <c r="G750" s="3">
        <f t="shared" si="102"/>
        <v>6.6543054899999992E-4</v>
      </c>
      <c r="H750" s="3">
        <f t="shared" si="103"/>
        <v>665.43054899999993</v>
      </c>
      <c r="I750" s="3">
        <v>0.33</v>
      </c>
      <c r="J750" s="3">
        <f t="shared" si="104"/>
        <v>3.3000000000000002E-7</v>
      </c>
      <c r="K750" s="3">
        <f t="shared" si="105"/>
        <v>1.022142E-5</v>
      </c>
      <c r="L750" s="3">
        <f t="shared" si="106"/>
        <v>10.22142</v>
      </c>
      <c r="M750" s="3">
        <f t="shared" si="107"/>
        <v>65.101575808449311</v>
      </c>
    </row>
    <row r="751" spans="1:13" x14ac:dyDescent="0.2">
      <c r="A751" t="s">
        <v>16</v>
      </c>
      <c r="B751" s="1">
        <v>35728</v>
      </c>
      <c r="C751" s="2">
        <f t="shared" si="99"/>
        <v>35728</v>
      </c>
      <c r="D751" s="4">
        <f t="shared" si="100"/>
        <v>35728</v>
      </c>
      <c r="E751" s="3">
        <v>47.917000000000002</v>
      </c>
      <c r="F751" s="3">
        <f t="shared" si="101"/>
        <v>4.7917000000000002E-5</v>
      </c>
      <c r="G751" s="3">
        <f t="shared" si="102"/>
        <v>6.7117341900000001E-4</v>
      </c>
      <c r="H751" s="3">
        <f t="shared" si="103"/>
        <v>671.17341899999997</v>
      </c>
      <c r="I751" s="3">
        <v>0.67</v>
      </c>
      <c r="J751" s="3">
        <f t="shared" si="104"/>
        <v>6.7000000000000004E-7</v>
      </c>
      <c r="K751" s="3">
        <f t="shared" si="105"/>
        <v>2.075258E-5</v>
      </c>
      <c r="L751" s="3">
        <f t="shared" si="106"/>
        <v>20.752580000000002</v>
      </c>
      <c r="M751" s="3">
        <f t="shared" si="107"/>
        <v>32.341685660288981</v>
      </c>
    </row>
    <row r="752" spans="1:13" x14ac:dyDescent="0.2">
      <c r="A752" t="s">
        <v>16</v>
      </c>
      <c r="B752" s="1">
        <v>35729</v>
      </c>
      <c r="C752" s="2">
        <f t="shared" si="99"/>
        <v>35729</v>
      </c>
      <c r="D752" s="4">
        <f t="shared" si="100"/>
        <v>35729</v>
      </c>
      <c r="E752" s="3">
        <v>43.94</v>
      </c>
      <c r="F752" s="3">
        <f t="shared" si="101"/>
        <v>4.3939999999999996E-5</v>
      </c>
      <c r="G752" s="3">
        <f t="shared" si="102"/>
        <v>6.1546757999999993E-4</v>
      </c>
      <c r="H752" s="3">
        <f t="shared" si="103"/>
        <v>615.46757999999988</v>
      </c>
      <c r="I752" s="3">
        <v>0.35</v>
      </c>
      <c r="J752" s="3">
        <f t="shared" si="104"/>
        <v>3.4999999999999998E-7</v>
      </c>
      <c r="K752" s="3">
        <f t="shared" si="105"/>
        <v>1.08409E-5</v>
      </c>
      <c r="L752" s="3">
        <f t="shared" si="106"/>
        <v>10.8409</v>
      </c>
      <c r="M752" s="3">
        <f t="shared" si="107"/>
        <v>56.772738425776453</v>
      </c>
    </row>
    <row r="753" spans="1:13" x14ac:dyDescent="0.2">
      <c r="A753" t="s">
        <v>16</v>
      </c>
      <c r="B753" s="1">
        <v>35730</v>
      </c>
      <c r="C753" s="2">
        <f t="shared" si="99"/>
        <v>35730</v>
      </c>
      <c r="D753" s="4">
        <f t="shared" si="100"/>
        <v>35730</v>
      </c>
      <c r="E753" s="3">
        <v>44.247999999999998</v>
      </c>
      <c r="F753" s="3">
        <f t="shared" si="101"/>
        <v>4.4247999999999994E-5</v>
      </c>
      <c r="G753" s="3">
        <f t="shared" si="102"/>
        <v>6.197817359999999E-4</v>
      </c>
      <c r="H753" s="3">
        <f t="shared" si="103"/>
        <v>619.78173599999991</v>
      </c>
      <c r="I753" s="3">
        <v>0.41</v>
      </c>
      <c r="J753" s="3">
        <f t="shared" si="104"/>
        <v>4.0999999999999994E-7</v>
      </c>
      <c r="K753" s="3">
        <f t="shared" si="105"/>
        <v>1.2699339999999998E-5</v>
      </c>
      <c r="L753" s="3">
        <f t="shared" si="106"/>
        <v>12.699339999999998</v>
      </c>
      <c r="M753" s="3">
        <f t="shared" si="107"/>
        <v>48.804247779805884</v>
      </c>
    </row>
    <row r="754" spans="1:13" x14ac:dyDescent="0.2">
      <c r="A754" t="s">
        <v>16</v>
      </c>
      <c r="B754" s="1">
        <v>35731</v>
      </c>
      <c r="C754" s="2">
        <f t="shared" si="99"/>
        <v>35731</v>
      </c>
      <c r="D754" s="4">
        <f t="shared" si="100"/>
        <v>35731</v>
      </c>
      <c r="E754" s="3">
        <v>44.954000000000001</v>
      </c>
      <c r="F754" s="3">
        <f t="shared" si="101"/>
        <v>4.4953999999999997E-5</v>
      </c>
      <c r="G754" s="3">
        <f t="shared" si="102"/>
        <v>6.2967067799999993E-4</v>
      </c>
      <c r="H754" s="3">
        <f t="shared" si="103"/>
        <v>629.67067799999995</v>
      </c>
      <c r="I754" s="3">
        <v>0.48</v>
      </c>
      <c r="J754" s="3">
        <f t="shared" si="104"/>
        <v>4.7999999999999996E-7</v>
      </c>
      <c r="K754" s="3">
        <f t="shared" si="105"/>
        <v>1.4867519999999999E-5</v>
      </c>
      <c r="L754" s="3">
        <f t="shared" si="106"/>
        <v>14.867519999999999</v>
      </c>
      <c r="M754" s="3">
        <f t="shared" si="107"/>
        <v>42.352098937818816</v>
      </c>
    </row>
    <row r="755" spans="1:13" x14ac:dyDescent="0.2">
      <c r="A755" t="s">
        <v>16</v>
      </c>
      <c r="B755" s="1">
        <v>35732</v>
      </c>
      <c r="C755" s="2">
        <f t="shared" si="99"/>
        <v>35732</v>
      </c>
      <c r="D755" s="4">
        <f t="shared" si="100"/>
        <v>35732</v>
      </c>
      <c r="E755" s="3">
        <v>52.073</v>
      </c>
      <c r="F755" s="3">
        <f t="shared" si="101"/>
        <v>5.2073000000000001E-5</v>
      </c>
      <c r="G755" s="3">
        <f t="shared" si="102"/>
        <v>7.2938651099999996E-4</v>
      </c>
      <c r="H755" s="3">
        <f t="shared" si="103"/>
        <v>729.38651099999993</v>
      </c>
      <c r="I755" s="3">
        <v>0.28999999999999998</v>
      </c>
      <c r="J755" s="3">
        <f t="shared" si="104"/>
        <v>2.8999999999999998E-7</v>
      </c>
      <c r="K755" s="3">
        <f t="shared" si="105"/>
        <v>8.9824599999999997E-6</v>
      </c>
      <c r="L755" s="3">
        <f t="shared" si="106"/>
        <v>8.9824599999999997</v>
      </c>
      <c r="M755" s="3">
        <f t="shared" si="107"/>
        <v>81.201197778782202</v>
      </c>
    </row>
    <row r="756" spans="1:13" x14ac:dyDescent="0.2">
      <c r="A756" t="s">
        <v>16</v>
      </c>
      <c r="B756" s="1">
        <v>35733</v>
      </c>
      <c r="C756" s="2">
        <f t="shared" si="99"/>
        <v>35733</v>
      </c>
      <c r="D756" s="4">
        <f t="shared" si="100"/>
        <v>35733</v>
      </c>
      <c r="E756" s="3">
        <v>55.65</v>
      </c>
      <c r="F756" s="3">
        <f t="shared" si="101"/>
        <v>5.5649999999999997E-5</v>
      </c>
      <c r="G756" s="3">
        <f t="shared" si="102"/>
        <v>7.7948954999999993E-4</v>
      </c>
      <c r="H756" s="3">
        <f t="shared" si="103"/>
        <v>779.48954999999989</v>
      </c>
      <c r="I756" s="3">
        <v>0.22</v>
      </c>
      <c r="J756" s="3">
        <f t="shared" si="104"/>
        <v>2.1999999999999998E-7</v>
      </c>
      <c r="K756" s="3">
        <f t="shared" si="105"/>
        <v>6.8142799999999996E-6</v>
      </c>
      <c r="L756" s="3">
        <f t="shared" si="106"/>
        <v>6.8142799999999992</v>
      </c>
      <c r="M756" s="3">
        <f t="shared" si="107"/>
        <v>114.39059592502802</v>
      </c>
    </row>
    <row r="757" spans="1:13" x14ac:dyDescent="0.2">
      <c r="A757" t="s">
        <v>16</v>
      </c>
      <c r="B757" s="1">
        <v>35734</v>
      </c>
      <c r="C757" s="2">
        <f t="shared" si="99"/>
        <v>35734</v>
      </c>
      <c r="D757" s="4">
        <f t="shared" si="100"/>
        <v>35734</v>
      </c>
      <c r="E757" s="3">
        <v>51.22</v>
      </c>
      <c r="F757" s="3">
        <f t="shared" si="101"/>
        <v>5.1219999999999994E-5</v>
      </c>
      <c r="G757" s="3">
        <f t="shared" si="102"/>
        <v>7.1743853999999994E-4</v>
      </c>
      <c r="H757" s="3">
        <f t="shared" si="103"/>
        <v>717.43853999999999</v>
      </c>
      <c r="I757" s="3">
        <v>0.33</v>
      </c>
      <c r="J757" s="3">
        <f t="shared" si="104"/>
        <v>3.3000000000000002E-7</v>
      </c>
      <c r="K757" s="3">
        <f t="shared" si="105"/>
        <v>1.022142E-5</v>
      </c>
      <c r="L757" s="3">
        <f t="shared" si="106"/>
        <v>10.22142</v>
      </c>
      <c r="M757" s="3">
        <f t="shared" si="107"/>
        <v>70.189713366635942</v>
      </c>
    </row>
    <row r="758" spans="1:13" x14ac:dyDescent="0.2">
      <c r="A758" t="s">
        <v>16</v>
      </c>
      <c r="B758" s="1">
        <v>35735</v>
      </c>
      <c r="C758" s="2">
        <f t="shared" si="99"/>
        <v>35735</v>
      </c>
      <c r="D758" s="4">
        <f t="shared" si="100"/>
        <v>35735</v>
      </c>
      <c r="E758" s="3">
        <v>45.052999999999997</v>
      </c>
      <c r="F758" s="3">
        <f t="shared" si="101"/>
        <v>4.5052999999999997E-5</v>
      </c>
      <c r="G758" s="3">
        <f t="shared" si="102"/>
        <v>6.310573709999999E-4</v>
      </c>
      <c r="H758" s="3">
        <f t="shared" si="103"/>
        <v>631.05737099999988</v>
      </c>
      <c r="I758" s="3">
        <v>0.21</v>
      </c>
      <c r="J758" s="3">
        <f t="shared" si="104"/>
        <v>2.0999999999999997E-7</v>
      </c>
      <c r="K758" s="3">
        <f t="shared" si="105"/>
        <v>6.5045399999999996E-6</v>
      </c>
      <c r="L758" s="3">
        <f t="shared" si="106"/>
        <v>6.5045399999999995</v>
      </c>
      <c r="M758" s="3">
        <f t="shared" si="107"/>
        <v>97.017986052818486</v>
      </c>
    </row>
    <row r="759" spans="1:13" x14ac:dyDescent="0.2">
      <c r="A759" t="s">
        <v>16</v>
      </c>
      <c r="B759" s="1">
        <v>35736</v>
      </c>
      <c r="C759" s="2">
        <f t="shared" si="99"/>
        <v>35736</v>
      </c>
      <c r="D759" s="4">
        <f t="shared" si="100"/>
        <v>35736</v>
      </c>
      <c r="E759" s="3">
        <v>44.969000000000001</v>
      </c>
      <c r="F759" s="3">
        <f t="shared" si="101"/>
        <v>4.4968999999999996E-5</v>
      </c>
      <c r="G759" s="3">
        <f t="shared" si="102"/>
        <v>6.2988078299999989E-4</v>
      </c>
      <c r="H759" s="3">
        <f t="shared" si="103"/>
        <v>629.88078299999984</v>
      </c>
      <c r="I759" s="3">
        <v>0.33</v>
      </c>
      <c r="J759" s="3">
        <f t="shared" si="104"/>
        <v>3.3000000000000002E-7</v>
      </c>
      <c r="K759" s="3">
        <f t="shared" si="105"/>
        <v>1.022142E-5</v>
      </c>
      <c r="L759" s="3">
        <f t="shared" si="106"/>
        <v>10.22142</v>
      </c>
      <c r="M759" s="3">
        <f t="shared" si="107"/>
        <v>61.623608363612867</v>
      </c>
    </row>
    <row r="760" spans="1:13" x14ac:dyDescent="0.2">
      <c r="A760" t="s">
        <v>16</v>
      </c>
      <c r="B760" s="1">
        <v>35737</v>
      </c>
      <c r="C760" s="2">
        <f t="shared" si="99"/>
        <v>35737</v>
      </c>
      <c r="D760" s="4">
        <f t="shared" si="100"/>
        <v>35737</v>
      </c>
      <c r="E760" s="3">
        <v>39.908000000000001</v>
      </c>
      <c r="F760" s="3">
        <f t="shared" si="101"/>
        <v>3.9907999999999998E-5</v>
      </c>
      <c r="G760" s="3">
        <f t="shared" si="102"/>
        <v>5.5899135599999999E-4</v>
      </c>
      <c r="H760" s="3">
        <f t="shared" si="103"/>
        <v>558.991356</v>
      </c>
      <c r="I760" s="3">
        <v>0.2</v>
      </c>
      <c r="J760" s="3">
        <f t="shared" si="104"/>
        <v>1.9999999999999999E-7</v>
      </c>
      <c r="K760" s="3">
        <f t="shared" si="105"/>
        <v>6.1947999999999995E-6</v>
      </c>
      <c r="L760" s="3">
        <f t="shared" si="106"/>
        <v>6.1947999999999999</v>
      </c>
      <c r="M760" s="3">
        <f t="shared" si="107"/>
        <v>90.235577581197134</v>
      </c>
    </row>
    <row r="761" spans="1:13" x14ac:dyDescent="0.2">
      <c r="A761" t="s">
        <v>16</v>
      </c>
      <c r="B761" s="1">
        <v>35738</v>
      </c>
      <c r="C761" s="2">
        <f t="shared" si="99"/>
        <v>35738</v>
      </c>
      <c r="D761" s="4">
        <f t="shared" si="100"/>
        <v>35738</v>
      </c>
      <c r="E761" s="3">
        <v>50.94</v>
      </c>
      <c r="F761" s="3">
        <f t="shared" si="101"/>
        <v>5.0939999999999997E-5</v>
      </c>
      <c r="G761" s="3">
        <f t="shared" si="102"/>
        <v>7.1351657999999994E-4</v>
      </c>
      <c r="H761" s="3">
        <f t="shared" si="103"/>
        <v>713.51657999999998</v>
      </c>
      <c r="I761" s="3">
        <v>0.44</v>
      </c>
      <c r="J761" s="3">
        <f t="shared" si="104"/>
        <v>4.3999999999999997E-7</v>
      </c>
      <c r="K761" s="3">
        <f t="shared" si="105"/>
        <v>1.3628559999999999E-5</v>
      </c>
      <c r="L761" s="3">
        <f t="shared" si="106"/>
        <v>13.628559999999998</v>
      </c>
      <c r="M761" s="3">
        <f t="shared" si="107"/>
        <v>52.354509940888846</v>
      </c>
    </row>
    <row r="762" spans="1:13" x14ac:dyDescent="0.2">
      <c r="A762" t="s">
        <v>16</v>
      </c>
      <c r="B762" s="1">
        <v>35739</v>
      </c>
      <c r="C762" s="2">
        <f t="shared" si="99"/>
        <v>35739</v>
      </c>
      <c r="D762" s="4">
        <f t="shared" si="100"/>
        <v>35739</v>
      </c>
      <c r="E762" s="3">
        <v>42.286000000000001</v>
      </c>
      <c r="F762" s="3">
        <f t="shared" si="101"/>
        <v>4.2286000000000001E-5</v>
      </c>
      <c r="G762" s="3">
        <f t="shared" si="102"/>
        <v>5.9230000200000002E-4</v>
      </c>
      <c r="H762" s="3">
        <f t="shared" si="103"/>
        <v>592.30000200000006</v>
      </c>
      <c r="I762" s="3">
        <v>0.24</v>
      </c>
      <c r="J762" s="3">
        <f t="shared" si="104"/>
        <v>2.3999999999999998E-7</v>
      </c>
      <c r="K762" s="3">
        <f t="shared" si="105"/>
        <v>7.4337599999999996E-6</v>
      </c>
      <c r="L762" s="3">
        <f t="shared" si="106"/>
        <v>7.4337599999999995</v>
      </c>
      <c r="M762" s="3">
        <f t="shared" si="107"/>
        <v>79.677041228126825</v>
      </c>
    </row>
    <row r="763" spans="1:13" x14ac:dyDescent="0.2">
      <c r="A763" t="s">
        <v>16</v>
      </c>
      <c r="B763" s="1">
        <v>35740</v>
      </c>
      <c r="C763" s="2">
        <f t="shared" si="99"/>
        <v>35740</v>
      </c>
      <c r="D763" s="4">
        <f t="shared" si="100"/>
        <v>35740</v>
      </c>
      <c r="E763" s="3">
        <v>55.097000000000001</v>
      </c>
      <c r="F763" s="3">
        <f t="shared" si="101"/>
        <v>5.5096999999999998E-5</v>
      </c>
      <c r="G763" s="3">
        <f t="shared" si="102"/>
        <v>7.7174367899999997E-4</v>
      </c>
      <c r="H763" s="3">
        <f t="shared" si="103"/>
        <v>771.74367899999993</v>
      </c>
      <c r="I763" s="3">
        <v>0.38</v>
      </c>
      <c r="J763" s="3">
        <f t="shared" si="104"/>
        <v>3.7999999999999996E-7</v>
      </c>
      <c r="K763" s="3">
        <f t="shared" si="105"/>
        <v>1.1770119999999999E-5</v>
      </c>
      <c r="L763" s="3">
        <f t="shared" si="106"/>
        <v>11.770119999999999</v>
      </c>
      <c r="M763" s="3">
        <f t="shared" si="107"/>
        <v>65.56803830377261</v>
      </c>
    </row>
    <row r="764" spans="1:13" x14ac:dyDescent="0.2">
      <c r="A764" t="s">
        <v>16</v>
      </c>
      <c r="B764" s="1">
        <v>35741</v>
      </c>
      <c r="C764" s="2">
        <f t="shared" si="99"/>
        <v>35741</v>
      </c>
      <c r="D764" s="4">
        <f t="shared" si="100"/>
        <v>35741</v>
      </c>
      <c r="E764" s="3">
        <v>57.085000000000001</v>
      </c>
      <c r="F764" s="3">
        <f t="shared" si="101"/>
        <v>5.7085E-5</v>
      </c>
      <c r="G764" s="3">
        <f t="shared" si="102"/>
        <v>7.9958959499999997E-4</v>
      </c>
      <c r="H764" s="3">
        <f t="shared" si="103"/>
        <v>799.58959499999992</v>
      </c>
      <c r="I764" s="3">
        <v>0.35</v>
      </c>
      <c r="J764" s="3">
        <f t="shared" si="104"/>
        <v>3.4999999999999998E-7</v>
      </c>
      <c r="K764" s="3">
        <f t="shared" si="105"/>
        <v>1.08409E-5</v>
      </c>
      <c r="L764" s="3">
        <f t="shared" si="106"/>
        <v>10.8409</v>
      </c>
      <c r="M764" s="3">
        <f t="shared" si="107"/>
        <v>73.756754051785364</v>
      </c>
    </row>
    <row r="765" spans="1:13" x14ac:dyDescent="0.2">
      <c r="A765" t="s">
        <v>16</v>
      </c>
      <c r="B765" s="1">
        <v>35742</v>
      </c>
      <c r="C765" s="2">
        <f t="shared" si="99"/>
        <v>35742</v>
      </c>
      <c r="D765" s="4">
        <f t="shared" si="100"/>
        <v>35742</v>
      </c>
      <c r="E765" s="3">
        <v>49.841999999999999</v>
      </c>
      <c r="F765" s="3">
        <f t="shared" si="101"/>
        <v>4.9841999999999995E-5</v>
      </c>
      <c r="G765" s="3">
        <f t="shared" si="102"/>
        <v>6.9813689399999992E-4</v>
      </c>
      <c r="H765" s="3">
        <f t="shared" si="103"/>
        <v>698.13689399999987</v>
      </c>
      <c r="I765" s="3">
        <v>0.32</v>
      </c>
      <c r="J765" s="3">
        <f t="shared" si="104"/>
        <v>3.2000000000000001E-7</v>
      </c>
      <c r="K765" s="3">
        <f t="shared" si="105"/>
        <v>9.9116800000000006E-6</v>
      </c>
      <c r="L765" s="3">
        <f t="shared" si="106"/>
        <v>9.9116800000000005</v>
      </c>
      <c r="M765" s="3">
        <f t="shared" si="107"/>
        <v>70.435778193000559</v>
      </c>
    </row>
    <row r="766" spans="1:13" x14ac:dyDescent="0.2">
      <c r="A766" t="s">
        <v>16</v>
      </c>
      <c r="B766" s="1">
        <v>35743</v>
      </c>
      <c r="C766" s="2">
        <f t="shared" si="99"/>
        <v>35743</v>
      </c>
      <c r="D766" s="4">
        <f t="shared" si="100"/>
        <v>35743</v>
      </c>
      <c r="E766" s="3">
        <v>50.006</v>
      </c>
      <c r="F766" s="3">
        <f t="shared" si="101"/>
        <v>5.0005999999999995E-5</v>
      </c>
      <c r="G766" s="3">
        <f t="shared" si="102"/>
        <v>7.0043404199999994E-4</v>
      </c>
      <c r="H766" s="3">
        <f t="shared" si="103"/>
        <v>700.43404199999998</v>
      </c>
      <c r="I766" s="3">
        <v>0.28999999999999998</v>
      </c>
      <c r="J766" s="3">
        <f t="shared" si="104"/>
        <v>2.8999999999999998E-7</v>
      </c>
      <c r="K766" s="3">
        <f t="shared" si="105"/>
        <v>8.9824599999999997E-6</v>
      </c>
      <c r="L766" s="3">
        <f t="shared" si="106"/>
        <v>8.9824599999999997</v>
      </c>
      <c r="M766" s="3">
        <f t="shared" si="107"/>
        <v>77.977975075870091</v>
      </c>
    </row>
    <row r="767" spans="1:13" x14ac:dyDescent="0.2">
      <c r="A767" t="s">
        <v>16</v>
      </c>
      <c r="B767" s="1">
        <v>35744</v>
      </c>
      <c r="C767" s="2">
        <f t="shared" si="99"/>
        <v>35744</v>
      </c>
      <c r="D767" s="4">
        <f t="shared" si="100"/>
        <v>35744</v>
      </c>
      <c r="E767" s="3">
        <v>56.509</v>
      </c>
      <c r="F767" s="3">
        <f t="shared" si="101"/>
        <v>5.6508999999999997E-5</v>
      </c>
      <c r="G767" s="3">
        <f t="shared" si="102"/>
        <v>7.9152156299999992E-4</v>
      </c>
      <c r="H767" s="3">
        <f t="shared" si="103"/>
        <v>791.5215629999999</v>
      </c>
      <c r="I767" s="3">
        <v>0.3</v>
      </c>
      <c r="J767" s="3">
        <f t="shared" si="104"/>
        <v>2.9999999999999999E-7</v>
      </c>
      <c r="K767" s="3">
        <f t="shared" si="105"/>
        <v>9.2921999999999989E-6</v>
      </c>
      <c r="L767" s="3">
        <f t="shared" si="106"/>
        <v>9.2921999999999993</v>
      </c>
      <c r="M767" s="3">
        <f t="shared" si="107"/>
        <v>85.181287854329426</v>
      </c>
    </row>
    <row r="768" spans="1:13" x14ac:dyDescent="0.2">
      <c r="A768" t="s">
        <v>16</v>
      </c>
      <c r="B768" s="1">
        <v>35745</v>
      </c>
      <c r="C768" s="2">
        <f t="shared" si="99"/>
        <v>35745</v>
      </c>
      <c r="D768" s="4">
        <f t="shared" si="100"/>
        <v>35745</v>
      </c>
      <c r="E768" s="3">
        <v>51.216999999999999</v>
      </c>
      <c r="F768" s="3">
        <f t="shared" si="101"/>
        <v>5.1216999999999994E-5</v>
      </c>
      <c r="G768" s="3">
        <f t="shared" si="102"/>
        <v>7.1739651899999991E-4</v>
      </c>
      <c r="H768" s="3">
        <f t="shared" si="103"/>
        <v>717.3965189999999</v>
      </c>
      <c r="I768" s="3">
        <v>0.32</v>
      </c>
      <c r="J768" s="3">
        <f t="shared" si="104"/>
        <v>3.2000000000000001E-7</v>
      </c>
      <c r="K768" s="3">
        <f t="shared" si="105"/>
        <v>9.9116800000000006E-6</v>
      </c>
      <c r="L768" s="3">
        <f t="shared" si="106"/>
        <v>9.9116800000000005</v>
      </c>
      <c r="M768" s="3">
        <f t="shared" si="107"/>
        <v>72.37890236569379</v>
      </c>
    </row>
    <row r="769" spans="1:13" x14ac:dyDescent="0.2">
      <c r="A769" t="s">
        <v>16</v>
      </c>
      <c r="B769" s="1">
        <v>35746</v>
      </c>
      <c r="C769" s="2">
        <f t="shared" si="99"/>
        <v>35746</v>
      </c>
      <c r="D769" s="4">
        <f t="shared" si="100"/>
        <v>35746</v>
      </c>
      <c r="E769" s="3">
        <v>50.234999999999999</v>
      </c>
      <c r="F769" s="3">
        <f t="shared" si="101"/>
        <v>5.0234999999999996E-5</v>
      </c>
      <c r="G769" s="3">
        <f t="shared" si="102"/>
        <v>7.0364164499999988E-4</v>
      </c>
      <c r="H769" s="3">
        <f t="shared" si="103"/>
        <v>703.64164499999993</v>
      </c>
      <c r="I769" s="3">
        <v>0.33</v>
      </c>
      <c r="J769" s="3">
        <f t="shared" si="104"/>
        <v>3.3000000000000002E-7</v>
      </c>
      <c r="K769" s="3">
        <f t="shared" si="105"/>
        <v>1.022142E-5</v>
      </c>
      <c r="L769" s="3">
        <f t="shared" si="106"/>
        <v>10.22142</v>
      </c>
      <c r="M769" s="3">
        <f t="shared" si="107"/>
        <v>68.839911186508317</v>
      </c>
    </row>
    <row r="770" spans="1:13" x14ac:dyDescent="0.2">
      <c r="A770" t="s">
        <v>16</v>
      </c>
      <c r="B770" s="1">
        <v>35747</v>
      </c>
      <c r="C770" s="2">
        <f t="shared" si="99"/>
        <v>35747</v>
      </c>
      <c r="D770" s="4">
        <f t="shared" si="100"/>
        <v>35747</v>
      </c>
      <c r="E770" s="3">
        <v>46.816000000000003</v>
      </c>
      <c r="F770" s="3">
        <f t="shared" si="101"/>
        <v>4.6816E-5</v>
      </c>
      <c r="G770" s="3">
        <f t="shared" si="102"/>
        <v>6.5575171199999996E-4</v>
      </c>
      <c r="H770" s="3">
        <f t="shared" si="103"/>
        <v>655.751712</v>
      </c>
      <c r="I770" s="3">
        <v>0.26</v>
      </c>
      <c r="J770" s="3">
        <f t="shared" si="104"/>
        <v>2.6E-7</v>
      </c>
      <c r="K770" s="3">
        <f t="shared" si="105"/>
        <v>8.0532400000000005E-6</v>
      </c>
      <c r="L770" s="3">
        <f t="shared" si="106"/>
        <v>8.0532400000000006</v>
      </c>
      <c r="M770" s="3">
        <f t="shared" si="107"/>
        <v>81.42706686998028</v>
      </c>
    </row>
    <row r="771" spans="1:13" x14ac:dyDescent="0.2">
      <c r="A771" t="s">
        <v>16</v>
      </c>
      <c r="B771" s="1">
        <v>35748</v>
      </c>
      <c r="C771" s="2">
        <f t="shared" ref="C771:C834" si="108">B771</f>
        <v>35748</v>
      </c>
      <c r="D771" s="4">
        <f t="shared" ref="D771:D834" si="109">B771</f>
        <v>35748</v>
      </c>
      <c r="E771" s="3">
        <v>45.185000000000002</v>
      </c>
      <c r="F771" s="3">
        <f t="shared" ref="F771:F834" si="110">E771*0.000001</f>
        <v>4.5185000000000002E-5</v>
      </c>
      <c r="G771" s="3">
        <f t="shared" ref="G771:G834" si="111">F771*14.007</f>
        <v>6.3290629500000004E-4</v>
      </c>
      <c r="H771" s="3">
        <f t="shared" ref="H771:H834" si="112">G771*1000000</f>
        <v>632.906295</v>
      </c>
      <c r="I771" s="3">
        <v>0.24</v>
      </c>
      <c r="J771" s="3">
        <f t="shared" ref="J771:J834" si="113">I771*0.000001</f>
        <v>2.3999999999999998E-7</v>
      </c>
      <c r="K771" s="3">
        <f t="shared" ref="K771:K834" si="114">J771*30.974</f>
        <v>7.4337599999999996E-6</v>
      </c>
      <c r="L771" s="3">
        <f t="shared" ref="L771:L834" si="115">K771*1000000</f>
        <v>7.4337599999999995</v>
      </c>
      <c r="M771" s="3">
        <f t="shared" ref="M771:M834" si="116">H771/L771</f>
        <v>85.139457690320924</v>
      </c>
    </row>
    <row r="772" spans="1:13" x14ac:dyDescent="0.2">
      <c r="A772" t="s">
        <v>16</v>
      </c>
      <c r="B772" s="1">
        <v>35749</v>
      </c>
      <c r="C772" s="2">
        <f t="shared" si="108"/>
        <v>35749</v>
      </c>
      <c r="D772" s="4">
        <f t="shared" si="109"/>
        <v>35749</v>
      </c>
      <c r="E772" s="3">
        <v>46.118000000000002</v>
      </c>
      <c r="F772" s="3">
        <f t="shared" si="110"/>
        <v>4.6118000000000001E-5</v>
      </c>
      <c r="G772" s="3">
        <f t="shared" si="111"/>
        <v>6.4597482599999996E-4</v>
      </c>
      <c r="H772" s="3">
        <f t="shared" si="112"/>
        <v>645.97482600000001</v>
      </c>
      <c r="I772" s="3">
        <v>0.32</v>
      </c>
      <c r="J772" s="3">
        <f t="shared" si="113"/>
        <v>3.2000000000000001E-7</v>
      </c>
      <c r="K772" s="3">
        <f t="shared" si="114"/>
        <v>9.9116800000000006E-6</v>
      </c>
      <c r="L772" s="3">
        <f t="shared" si="115"/>
        <v>9.9116800000000005</v>
      </c>
      <c r="M772" s="3">
        <f t="shared" si="116"/>
        <v>65.17309134273907</v>
      </c>
    </row>
    <row r="773" spans="1:13" x14ac:dyDescent="0.2">
      <c r="A773" t="s">
        <v>16</v>
      </c>
      <c r="B773" s="1">
        <v>35750</v>
      </c>
      <c r="C773" s="2">
        <f t="shared" si="108"/>
        <v>35750</v>
      </c>
      <c r="D773" s="4">
        <f t="shared" si="109"/>
        <v>35750</v>
      </c>
      <c r="E773" s="3">
        <v>52.173999999999999</v>
      </c>
      <c r="F773" s="3">
        <f t="shared" si="110"/>
        <v>5.2173999999999999E-5</v>
      </c>
      <c r="G773" s="3">
        <f t="shared" si="111"/>
        <v>7.3080121799999999E-4</v>
      </c>
      <c r="H773" s="3">
        <f t="shared" si="112"/>
        <v>730.80121799999995</v>
      </c>
      <c r="I773" s="3">
        <v>0.39</v>
      </c>
      <c r="J773" s="3">
        <f t="shared" si="113"/>
        <v>3.8999999999999997E-7</v>
      </c>
      <c r="K773" s="3">
        <f t="shared" si="114"/>
        <v>1.207986E-5</v>
      </c>
      <c r="L773" s="3">
        <f t="shared" si="115"/>
        <v>12.07986</v>
      </c>
      <c r="M773" s="3">
        <f t="shared" si="116"/>
        <v>60.49749069939552</v>
      </c>
    </row>
    <row r="774" spans="1:13" x14ac:dyDescent="0.2">
      <c r="A774" t="s">
        <v>16</v>
      </c>
      <c r="B774" s="1">
        <v>35751</v>
      </c>
      <c r="C774" s="2">
        <f t="shared" si="108"/>
        <v>35751</v>
      </c>
      <c r="D774" s="4">
        <f t="shared" si="109"/>
        <v>35751</v>
      </c>
      <c r="E774" s="3">
        <v>57.274000000000001</v>
      </c>
      <c r="F774" s="3">
        <f t="shared" si="110"/>
        <v>5.7274000000000001E-5</v>
      </c>
      <c r="G774" s="3">
        <f t="shared" si="111"/>
        <v>8.0223691800000003E-4</v>
      </c>
      <c r="H774" s="3">
        <f t="shared" si="112"/>
        <v>802.23691800000006</v>
      </c>
      <c r="I774" s="3">
        <v>0.38</v>
      </c>
      <c r="J774" s="3">
        <f t="shared" si="113"/>
        <v>3.7999999999999996E-7</v>
      </c>
      <c r="K774" s="3">
        <f t="shared" si="114"/>
        <v>1.1770119999999999E-5</v>
      </c>
      <c r="L774" s="3">
        <f t="shared" si="115"/>
        <v>11.770119999999999</v>
      </c>
      <c r="M774" s="3">
        <f t="shared" si="116"/>
        <v>68.158771363418566</v>
      </c>
    </row>
    <row r="775" spans="1:13" x14ac:dyDescent="0.2">
      <c r="A775" t="s">
        <v>16</v>
      </c>
      <c r="B775" s="1">
        <v>35752</v>
      </c>
      <c r="C775" s="2">
        <f t="shared" si="108"/>
        <v>35752</v>
      </c>
      <c r="D775" s="4">
        <f t="shared" si="109"/>
        <v>35752</v>
      </c>
      <c r="E775" s="3">
        <v>32.255000000000003</v>
      </c>
      <c r="F775" s="3">
        <f t="shared" si="110"/>
        <v>3.2255000000000002E-5</v>
      </c>
      <c r="G775" s="3">
        <f t="shared" si="111"/>
        <v>4.5179578500000001E-4</v>
      </c>
      <c r="H775" s="3">
        <f t="shared" si="112"/>
        <v>451.79578500000002</v>
      </c>
      <c r="I775" s="3">
        <v>0.35</v>
      </c>
      <c r="J775" s="3">
        <f t="shared" si="113"/>
        <v>3.4999999999999998E-7</v>
      </c>
      <c r="K775" s="3">
        <f t="shared" si="114"/>
        <v>1.08409E-5</v>
      </c>
      <c r="L775" s="3">
        <f t="shared" si="115"/>
        <v>10.8409</v>
      </c>
      <c r="M775" s="3">
        <f t="shared" si="116"/>
        <v>41.67511784076968</v>
      </c>
    </row>
    <row r="776" spans="1:13" x14ac:dyDescent="0.2">
      <c r="A776" t="s">
        <v>16</v>
      </c>
      <c r="B776" s="1">
        <v>35753</v>
      </c>
      <c r="C776" s="2">
        <f t="shared" si="108"/>
        <v>35753</v>
      </c>
      <c r="D776" s="4">
        <f t="shared" si="109"/>
        <v>35753</v>
      </c>
      <c r="E776" s="3">
        <v>58.222999999999999</v>
      </c>
      <c r="F776" s="3">
        <f t="shared" si="110"/>
        <v>5.8222999999999995E-5</v>
      </c>
      <c r="G776" s="3">
        <f t="shared" si="111"/>
        <v>8.1552956099999988E-4</v>
      </c>
      <c r="H776" s="3">
        <f t="shared" si="112"/>
        <v>815.52956099999983</v>
      </c>
      <c r="I776" s="3">
        <v>0.2</v>
      </c>
      <c r="J776" s="3">
        <f t="shared" si="113"/>
        <v>1.9999999999999999E-7</v>
      </c>
      <c r="K776" s="3">
        <f t="shared" si="114"/>
        <v>6.1947999999999995E-6</v>
      </c>
      <c r="L776" s="3">
        <f t="shared" si="115"/>
        <v>6.1947999999999999</v>
      </c>
      <c r="M776" s="3">
        <f t="shared" si="116"/>
        <v>131.64743994963516</v>
      </c>
    </row>
    <row r="777" spans="1:13" x14ac:dyDescent="0.2">
      <c r="A777" t="s">
        <v>16</v>
      </c>
      <c r="B777" s="1">
        <v>35754</v>
      </c>
      <c r="C777" s="2">
        <f t="shared" si="108"/>
        <v>35754</v>
      </c>
      <c r="D777" s="4">
        <f t="shared" si="109"/>
        <v>35754</v>
      </c>
      <c r="E777" s="3">
        <v>60.072000000000003</v>
      </c>
      <c r="F777" s="3">
        <f t="shared" si="110"/>
        <v>6.0071999999999997E-5</v>
      </c>
      <c r="G777" s="3">
        <f t="shared" si="111"/>
        <v>8.4142850399999991E-4</v>
      </c>
      <c r="H777" s="3">
        <f t="shared" si="112"/>
        <v>841.42850399999986</v>
      </c>
      <c r="I777" s="3">
        <v>0.25</v>
      </c>
      <c r="J777" s="3">
        <f t="shared" si="113"/>
        <v>2.4999999999999999E-7</v>
      </c>
      <c r="K777" s="3">
        <f t="shared" si="114"/>
        <v>7.7434999999999996E-6</v>
      </c>
      <c r="L777" s="3">
        <f t="shared" si="115"/>
        <v>7.7435</v>
      </c>
      <c r="M777" s="3">
        <f t="shared" si="116"/>
        <v>108.66255620843286</v>
      </c>
    </row>
    <row r="778" spans="1:13" x14ac:dyDescent="0.2">
      <c r="A778" t="s">
        <v>16</v>
      </c>
      <c r="B778" s="1">
        <v>35755</v>
      </c>
      <c r="C778" s="2">
        <f t="shared" si="108"/>
        <v>35755</v>
      </c>
      <c r="D778" s="4">
        <f t="shared" si="109"/>
        <v>35755</v>
      </c>
      <c r="E778" s="3">
        <v>44.031999999999996</v>
      </c>
      <c r="F778" s="3">
        <f t="shared" si="110"/>
        <v>4.4031999999999994E-5</v>
      </c>
      <c r="G778" s="3">
        <f t="shared" si="111"/>
        <v>6.1675622399999996E-4</v>
      </c>
      <c r="H778" s="3">
        <f t="shared" si="112"/>
        <v>616.75622399999997</v>
      </c>
      <c r="I778" s="3">
        <v>0.25</v>
      </c>
      <c r="J778" s="3">
        <f t="shared" si="113"/>
        <v>2.4999999999999999E-7</v>
      </c>
      <c r="K778" s="3">
        <f t="shared" si="114"/>
        <v>7.7434999999999996E-6</v>
      </c>
      <c r="L778" s="3">
        <f t="shared" si="115"/>
        <v>7.7435</v>
      </c>
      <c r="M778" s="3">
        <f t="shared" si="116"/>
        <v>79.648250016142569</v>
      </c>
    </row>
    <row r="779" spans="1:13" x14ac:dyDescent="0.2">
      <c r="A779" t="s">
        <v>16</v>
      </c>
      <c r="B779" s="1">
        <v>35756</v>
      </c>
      <c r="C779" s="2">
        <f t="shared" si="108"/>
        <v>35756</v>
      </c>
      <c r="D779" s="4">
        <f t="shared" si="109"/>
        <v>35756</v>
      </c>
      <c r="E779" s="3">
        <v>41.356999999999999</v>
      </c>
      <c r="F779" s="3">
        <f t="shared" si="110"/>
        <v>4.1356999999999997E-5</v>
      </c>
      <c r="G779" s="3">
        <f t="shared" si="111"/>
        <v>5.792874989999999E-4</v>
      </c>
      <c r="H779" s="3">
        <f t="shared" si="112"/>
        <v>579.28749899999991</v>
      </c>
      <c r="I779" s="3">
        <v>0.3</v>
      </c>
      <c r="J779" s="3">
        <f t="shared" si="113"/>
        <v>2.9999999999999999E-7</v>
      </c>
      <c r="K779" s="3">
        <f t="shared" si="114"/>
        <v>9.2921999999999989E-6</v>
      </c>
      <c r="L779" s="3">
        <f t="shared" si="115"/>
        <v>9.2921999999999993</v>
      </c>
      <c r="M779" s="3">
        <f t="shared" si="116"/>
        <v>62.341264609026922</v>
      </c>
    </row>
    <row r="780" spans="1:13" x14ac:dyDescent="0.2">
      <c r="A780" t="s">
        <v>16</v>
      </c>
      <c r="B780" s="1">
        <v>35757</v>
      </c>
      <c r="C780" s="2">
        <f t="shared" si="108"/>
        <v>35757</v>
      </c>
      <c r="D780" s="4">
        <f t="shared" si="109"/>
        <v>35757</v>
      </c>
      <c r="E780" s="3">
        <v>54.802</v>
      </c>
      <c r="F780" s="3">
        <f t="shared" si="110"/>
        <v>5.4801999999999995E-5</v>
      </c>
      <c r="G780" s="3">
        <f t="shared" si="111"/>
        <v>7.676116139999999E-4</v>
      </c>
      <c r="H780" s="3">
        <f t="shared" si="112"/>
        <v>767.61161399999992</v>
      </c>
      <c r="I780" s="3">
        <v>0.28999999999999998</v>
      </c>
      <c r="J780" s="3">
        <f t="shared" si="113"/>
        <v>2.8999999999999998E-7</v>
      </c>
      <c r="K780" s="3">
        <f t="shared" si="114"/>
        <v>8.9824599999999997E-6</v>
      </c>
      <c r="L780" s="3">
        <f t="shared" si="115"/>
        <v>8.9824599999999997</v>
      </c>
      <c r="M780" s="3">
        <f t="shared" si="116"/>
        <v>85.456724995157217</v>
      </c>
    </row>
    <row r="781" spans="1:13" x14ac:dyDescent="0.2">
      <c r="A781" t="s">
        <v>16</v>
      </c>
      <c r="B781" s="1">
        <v>35758</v>
      </c>
      <c r="C781" s="2">
        <f t="shared" si="108"/>
        <v>35758</v>
      </c>
      <c r="D781" s="4">
        <f t="shared" si="109"/>
        <v>35758</v>
      </c>
      <c r="E781" s="3">
        <v>49.243000000000002</v>
      </c>
      <c r="F781" s="3">
        <f t="shared" si="110"/>
        <v>4.9243000000000003E-5</v>
      </c>
      <c r="G781" s="3">
        <f t="shared" si="111"/>
        <v>6.89746701E-4</v>
      </c>
      <c r="H781" s="3">
        <f t="shared" si="112"/>
        <v>689.74670100000003</v>
      </c>
      <c r="I781" s="3">
        <v>0.24</v>
      </c>
      <c r="J781" s="3">
        <f t="shared" si="113"/>
        <v>2.3999999999999998E-7</v>
      </c>
      <c r="K781" s="3">
        <f t="shared" si="114"/>
        <v>7.4337599999999996E-6</v>
      </c>
      <c r="L781" s="3">
        <f t="shared" si="115"/>
        <v>7.4337599999999995</v>
      </c>
      <c r="M781" s="3">
        <f t="shared" si="116"/>
        <v>92.785710192419458</v>
      </c>
    </row>
    <row r="782" spans="1:13" x14ac:dyDescent="0.2">
      <c r="A782" t="s">
        <v>13</v>
      </c>
      <c r="B782" s="1">
        <v>35758</v>
      </c>
      <c r="C782" s="2">
        <f t="shared" si="108"/>
        <v>35758</v>
      </c>
      <c r="D782" s="4">
        <f t="shared" si="109"/>
        <v>35758</v>
      </c>
      <c r="E782" s="3">
        <v>48.006999999999998</v>
      </c>
      <c r="F782" s="3">
        <f t="shared" si="110"/>
        <v>4.8006999999999996E-5</v>
      </c>
      <c r="G782" s="3">
        <f t="shared" si="111"/>
        <v>6.7243404899999988E-4</v>
      </c>
      <c r="H782" s="3">
        <f t="shared" si="112"/>
        <v>672.43404899999985</v>
      </c>
      <c r="I782" s="3">
        <v>0.17499999999999999</v>
      </c>
      <c r="J782" s="3">
        <f t="shared" si="113"/>
        <v>1.7499999999999999E-7</v>
      </c>
      <c r="K782" s="3">
        <f t="shared" si="114"/>
        <v>5.4204499999999999E-6</v>
      </c>
      <c r="L782" s="3">
        <f t="shared" si="115"/>
        <v>5.4204499999999998</v>
      </c>
      <c r="M782" s="3">
        <f t="shared" si="116"/>
        <v>124.05502292245106</v>
      </c>
    </row>
    <row r="783" spans="1:13" x14ac:dyDescent="0.2">
      <c r="A783" t="s">
        <v>14</v>
      </c>
      <c r="B783" s="1">
        <v>35759</v>
      </c>
      <c r="C783" s="2">
        <f t="shared" si="108"/>
        <v>35759</v>
      </c>
      <c r="D783" s="4">
        <f t="shared" si="109"/>
        <v>35759</v>
      </c>
      <c r="E783" s="3">
        <v>70.570999999999998</v>
      </c>
      <c r="F783" s="3">
        <f t="shared" si="110"/>
        <v>7.0570999999999999E-5</v>
      </c>
      <c r="G783" s="3">
        <f t="shared" si="111"/>
        <v>9.8848799700000005E-4</v>
      </c>
      <c r="H783" s="3">
        <f t="shared" si="112"/>
        <v>988.48799700000006</v>
      </c>
      <c r="I783" s="3">
        <v>0.315</v>
      </c>
      <c r="J783" s="3">
        <f t="shared" si="113"/>
        <v>3.15E-7</v>
      </c>
      <c r="K783" s="3">
        <f t="shared" si="114"/>
        <v>9.7568100000000002E-6</v>
      </c>
      <c r="L783" s="3">
        <f t="shared" si="115"/>
        <v>9.7568099999999998</v>
      </c>
      <c r="M783" s="3">
        <f t="shared" si="116"/>
        <v>101.31262133832678</v>
      </c>
    </row>
    <row r="784" spans="1:13" x14ac:dyDescent="0.2">
      <c r="A784" t="s">
        <v>15</v>
      </c>
      <c r="B784" s="1">
        <v>35759</v>
      </c>
      <c r="C784" s="2">
        <f t="shared" si="108"/>
        <v>35759</v>
      </c>
      <c r="D784" s="4">
        <f t="shared" si="109"/>
        <v>35759</v>
      </c>
      <c r="E784" s="3">
        <v>21.212</v>
      </c>
      <c r="F784" s="3">
        <f t="shared" si="110"/>
        <v>2.1212E-5</v>
      </c>
      <c r="G784" s="3">
        <f t="shared" si="111"/>
        <v>2.9711648400000001E-4</v>
      </c>
      <c r="H784" s="3">
        <f t="shared" si="112"/>
        <v>297.11648400000001</v>
      </c>
      <c r="I784" s="3">
        <v>0.375</v>
      </c>
      <c r="J784" s="3">
        <f t="shared" si="113"/>
        <v>3.7500000000000001E-7</v>
      </c>
      <c r="K784" s="3">
        <f t="shared" si="114"/>
        <v>1.161525E-5</v>
      </c>
      <c r="L784" s="3">
        <f t="shared" si="115"/>
        <v>11.61525</v>
      </c>
      <c r="M784" s="3">
        <f t="shared" si="116"/>
        <v>25.579861303028348</v>
      </c>
    </row>
    <row r="785" spans="1:13" x14ac:dyDescent="0.2">
      <c r="A785" t="s">
        <v>16</v>
      </c>
      <c r="B785" s="1">
        <v>35759</v>
      </c>
      <c r="C785" s="2">
        <f t="shared" si="108"/>
        <v>35759</v>
      </c>
      <c r="D785" s="4">
        <f t="shared" si="109"/>
        <v>35759</v>
      </c>
      <c r="E785" s="3">
        <v>56.752000000000002</v>
      </c>
      <c r="F785" s="3">
        <f t="shared" si="110"/>
        <v>5.6752000000000001E-5</v>
      </c>
      <c r="G785" s="3">
        <f t="shared" si="111"/>
        <v>7.9492526399999996E-4</v>
      </c>
      <c r="H785" s="3">
        <f t="shared" si="112"/>
        <v>794.92526399999997</v>
      </c>
      <c r="I785" s="3">
        <v>0.28999999999999998</v>
      </c>
      <c r="J785" s="3">
        <f t="shared" si="113"/>
        <v>2.8999999999999998E-7</v>
      </c>
      <c r="K785" s="3">
        <f t="shared" si="114"/>
        <v>8.9824599999999997E-6</v>
      </c>
      <c r="L785" s="3">
        <f t="shared" si="115"/>
        <v>8.9824599999999997</v>
      </c>
      <c r="M785" s="3">
        <f t="shared" si="116"/>
        <v>88.49750112997998</v>
      </c>
    </row>
    <row r="786" spans="1:13" x14ac:dyDescent="0.2">
      <c r="A786" t="s">
        <v>16</v>
      </c>
      <c r="B786" s="1">
        <v>35760</v>
      </c>
      <c r="C786" s="2">
        <f t="shared" si="108"/>
        <v>35760</v>
      </c>
      <c r="D786" s="4">
        <f t="shared" si="109"/>
        <v>35760</v>
      </c>
      <c r="E786" s="3">
        <v>60.25</v>
      </c>
      <c r="F786" s="3">
        <f t="shared" si="110"/>
        <v>6.0249999999999994E-5</v>
      </c>
      <c r="G786" s="3">
        <f t="shared" si="111"/>
        <v>8.439217499999999E-4</v>
      </c>
      <c r="H786" s="3">
        <f t="shared" si="112"/>
        <v>843.92174999999986</v>
      </c>
      <c r="I786" s="3">
        <v>0.26</v>
      </c>
      <c r="J786" s="3">
        <f t="shared" si="113"/>
        <v>2.6E-7</v>
      </c>
      <c r="K786" s="3">
        <f t="shared" si="114"/>
        <v>8.0532400000000005E-6</v>
      </c>
      <c r="L786" s="3">
        <f t="shared" si="115"/>
        <v>8.0532400000000006</v>
      </c>
      <c r="M786" s="3">
        <f t="shared" si="116"/>
        <v>104.79282251615496</v>
      </c>
    </row>
    <row r="787" spans="1:13" x14ac:dyDescent="0.2">
      <c r="A787" t="s">
        <v>16</v>
      </c>
      <c r="B787" s="1">
        <v>35761</v>
      </c>
      <c r="C787" s="2">
        <f t="shared" si="108"/>
        <v>35761</v>
      </c>
      <c r="D787" s="4">
        <f t="shared" si="109"/>
        <v>35761</v>
      </c>
      <c r="E787" s="3">
        <v>58.734000000000002</v>
      </c>
      <c r="F787" s="3">
        <f t="shared" si="110"/>
        <v>5.8733999999999997E-5</v>
      </c>
      <c r="G787" s="3">
        <f t="shared" si="111"/>
        <v>8.2268713799999989E-4</v>
      </c>
      <c r="H787" s="3">
        <f t="shared" si="112"/>
        <v>822.68713799999989</v>
      </c>
      <c r="I787" s="3">
        <v>0.23</v>
      </c>
      <c r="J787" s="3">
        <f t="shared" si="113"/>
        <v>2.2999999999999999E-7</v>
      </c>
      <c r="K787" s="3">
        <f t="shared" si="114"/>
        <v>7.1240199999999996E-6</v>
      </c>
      <c r="L787" s="3">
        <f t="shared" si="115"/>
        <v>7.1240199999999998</v>
      </c>
      <c r="M787" s="3">
        <f t="shared" si="116"/>
        <v>115.48074514108606</v>
      </c>
    </row>
    <row r="788" spans="1:13" x14ac:dyDescent="0.2">
      <c r="A788" t="s">
        <v>16</v>
      </c>
      <c r="B788" s="1">
        <v>35762</v>
      </c>
      <c r="C788" s="2">
        <f t="shared" si="108"/>
        <v>35762</v>
      </c>
      <c r="D788" s="4">
        <f t="shared" si="109"/>
        <v>35762</v>
      </c>
      <c r="E788" s="3">
        <v>49.311</v>
      </c>
      <c r="F788" s="3">
        <f t="shared" si="110"/>
        <v>4.9310999999999996E-5</v>
      </c>
      <c r="G788" s="3">
        <f t="shared" si="111"/>
        <v>6.9069917699999997E-4</v>
      </c>
      <c r="H788" s="3">
        <f t="shared" si="112"/>
        <v>690.69917699999996</v>
      </c>
      <c r="I788" s="3">
        <v>0.23</v>
      </c>
      <c r="J788" s="3">
        <f t="shared" si="113"/>
        <v>2.2999999999999999E-7</v>
      </c>
      <c r="K788" s="3">
        <f t="shared" si="114"/>
        <v>7.1240199999999996E-6</v>
      </c>
      <c r="L788" s="3">
        <f t="shared" si="115"/>
        <v>7.1240199999999998</v>
      </c>
      <c r="M788" s="3">
        <f t="shared" si="116"/>
        <v>96.95357073674694</v>
      </c>
    </row>
    <row r="789" spans="1:13" x14ac:dyDescent="0.2">
      <c r="A789" t="s">
        <v>16</v>
      </c>
      <c r="B789" s="1">
        <v>35763</v>
      </c>
      <c r="C789" s="2">
        <f t="shared" si="108"/>
        <v>35763</v>
      </c>
      <c r="D789" s="4">
        <f t="shared" si="109"/>
        <v>35763</v>
      </c>
      <c r="E789" s="3">
        <v>47.320999999999998</v>
      </c>
      <c r="F789" s="3">
        <f t="shared" si="110"/>
        <v>4.7320999999999996E-5</v>
      </c>
      <c r="G789" s="3">
        <f t="shared" si="111"/>
        <v>6.628252469999999E-4</v>
      </c>
      <c r="H789" s="3">
        <f t="shared" si="112"/>
        <v>662.82524699999988</v>
      </c>
      <c r="I789" s="3">
        <v>0.3</v>
      </c>
      <c r="J789" s="3">
        <f t="shared" si="113"/>
        <v>2.9999999999999999E-7</v>
      </c>
      <c r="K789" s="3">
        <f t="shared" si="114"/>
        <v>9.2921999999999989E-6</v>
      </c>
      <c r="L789" s="3">
        <f t="shared" si="115"/>
        <v>9.2921999999999993</v>
      </c>
      <c r="M789" s="3">
        <f t="shared" si="116"/>
        <v>71.331358235939817</v>
      </c>
    </row>
    <row r="790" spans="1:13" x14ac:dyDescent="0.2">
      <c r="A790" t="s">
        <v>16</v>
      </c>
      <c r="B790" s="1">
        <v>35764</v>
      </c>
      <c r="C790" s="2">
        <f t="shared" si="108"/>
        <v>35764</v>
      </c>
      <c r="D790" s="4">
        <f t="shared" si="109"/>
        <v>35764</v>
      </c>
      <c r="E790" s="3">
        <v>50.116999999999997</v>
      </c>
      <c r="F790" s="3">
        <f t="shared" si="110"/>
        <v>5.0116999999999995E-5</v>
      </c>
      <c r="G790" s="3">
        <f t="shared" si="111"/>
        <v>7.0198881899999994E-4</v>
      </c>
      <c r="H790" s="3">
        <f t="shared" si="112"/>
        <v>701.98881899999992</v>
      </c>
      <c r="I790" s="3">
        <v>0.28000000000000003</v>
      </c>
      <c r="J790" s="3">
        <f t="shared" si="113"/>
        <v>2.8000000000000002E-7</v>
      </c>
      <c r="K790" s="3">
        <f t="shared" si="114"/>
        <v>8.6727200000000005E-6</v>
      </c>
      <c r="L790" s="3">
        <f t="shared" si="115"/>
        <v>8.67272</v>
      </c>
      <c r="M790" s="3">
        <f t="shared" si="116"/>
        <v>80.94217488861625</v>
      </c>
    </row>
    <row r="791" spans="1:13" x14ac:dyDescent="0.2">
      <c r="A791" t="s">
        <v>16</v>
      </c>
      <c r="B791" s="1">
        <v>35765</v>
      </c>
      <c r="C791" s="2">
        <f t="shared" si="108"/>
        <v>35765</v>
      </c>
      <c r="D791" s="4">
        <f t="shared" si="109"/>
        <v>35765</v>
      </c>
      <c r="E791" s="3">
        <v>48.412999999999997</v>
      </c>
      <c r="F791" s="3">
        <f t="shared" si="110"/>
        <v>4.8412999999999992E-5</v>
      </c>
      <c r="G791" s="3">
        <f t="shared" si="111"/>
        <v>6.7812089099999985E-4</v>
      </c>
      <c r="H791" s="3">
        <f t="shared" si="112"/>
        <v>678.1208909999998</v>
      </c>
      <c r="I791" s="3">
        <v>0.25</v>
      </c>
      <c r="J791" s="3">
        <f t="shared" si="113"/>
        <v>2.4999999999999999E-7</v>
      </c>
      <c r="K791" s="3">
        <f t="shared" si="114"/>
        <v>7.7434999999999996E-6</v>
      </c>
      <c r="L791" s="3">
        <f t="shared" si="115"/>
        <v>7.7435</v>
      </c>
      <c r="M791" s="3">
        <f t="shared" si="116"/>
        <v>87.572918060308623</v>
      </c>
    </row>
    <row r="792" spans="1:13" x14ac:dyDescent="0.2">
      <c r="A792" t="s">
        <v>16</v>
      </c>
      <c r="B792" s="1">
        <v>35766</v>
      </c>
      <c r="C792" s="2">
        <f t="shared" si="108"/>
        <v>35766</v>
      </c>
      <c r="D792" s="4">
        <f t="shared" si="109"/>
        <v>35766</v>
      </c>
      <c r="E792" s="3">
        <v>46.762</v>
      </c>
      <c r="F792" s="3">
        <f t="shared" si="110"/>
        <v>4.6761999999999997E-5</v>
      </c>
      <c r="G792" s="3">
        <f t="shared" si="111"/>
        <v>6.5499533399999998E-4</v>
      </c>
      <c r="H792" s="3">
        <f t="shared" si="112"/>
        <v>654.99533399999996</v>
      </c>
      <c r="I792" s="3">
        <v>0.28999999999999998</v>
      </c>
      <c r="J792" s="3">
        <f t="shared" si="113"/>
        <v>2.8999999999999998E-7</v>
      </c>
      <c r="K792" s="3">
        <f t="shared" si="114"/>
        <v>8.9824599999999997E-6</v>
      </c>
      <c r="L792" s="3">
        <f t="shared" si="115"/>
        <v>8.9824599999999997</v>
      </c>
      <c r="M792" s="3">
        <f t="shared" si="116"/>
        <v>72.919371085426491</v>
      </c>
    </row>
    <row r="793" spans="1:13" x14ac:dyDescent="0.2">
      <c r="A793" t="s">
        <v>16</v>
      </c>
      <c r="B793" s="1">
        <v>35767</v>
      </c>
      <c r="C793" s="2">
        <f t="shared" si="108"/>
        <v>35767</v>
      </c>
      <c r="D793" s="4">
        <f t="shared" si="109"/>
        <v>35767</v>
      </c>
      <c r="E793" s="3">
        <v>47.008000000000003</v>
      </c>
      <c r="F793" s="3">
        <f t="shared" si="110"/>
        <v>4.7008000000000001E-5</v>
      </c>
      <c r="G793" s="3">
        <f t="shared" si="111"/>
        <v>6.5844105600000005E-4</v>
      </c>
      <c r="H793" s="3">
        <f t="shared" si="112"/>
        <v>658.441056</v>
      </c>
      <c r="I793" s="3">
        <v>0.26</v>
      </c>
      <c r="J793" s="3">
        <f t="shared" si="113"/>
        <v>2.6E-7</v>
      </c>
      <c r="K793" s="3">
        <f t="shared" si="114"/>
        <v>8.0532400000000005E-6</v>
      </c>
      <c r="L793" s="3">
        <f t="shared" si="115"/>
        <v>8.0532400000000006</v>
      </c>
      <c r="M793" s="3">
        <f t="shared" si="116"/>
        <v>81.761012462064954</v>
      </c>
    </row>
    <row r="794" spans="1:13" x14ac:dyDescent="0.2">
      <c r="A794" t="s">
        <v>16</v>
      </c>
      <c r="B794" s="1">
        <v>35768</v>
      </c>
      <c r="C794" s="2">
        <f t="shared" si="108"/>
        <v>35768</v>
      </c>
      <c r="D794" s="4">
        <f t="shared" si="109"/>
        <v>35768</v>
      </c>
      <c r="E794" s="3">
        <v>50.646999999999998</v>
      </c>
      <c r="F794" s="3">
        <f t="shared" si="110"/>
        <v>5.0646999999999998E-5</v>
      </c>
      <c r="G794" s="3">
        <f t="shared" si="111"/>
        <v>7.0941252899999992E-4</v>
      </c>
      <c r="H794" s="3">
        <f t="shared" si="112"/>
        <v>709.41252899999995</v>
      </c>
      <c r="I794" s="3">
        <v>0.18</v>
      </c>
      <c r="J794" s="3">
        <f t="shared" si="113"/>
        <v>1.8E-7</v>
      </c>
      <c r="K794" s="3">
        <f t="shared" si="114"/>
        <v>5.5753200000000003E-6</v>
      </c>
      <c r="L794" s="3">
        <f t="shared" si="115"/>
        <v>5.5753200000000005</v>
      </c>
      <c r="M794" s="3">
        <f t="shared" si="116"/>
        <v>127.24158057295364</v>
      </c>
    </row>
    <row r="795" spans="1:13" x14ac:dyDescent="0.2">
      <c r="A795" t="s">
        <v>16</v>
      </c>
      <c r="B795" s="1">
        <v>35769</v>
      </c>
      <c r="C795" s="2">
        <f t="shared" si="108"/>
        <v>35769</v>
      </c>
      <c r="D795" s="4">
        <f t="shared" si="109"/>
        <v>35769</v>
      </c>
      <c r="E795" s="3">
        <v>33.344999999999999</v>
      </c>
      <c r="F795" s="3">
        <f t="shared" si="110"/>
        <v>3.3345E-5</v>
      </c>
      <c r="G795" s="3">
        <f t="shared" si="111"/>
        <v>4.6706341500000001E-4</v>
      </c>
      <c r="H795" s="3">
        <f t="shared" si="112"/>
        <v>467.06341500000002</v>
      </c>
      <c r="I795" s="3">
        <v>0.28000000000000003</v>
      </c>
      <c r="J795" s="3">
        <f t="shared" si="113"/>
        <v>2.8000000000000002E-7</v>
      </c>
      <c r="K795" s="3">
        <f t="shared" si="114"/>
        <v>8.6727200000000005E-6</v>
      </c>
      <c r="L795" s="3">
        <f t="shared" si="115"/>
        <v>8.67272</v>
      </c>
      <c r="M795" s="3">
        <f t="shared" si="116"/>
        <v>53.854317330664429</v>
      </c>
    </row>
    <row r="796" spans="1:13" x14ac:dyDescent="0.2">
      <c r="A796" t="s">
        <v>16</v>
      </c>
      <c r="B796" s="1">
        <v>35770</v>
      </c>
      <c r="C796" s="2">
        <f t="shared" si="108"/>
        <v>35770</v>
      </c>
      <c r="D796" s="4">
        <f t="shared" si="109"/>
        <v>35770</v>
      </c>
      <c r="E796" s="3">
        <v>32.405000000000001</v>
      </c>
      <c r="F796" s="3">
        <f t="shared" si="110"/>
        <v>3.2404999999999999E-5</v>
      </c>
      <c r="G796" s="3">
        <f t="shared" si="111"/>
        <v>4.5389683499999999E-4</v>
      </c>
      <c r="H796" s="3">
        <f t="shared" si="112"/>
        <v>453.89683500000001</v>
      </c>
      <c r="I796" s="3">
        <v>0.43</v>
      </c>
      <c r="J796" s="3">
        <f t="shared" si="113"/>
        <v>4.2999999999999996E-7</v>
      </c>
      <c r="K796" s="3">
        <f t="shared" si="114"/>
        <v>1.3318819999999998E-5</v>
      </c>
      <c r="L796" s="3">
        <f t="shared" si="115"/>
        <v>13.318819999999999</v>
      </c>
      <c r="M796" s="3">
        <f t="shared" si="116"/>
        <v>34.079358006189743</v>
      </c>
    </row>
    <row r="797" spans="1:13" x14ac:dyDescent="0.2">
      <c r="A797" t="s">
        <v>16</v>
      </c>
      <c r="B797" s="1">
        <v>35771</v>
      </c>
      <c r="C797" s="2">
        <f t="shared" si="108"/>
        <v>35771</v>
      </c>
      <c r="D797" s="4">
        <f t="shared" si="109"/>
        <v>35771</v>
      </c>
      <c r="E797" s="3">
        <v>48.651000000000003</v>
      </c>
      <c r="F797" s="3">
        <f t="shared" si="110"/>
        <v>4.8650999999999999E-5</v>
      </c>
      <c r="G797" s="3">
        <f t="shared" si="111"/>
        <v>6.8145455700000001E-4</v>
      </c>
      <c r="H797" s="3">
        <f t="shared" si="112"/>
        <v>681.45455700000002</v>
      </c>
      <c r="I797" s="3">
        <v>0.32</v>
      </c>
      <c r="J797" s="3">
        <f t="shared" si="113"/>
        <v>3.2000000000000001E-7</v>
      </c>
      <c r="K797" s="3">
        <f t="shared" si="114"/>
        <v>9.9116800000000006E-6</v>
      </c>
      <c r="L797" s="3">
        <f t="shared" si="115"/>
        <v>9.9116800000000005</v>
      </c>
      <c r="M797" s="3">
        <f t="shared" si="116"/>
        <v>68.752679364144115</v>
      </c>
    </row>
    <row r="798" spans="1:13" x14ac:dyDescent="0.2">
      <c r="A798" t="s">
        <v>16</v>
      </c>
      <c r="B798" s="1">
        <v>35772</v>
      </c>
      <c r="C798" s="2">
        <f t="shared" si="108"/>
        <v>35772</v>
      </c>
      <c r="D798" s="4">
        <f t="shared" si="109"/>
        <v>35772</v>
      </c>
      <c r="E798" s="3">
        <v>46.707000000000001</v>
      </c>
      <c r="F798" s="3">
        <f t="shared" si="110"/>
        <v>4.6706999999999999E-5</v>
      </c>
      <c r="G798" s="3">
        <f t="shared" si="111"/>
        <v>6.5422494899999991E-4</v>
      </c>
      <c r="H798" s="3">
        <f t="shared" si="112"/>
        <v>654.22494899999992</v>
      </c>
      <c r="I798" s="3">
        <v>0.32</v>
      </c>
      <c r="J798" s="3">
        <f t="shared" si="113"/>
        <v>3.2000000000000001E-7</v>
      </c>
      <c r="K798" s="3">
        <f t="shared" si="114"/>
        <v>9.9116800000000006E-6</v>
      </c>
      <c r="L798" s="3">
        <f t="shared" si="115"/>
        <v>9.9116800000000005</v>
      </c>
      <c r="M798" s="3">
        <f t="shared" si="116"/>
        <v>66.005455079260017</v>
      </c>
    </row>
    <row r="799" spans="1:13" x14ac:dyDescent="0.2">
      <c r="A799" t="s">
        <v>16</v>
      </c>
      <c r="B799" s="1">
        <v>35773</v>
      </c>
      <c r="C799" s="2">
        <f t="shared" si="108"/>
        <v>35773</v>
      </c>
      <c r="D799" s="4">
        <f t="shared" si="109"/>
        <v>35773</v>
      </c>
      <c r="E799" s="3">
        <v>51.808</v>
      </c>
      <c r="F799" s="3">
        <f t="shared" si="110"/>
        <v>5.1807999999999996E-5</v>
      </c>
      <c r="G799" s="3">
        <f t="shared" si="111"/>
        <v>7.2567465599999992E-4</v>
      </c>
      <c r="H799" s="3">
        <f t="shared" si="112"/>
        <v>725.67465599999991</v>
      </c>
      <c r="I799" s="3">
        <v>0.28999999999999998</v>
      </c>
      <c r="J799" s="3">
        <f t="shared" si="113"/>
        <v>2.8999999999999998E-7</v>
      </c>
      <c r="K799" s="3">
        <f t="shared" si="114"/>
        <v>8.9824599999999997E-6</v>
      </c>
      <c r="L799" s="3">
        <f t="shared" si="115"/>
        <v>8.9824599999999997</v>
      </c>
      <c r="M799" s="3">
        <f t="shared" si="116"/>
        <v>80.787964098921663</v>
      </c>
    </row>
    <row r="800" spans="1:13" x14ac:dyDescent="0.2">
      <c r="A800" t="s">
        <v>16</v>
      </c>
      <c r="B800" s="1">
        <v>35774</v>
      </c>
      <c r="C800" s="2">
        <f t="shared" si="108"/>
        <v>35774</v>
      </c>
      <c r="D800" s="4">
        <f t="shared" si="109"/>
        <v>35774</v>
      </c>
      <c r="E800" s="3">
        <v>52.847000000000001</v>
      </c>
      <c r="F800" s="3">
        <f t="shared" si="110"/>
        <v>5.2846999999999997E-5</v>
      </c>
      <c r="G800" s="3">
        <f t="shared" si="111"/>
        <v>7.4022792899999996E-4</v>
      </c>
      <c r="H800" s="3">
        <f t="shared" si="112"/>
        <v>740.2279289999999</v>
      </c>
      <c r="I800" s="3">
        <v>0.28999999999999998</v>
      </c>
      <c r="J800" s="3">
        <f t="shared" si="113"/>
        <v>2.8999999999999998E-7</v>
      </c>
      <c r="K800" s="3">
        <f t="shared" si="114"/>
        <v>8.9824599999999997E-6</v>
      </c>
      <c r="L800" s="3">
        <f t="shared" si="115"/>
        <v>8.9824599999999997</v>
      </c>
      <c r="M800" s="3">
        <f t="shared" si="116"/>
        <v>82.408151998450307</v>
      </c>
    </row>
    <row r="801" spans="1:13" x14ac:dyDescent="0.2">
      <c r="A801" t="s">
        <v>16</v>
      </c>
      <c r="B801" s="1">
        <v>35775</v>
      </c>
      <c r="C801" s="2">
        <f t="shared" si="108"/>
        <v>35775</v>
      </c>
      <c r="D801" s="4">
        <f t="shared" si="109"/>
        <v>35775</v>
      </c>
      <c r="E801" s="3">
        <v>54.613</v>
      </c>
      <c r="F801" s="3">
        <f t="shared" si="110"/>
        <v>5.4613E-5</v>
      </c>
      <c r="G801" s="3">
        <f t="shared" si="111"/>
        <v>7.6496429099999995E-4</v>
      </c>
      <c r="H801" s="3">
        <f t="shared" si="112"/>
        <v>764.964291</v>
      </c>
      <c r="I801" s="3">
        <v>0.28000000000000003</v>
      </c>
      <c r="J801" s="3">
        <f t="shared" si="113"/>
        <v>2.8000000000000002E-7</v>
      </c>
      <c r="K801" s="3">
        <f t="shared" si="114"/>
        <v>8.6727200000000005E-6</v>
      </c>
      <c r="L801" s="3">
        <f t="shared" si="115"/>
        <v>8.67272</v>
      </c>
      <c r="M801" s="3">
        <f t="shared" si="116"/>
        <v>88.203503745076517</v>
      </c>
    </row>
    <row r="802" spans="1:13" x14ac:dyDescent="0.2">
      <c r="A802" t="s">
        <v>13</v>
      </c>
      <c r="B802" s="1">
        <v>35775</v>
      </c>
      <c r="C802" s="2">
        <f t="shared" si="108"/>
        <v>35775</v>
      </c>
      <c r="D802" s="4">
        <f t="shared" si="109"/>
        <v>35775</v>
      </c>
      <c r="E802" s="3">
        <v>38.033000000000001</v>
      </c>
      <c r="F802" s="3">
        <f t="shared" si="110"/>
        <v>3.8033E-5</v>
      </c>
      <c r="G802" s="3">
        <f t="shared" si="111"/>
        <v>5.3272823099999994E-4</v>
      </c>
      <c r="H802" s="3">
        <f t="shared" si="112"/>
        <v>532.72823099999994</v>
      </c>
      <c r="I802" s="3">
        <v>0.26800000000000002</v>
      </c>
      <c r="J802" s="3">
        <f t="shared" si="113"/>
        <v>2.6800000000000002E-7</v>
      </c>
      <c r="K802" s="3">
        <f t="shared" si="114"/>
        <v>8.3010319999999998E-6</v>
      </c>
      <c r="L802" s="3">
        <f t="shared" si="115"/>
        <v>8.3010319999999993</v>
      </c>
      <c r="M802" s="3">
        <f t="shared" si="116"/>
        <v>64.176144725137789</v>
      </c>
    </row>
    <row r="803" spans="1:13" x14ac:dyDescent="0.2">
      <c r="A803" t="s">
        <v>14</v>
      </c>
      <c r="B803" s="1">
        <v>35776</v>
      </c>
      <c r="C803" s="2">
        <f t="shared" si="108"/>
        <v>35776</v>
      </c>
      <c r="D803" s="4">
        <f t="shared" si="109"/>
        <v>35776</v>
      </c>
      <c r="E803" s="3">
        <v>49.018000000000001</v>
      </c>
      <c r="F803" s="3">
        <f t="shared" si="110"/>
        <v>4.9017999999999997E-5</v>
      </c>
      <c r="G803" s="3">
        <f t="shared" si="111"/>
        <v>6.8659512599999995E-4</v>
      </c>
      <c r="H803" s="3">
        <f t="shared" si="112"/>
        <v>686.59512599999994</v>
      </c>
      <c r="I803" s="3">
        <v>0.26500000000000001</v>
      </c>
      <c r="J803" s="3">
        <f t="shared" si="113"/>
        <v>2.65E-7</v>
      </c>
      <c r="K803" s="3">
        <f t="shared" si="114"/>
        <v>8.2081100000000009E-6</v>
      </c>
      <c r="L803" s="3">
        <f t="shared" si="115"/>
        <v>8.2081100000000013</v>
      </c>
      <c r="M803" s="3">
        <f t="shared" si="116"/>
        <v>83.648382636197596</v>
      </c>
    </row>
    <row r="804" spans="1:13" x14ac:dyDescent="0.2">
      <c r="A804" t="s">
        <v>15</v>
      </c>
      <c r="B804" s="1">
        <v>35776</v>
      </c>
      <c r="C804" s="2">
        <f t="shared" si="108"/>
        <v>35776</v>
      </c>
      <c r="D804" s="4">
        <f t="shared" si="109"/>
        <v>35776</v>
      </c>
      <c r="E804" s="3">
        <v>12.993</v>
      </c>
      <c r="F804" s="3">
        <f t="shared" si="110"/>
        <v>1.2992999999999999E-5</v>
      </c>
      <c r="G804" s="3">
        <f t="shared" si="111"/>
        <v>1.8199295099999998E-4</v>
      </c>
      <c r="H804" s="3">
        <f t="shared" si="112"/>
        <v>181.99295099999998</v>
      </c>
      <c r="I804" s="3">
        <v>0.27800000000000002</v>
      </c>
      <c r="J804" s="3">
        <f t="shared" si="113"/>
        <v>2.7800000000000003E-7</v>
      </c>
      <c r="K804" s="3">
        <f t="shared" si="114"/>
        <v>8.6107720000000007E-6</v>
      </c>
      <c r="L804" s="3">
        <f t="shared" si="115"/>
        <v>8.6107720000000008</v>
      </c>
      <c r="M804" s="3">
        <f t="shared" si="116"/>
        <v>21.135497606950917</v>
      </c>
    </row>
    <row r="805" spans="1:13" x14ac:dyDescent="0.2">
      <c r="A805" t="s">
        <v>16</v>
      </c>
      <c r="B805" s="1">
        <v>35776</v>
      </c>
      <c r="C805" s="2">
        <f t="shared" si="108"/>
        <v>35776</v>
      </c>
      <c r="D805" s="4">
        <f t="shared" si="109"/>
        <v>35776</v>
      </c>
      <c r="E805" s="3">
        <v>53.417999999999999</v>
      </c>
      <c r="F805" s="3">
        <f t="shared" si="110"/>
        <v>5.3417999999999996E-5</v>
      </c>
      <c r="G805" s="3">
        <f t="shared" si="111"/>
        <v>7.4822592599999992E-4</v>
      </c>
      <c r="H805" s="3">
        <f t="shared" si="112"/>
        <v>748.22592599999996</v>
      </c>
      <c r="I805" s="3">
        <v>0.24</v>
      </c>
      <c r="J805" s="3">
        <f t="shared" si="113"/>
        <v>2.3999999999999998E-7</v>
      </c>
      <c r="K805" s="3">
        <f t="shared" si="114"/>
        <v>7.4337599999999996E-6</v>
      </c>
      <c r="L805" s="3">
        <f t="shared" si="115"/>
        <v>7.4337599999999995</v>
      </c>
      <c r="M805" s="3">
        <f t="shared" si="116"/>
        <v>100.65241896429264</v>
      </c>
    </row>
    <row r="806" spans="1:13" x14ac:dyDescent="0.2">
      <c r="A806" t="s">
        <v>16</v>
      </c>
      <c r="B806" s="1">
        <v>35777</v>
      </c>
      <c r="C806" s="2">
        <f t="shared" si="108"/>
        <v>35777</v>
      </c>
      <c r="D806" s="4">
        <f t="shared" si="109"/>
        <v>35777</v>
      </c>
      <c r="E806" s="3">
        <v>52.414000000000001</v>
      </c>
      <c r="F806" s="3">
        <f t="shared" si="110"/>
        <v>5.2413999999999997E-5</v>
      </c>
      <c r="G806" s="3">
        <f t="shared" si="111"/>
        <v>7.3416289799999989E-4</v>
      </c>
      <c r="H806" s="3">
        <f t="shared" si="112"/>
        <v>734.16289799999993</v>
      </c>
      <c r="I806" s="3">
        <v>0.21</v>
      </c>
      <c r="J806" s="3">
        <f t="shared" si="113"/>
        <v>2.0999999999999997E-7</v>
      </c>
      <c r="K806" s="3">
        <f t="shared" si="114"/>
        <v>6.5045399999999996E-6</v>
      </c>
      <c r="L806" s="3">
        <f t="shared" si="115"/>
        <v>6.5045399999999995</v>
      </c>
      <c r="M806" s="3">
        <f t="shared" si="116"/>
        <v>112.86930328662748</v>
      </c>
    </row>
    <row r="807" spans="1:13" x14ac:dyDescent="0.2">
      <c r="A807" t="s">
        <v>16</v>
      </c>
      <c r="B807" s="1">
        <v>35778</v>
      </c>
      <c r="C807" s="2">
        <f t="shared" si="108"/>
        <v>35778</v>
      </c>
      <c r="D807" s="4">
        <f t="shared" si="109"/>
        <v>35778</v>
      </c>
      <c r="E807" s="3">
        <v>54.082999999999998</v>
      </c>
      <c r="F807" s="3">
        <f t="shared" si="110"/>
        <v>5.4082999999999997E-5</v>
      </c>
      <c r="G807" s="3">
        <f t="shared" si="111"/>
        <v>7.5754058099999997E-4</v>
      </c>
      <c r="H807" s="3">
        <f t="shared" si="112"/>
        <v>757.54058099999997</v>
      </c>
      <c r="I807" s="3">
        <v>0.31</v>
      </c>
      <c r="J807" s="3">
        <f t="shared" si="113"/>
        <v>3.1E-7</v>
      </c>
      <c r="K807" s="3">
        <f t="shared" si="114"/>
        <v>9.6019399999999998E-6</v>
      </c>
      <c r="L807" s="3">
        <f t="shared" si="115"/>
        <v>9.601939999999999</v>
      </c>
      <c r="M807" s="3">
        <f t="shared" si="116"/>
        <v>78.894533917104255</v>
      </c>
    </row>
    <row r="808" spans="1:13" x14ac:dyDescent="0.2">
      <c r="A808" t="s">
        <v>16</v>
      </c>
      <c r="B808" s="1">
        <v>35779</v>
      </c>
      <c r="C808" s="2">
        <f t="shared" si="108"/>
        <v>35779</v>
      </c>
      <c r="D808" s="4">
        <f t="shared" si="109"/>
        <v>35779</v>
      </c>
      <c r="E808" s="3">
        <v>52.265999999999998</v>
      </c>
      <c r="F808" s="3">
        <f t="shared" si="110"/>
        <v>5.2265999999999997E-5</v>
      </c>
      <c r="G808" s="3">
        <f t="shared" si="111"/>
        <v>7.3208986199999992E-4</v>
      </c>
      <c r="H808" s="3">
        <f t="shared" si="112"/>
        <v>732.08986199999993</v>
      </c>
      <c r="I808" s="3">
        <v>0.32</v>
      </c>
      <c r="J808" s="3">
        <f t="shared" si="113"/>
        <v>3.2000000000000001E-7</v>
      </c>
      <c r="K808" s="3">
        <f t="shared" si="114"/>
        <v>9.9116800000000006E-6</v>
      </c>
      <c r="L808" s="3">
        <f t="shared" si="115"/>
        <v>9.9116800000000005</v>
      </c>
      <c r="M808" s="3">
        <f t="shared" si="116"/>
        <v>73.861329461806662</v>
      </c>
    </row>
    <row r="809" spans="1:13" x14ac:dyDescent="0.2">
      <c r="A809" t="s">
        <v>16</v>
      </c>
      <c r="B809" s="1">
        <v>35780</v>
      </c>
      <c r="C809" s="2">
        <f t="shared" si="108"/>
        <v>35780</v>
      </c>
      <c r="D809" s="4">
        <f t="shared" si="109"/>
        <v>35780</v>
      </c>
      <c r="E809" s="3">
        <v>49.116999999999997</v>
      </c>
      <c r="F809" s="3">
        <f t="shared" si="110"/>
        <v>4.9116999999999997E-5</v>
      </c>
      <c r="G809" s="3">
        <f t="shared" si="111"/>
        <v>6.8798181899999992E-4</v>
      </c>
      <c r="H809" s="3">
        <f t="shared" si="112"/>
        <v>687.98181899999997</v>
      </c>
      <c r="I809" s="3">
        <v>0.18</v>
      </c>
      <c r="J809" s="3">
        <f t="shared" si="113"/>
        <v>1.8E-7</v>
      </c>
      <c r="K809" s="3">
        <f t="shared" si="114"/>
        <v>5.5753200000000003E-6</v>
      </c>
      <c r="L809" s="3">
        <f t="shared" si="115"/>
        <v>5.5753200000000005</v>
      </c>
      <c r="M809" s="3">
        <f t="shared" si="116"/>
        <v>123.39772766406232</v>
      </c>
    </row>
    <row r="810" spans="1:13" x14ac:dyDescent="0.2">
      <c r="A810" t="s">
        <v>16</v>
      </c>
      <c r="B810" s="1">
        <v>35781</v>
      </c>
      <c r="C810" s="2">
        <f t="shared" si="108"/>
        <v>35781</v>
      </c>
      <c r="D810" s="4">
        <f t="shared" si="109"/>
        <v>35781</v>
      </c>
      <c r="E810" s="3">
        <v>53.906999999999996</v>
      </c>
      <c r="F810" s="3">
        <f t="shared" si="110"/>
        <v>5.3906999999999997E-5</v>
      </c>
      <c r="G810" s="3">
        <f t="shared" si="111"/>
        <v>7.5507534899999992E-4</v>
      </c>
      <c r="H810" s="3">
        <f t="shared" si="112"/>
        <v>755.07534899999996</v>
      </c>
      <c r="I810" s="3">
        <v>0.14000000000000001</v>
      </c>
      <c r="J810" s="3">
        <f t="shared" si="113"/>
        <v>1.4000000000000001E-7</v>
      </c>
      <c r="K810" s="3">
        <f t="shared" si="114"/>
        <v>4.3363600000000003E-6</v>
      </c>
      <c r="L810" s="3">
        <f t="shared" si="115"/>
        <v>4.33636</v>
      </c>
      <c r="M810" s="3">
        <f t="shared" si="116"/>
        <v>174.12653677277717</v>
      </c>
    </row>
    <row r="811" spans="1:13" x14ac:dyDescent="0.2">
      <c r="A811" t="s">
        <v>16</v>
      </c>
      <c r="B811" s="1">
        <v>35782</v>
      </c>
      <c r="C811" s="2">
        <f t="shared" si="108"/>
        <v>35782</v>
      </c>
      <c r="D811" s="4">
        <f t="shared" si="109"/>
        <v>35782</v>
      </c>
      <c r="E811" s="3">
        <v>46.655999999999999</v>
      </c>
      <c r="F811" s="3">
        <f t="shared" si="110"/>
        <v>4.6655999999999995E-5</v>
      </c>
      <c r="G811" s="3">
        <f t="shared" si="111"/>
        <v>6.5351059199999996E-4</v>
      </c>
      <c r="H811" s="3">
        <f t="shared" si="112"/>
        <v>653.51059199999997</v>
      </c>
      <c r="I811" s="3">
        <v>0.21</v>
      </c>
      <c r="J811" s="3">
        <f t="shared" si="113"/>
        <v>2.0999999999999997E-7</v>
      </c>
      <c r="K811" s="3">
        <f t="shared" si="114"/>
        <v>6.5045399999999996E-6</v>
      </c>
      <c r="L811" s="3">
        <f t="shared" si="115"/>
        <v>6.5045399999999995</v>
      </c>
      <c r="M811" s="3">
        <f t="shared" si="116"/>
        <v>100.46991670433268</v>
      </c>
    </row>
    <row r="812" spans="1:13" x14ac:dyDescent="0.2">
      <c r="A812" t="s">
        <v>16</v>
      </c>
      <c r="B812" s="1">
        <v>35783</v>
      </c>
      <c r="C812" s="2">
        <f t="shared" si="108"/>
        <v>35783</v>
      </c>
      <c r="D812" s="4">
        <f t="shared" si="109"/>
        <v>35783</v>
      </c>
      <c r="E812" s="3">
        <v>51.198999999999998</v>
      </c>
      <c r="F812" s="3">
        <f t="shared" si="110"/>
        <v>5.1198999999999995E-5</v>
      </c>
      <c r="G812" s="3">
        <f t="shared" si="111"/>
        <v>7.1714439299999991E-4</v>
      </c>
      <c r="H812" s="3">
        <f t="shared" si="112"/>
        <v>717.14439299999992</v>
      </c>
      <c r="I812" s="3">
        <v>0.25</v>
      </c>
      <c r="J812" s="3">
        <f t="shared" si="113"/>
        <v>2.4999999999999999E-7</v>
      </c>
      <c r="K812" s="3">
        <f t="shared" si="114"/>
        <v>7.7434999999999996E-6</v>
      </c>
      <c r="L812" s="3">
        <f t="shared" si="115"/>
        <v>7.7435</v>
      </c>
      <c r="M812" s="3">
        <f t="shared" si="116"/>
        <v>92.612435332859803</v>
      </c>
    </row>
    <row r="813" spans="1:13" x14ac:dyDescent="0.2">
      <c r="A813" t="s">
        <v>16</v>
      </c>
      <c r="B813" s="1">
        <v>35785</v>
      </c>
      <c r="C813" s="2">
        <f t="shared" si="108"/>
        <v>35785</v>
      </c>
      <c r="D813" s="4">
        <f t="shared" si="109"/>
        <v>35785</v>
      </c>
      <c r="E813" s="3">
        <v>50.844000000000001</v>
      </c>
      <c r="F813" s="3">
        <f t="shared" si="110"/>
        <v>5.0843999999999996E-5</v>
      </c>
      <c r="G813" s="3">
        <f t="shared" si="111"/>
        <v>7.1217190799999989E-4</v>
      </c>
      <c r="H813" s="3">
        <f t="shared" si="112"/>
        <v>712.17190799999992</v>
      </c>
      <c r="I813" s="3">
        <v>0.12</v>
      </c>
      <c r="J813" s="3">
        <f t="shared" si="113"/>
        <v>1.1999999999999999E-7</v>
      </c>
      <c r="K813" s="3">
        <f t="shared" si="114"/>
        <v>3.7168799999999998E-6</v>
      </c>
      <c r="L813" s="3">
        <f t="shared" si="115"/>
        <v>3.7168799999999997</v>
      </c>
      <c r="M813" s="3">
        <f t="shared" si="116"/>
        <v>191.60476205850068</v>
      </c>
    </row>
    <row r="814" spans="1:13" x14ac:dyDescent="0.2">
      <c r="A814" t="s">
        <v>16</v>
      </c>
      <c r="B814" s="1">
        <v>35786</v>
      </c>
      <c r="C814" s="2">
        <f t="shared" si="108"/>
        <v>35786</v>
      </c>
      <c r="D814" s="4">
        <f t="shared" si="109"/>
        <v>35786</v>
      </c>
      <c r="E814" s="3">
        <v>54.915999999999997</v>
      </c>
      <c r="F814" s="3">
        <f t="shared" si="110"/>
        <v>5.4915999999999994E-5</v>
      </c>
      <c r="G814" s="3">
        <f t="shared" si="111"/>
        <v>7.6920841199999994E-4</v>
      </c>
      <c r="H814" s="3">
        <f t="shared" si="112"/>
        <v>769.20841199999995</v>
      </c>
      <c r="I814" s="3">
        <v>0.15</v>
      </c>
      <c r="J814" s="3">
        <f t="shared" si="113"/>
        <v>1.4999999999999999E-7</v>
      </c>
      <c r="K814" s="3">
        <f t="shared" si="114"/>
        <v>4.6460999999999994E-6</v>
      </c>
      <c r="L814" s="3">
        <f t="shared" si="115"/>
        <v>4.6460999999999997</v>
      </c>
      <c r="M814" s="3">
        <f t="shared" si="116"/>
        <v>165.56002066249113</v>
      </c>
    </row>
    <row r="815" spans="1:13" x14ac:dyDescent="0.2">
      <c r="A815" t="s">
        <v>16</v>
      </c>
      <c r="B815" s="1">
        <v>35796</v>
      </c>
      <c r="C815" s="2">
        <f t="shared" si="108"/>
        <v>35796</v>
      </c>
      <c r="D815" s="4">
        <f t="shared" si="109"/>
        <v>35796</v>
      </c>
      <c r="E815" s="3">
        <v>53.262</v>
      </c>
      <c r="F815" s="3">
        <f t="shared" si="110"/>
        <v>5.3261999999999999E-5</v>
      </c>
      <c r="G815" s="3">
        <f t="shared" si="111"/>
        <v>7.4604083399999993E-4</v>
      </c>
      <c r="H815" s="3">
        <f t="shared" si="112"/>
        <v>746.0408339999999</v>
      </c>
      <c r="I815" s="3">
        <v>0.41</v>
      </c>
      <c r="J815" s="3">
        <f t="shared" si="113"/>
        <v>4.0999999999999994E-7</v>
      </c>
      <c r="K815" s="3">
        <f t="shared" si="114"/>
        <v>1.2699339999999998E-5</v>
      </c>
      <c r="L815" s="3">
        <f t="shared" si="115"/>
        <v>12.699339999999998</v>
      </c>
      <c r="M815" s="3">
        <f t="shared" si="116"/>
        <v>58.746425719761817</v>
      </c>
    </row>
    <row r="816" spans="1:13" x14ac:dyDescent="0.2">
      <c r="A816" t="s">
        <v>16</v>
      </c>
      <c r="B816" s="1">
        <v>35797</v>
      </c>
      <c r="C816" s="2">
        <f t="shared" si="108"/>
        <v>35797</v>
      </c>
      <c r="D816" s="4">
        <f t="shared" si="109"/>
        <v>35797</v>
      </c>
      <c r="E816" s="3">
        <v>51.698</v>
      </c>
      <c r="F816" s="3">
        <f t="shared" si="110"/>
        <v>5.1697999999999999E-5</v>
      </c>
      <c r="G816" s="3">
        <f t="shared" si="111"/>
        <v>7.24133886E-4</v>
      </c>
      <c r="H816" s="3">
        <f t="shared" si="112"/>
        <v>724.13388599999996</v>
      </c>
      <c r="I816" s="3">
        <v>0.14000000000000001</v>
      </c>
      <c r="J816" s="3">
        <f t="shared" si="113"/>
        <v>1.4000000000000001E-7</v>
      </c>
      <c r="K816" s="3">
        <f t="shared" si="114"/>
        <v>4.3363600000000003E-6</v>
      </c>
      <c r="L816" s="3">
        <f t="shared" si="115"/>
        <v>4.33636</v>
      </c>
      <c r="M816" s="3">
        <f t="shared" si="116"/>
        <v>166.99118292761671</v>
      </c>
    </row>
    <row r="817" spans="1:13" x14ac:dyDescent="0.2">
      <c r="A817" t="s">
        <v>16</v>
      </c>
      <c r="B817" s="1">
        <v>35798</v>
      </c>
      <c r="C817" s="2">
        <f t="shared" si="108"/>
        <v>35798</v>
      </c>
      <c r="D817" s="4">
        <f t="shared" si="109"/>
        <v>35798</v>
      </c>
      <c r="E817" s="3">
        <v>51.862000000000002</v>
      </c>
      <c r="F817" s="3">
        <f t="shared" si="110"/>
        <v>5.1861999999999999E-5</v>
      </c>
      <c r="G817" s="3">
        <f t="shared" si="111"/>
        <v>7.2643103400000001E-4</v>
      </c>
      <c r="H817" s="3">
        <f t="shared" si="112"/>
        <v>726.43103400000007</v>
      </c>
      <c r="I817" s="3">
        <v>0.37</v>
      </c>
      <c r="J817" s="3">
        <f t="shared" si="113"/>
        <v>3.7E-7</v>
      </c>
      <c r="K817" s="3">
        <f t="shared" si="114"/>
        <v>1.146038E-5</v>
      </c>
      <c r="L817" s="3">
        <f t="shared" si="115"/>
        <v>11.460380000000001</v>
      </c>
      <c r="M817" s="3">
        <f t="shared" si="116"/>
        <v>63.386295567860756</v>
      </c>
    </row>
    <row r="818" spans="1:13" x14ac:dyDescent="0.2">
      <c r="A818" t="s">
        <v>16</v>
      </c>
      <c r="B818" s="1">
        <v>35799</v>
      </c>
      <c r="C818" s="2">
        <f t="shared" si="108"/>
        <v>35799</v>
      </c>
      <c r="D818" s="4">
        <f t="shared" si="109"/>
        <v>35799</v>
      </c>
      <c r="E818" s="3">
        <v>54.283999999999999</v>
      </c>
      <c r="F818" s="3">
        <f t="shared" si="110"/>
        <v>5.4283999999999997E-5</v>
      </c>
      <c r="G818" s="3">
        <f t="shared" si="111"/>
        <v>7.6035598799999995E-4</v>
      </c>
      <c r="H818" s="3">
        <f t="shared" si="112"/>
        <v>760.35598799999991</v>
      </c>
      <c r="I818" s="3">
        <v>0.23</v>
      </c>
      <c r="J818" s="3">
        <f t="shared" si="113"/>
        <v>2.2999999999999999E-7</v>
      </c>
      <c r="K818" s="3">
        <f t="shared" si="114"/>
        <v>7.1240199999999996E-6</v>
      </c>
      <c r="L818" s="3">
        <f t="shared" si="115"/>
        <v>7.1240199999999998</v>
      </c>
      <c r="M818" s="3">
        <f t="shared" si="116"/>
        <v>106.73131013107766</v>
      </c>
    </row>
    <row r="819" spans="1:13" x14ac:dyDescent="0.2">
      <c r="A819" t="s">
        <v>16</v>
      </c>
      <c r="B819" s="1">
        <v>35800</v>
      </c>
      <c r="C819" s="2">
        <f t="shared" si="108"/>
        <v>35800</v>
      </c>
      <c r="D819" s="4">
        <f t="shared" si="109"/>
        <v>35800</v>
      </c>
      <c r="E819" s="3">
        <v>59.53</v>
      </c>
      <c r="F819" s="3">
        <f t="shared" si="110"/>
        <v>5.9530000000000001E-5</v>
      </c>
      <c r="G819" s="3">
        <f t="shared" si="111"/>
        <v>8.3383671E-4</v>
      </c>
      <c r="H819" s="3">
        <f t="shared" si="112"/>
        <v>833.83671000000004</v>
      </c>
      <c r="I819" s="3">
        <v>0.27</v>
      </c>
      <c r="J819" s="3">
        <f t="shared" si="113"/>
        <v>2.7000000000000001E-7</v>
      </c>
      <c r="K819" s="3">
        <f t="shared" si="114"/>
        <v>8.3629799999999997E-6</v>
      </c>
      <c r="L819" s="3">
        <f t="shared" si="115"/>
        <v>8.3629800000000003</v>
      </c>
      <c r="M819" s="3">
        <f t="shared" si="116"/>
        <v>99.705692229324953</v>
      </c>
    </row>
    <row r="820" spans="1:13" x14ac:dyDescent="0.2">
      <c r="A820" t="s">
        <v>16</v>
      </c>
      <c r="B820" s="1">
        <v>35801</v>
      </c>
      <c r="C820" s="2">
        <f t="shared" si="108"/>
        <v>35801</v>
      </c>
      <c r="D820" s="4">
        <f t="shared" si="109"/>
        <v>35801</v>
      </c>
      <c r="E820" s="3">
        <v>57.902000000000001</v>
      </c>
      <c r="F820" s="3">
        <f t="shared" si="110"/>
        <v>5.7901999999999996E-5</v>
      </c>
      <c r="G820" s="3">
        <f t="shared" si="111"/>
        <v>8.110333139999999E-4</v>
      </c>
      <c r="H820" s="3">
        <f t="shared" si="112"/>
        <v>811.0333139999999</v>
      </c>
      <c r="I820" s="3">
        <v>0.3</v>
      </c>
      <c r="J820" s="3">
        <f t="shared" si="113"/>
        <v>2.9999999999999999E-7</v>
      </c>
      <c r="K820" s="3">
        <f t="shared" si="114"/>
        <v>9.2921999999999989E-6</v>
      </c>
      <c r="L820" s="3">
        <f t="shared" si="115"/>
        <v>9.2921999999999993</v>
      </c>
      <c r="M820" s="3">
        <f t="shared" si="116"/>
        <v>87.281086717892421</v>
      </c>
    </row>
    <row r="821" spans="1:13" x14ac:dyDescent="0.2">
      <c r="A821" t="s">
        <v>16</v>
      </c>
      <c r="B821" s="1">
        <v>35802</v>
      </c>
      <c r="C821" s="2">
        <f t="shared" si="108"/>
        <v>35802</v>
      </c>
      <c r="D821" s="4">
        <f t="shared" si="109"/>
        <v>35802</v>
      </c>
      <c r="E821" s="3">
        <v>53.201999999999998</v>
      </c>
      <c r="F821" s="3">
        <f t="shared" si="110"/>
        <v>5.3201999999999996E-5</v>
      </c>
      <c r="G821" s="3">
        <f t="shared" si="111"/>
        <v>7.4520041399999998E-4</v>
      </c>
      <c r="H821" s="3">
        <f t="shared" si="112"/>
        <v>745.20041400000002</v>
      </c>
      <c r="I821" s="3">
        <v>0.33</v>
      </c>
      <c r="J821" s="3">
        <f t="shared" si="113"/>
        <v>3.3000000000000002E-7</v>
      </c>
      <c r="K821" s="3">
        <f t="shared" si="114"/>
        <v>1.022142E-5</v>
      </c>
      <c r="L821" s="3">
        <f t="shared" si="115"/>
        <v>10.22142</v>
      </c>
      <c r="M821" s="3">
        <f t="shared" si="116"/>
        <v>72.905762017410495</v>
      </c>
    </row>
    <row r="822" spans="1:13" x14ac:dyDescent="0.2">
      <c r="A822" t="s">
        <v>16</v>
      </c>
      <c r="B822" s="1">
        <v>35803</v>
      </c>
      <c r="C822" s="2">
        <f t="shared" si="108"/>
        <v>35803</v>
      </c>
      <c r="D822" s="4">
        <f t="shared" si="109"/>
        <v>35803</v>
      </c>
      <c r="E822" s="3">
        <v>63.332999999999998</v>
      </c>
      <c r="F822" s="3">
        <f t="shared" si="110"/>
        <v>6.3332999999999998E-5</v>
      </c>
      <c r="G822" s="3">
        <f t="shared" si="111"/>
        <v>8.8710533099999999E-4</v>
      </c>
      <c r="H822" s="3">
        <f t="shared" si="112"/>
        <v>887.10533099999998</v>
      </c>
      <c r="I822" s="3">
        <v>0.38</v>
      </c>
      <c r="J822" s="3">
        <f t="shared" si="113"/>
        <v>3.7999999999999996E-7</v>
      </c>
      <c r="K822" s="3">
        <f t="shared" si="114"/>
        <v>1.1770119999999999E-5</v>
      </c>
      <c r="L822" s="3">
        <f t="shared" si="115"/>
        <v>11.770119999999999</v>
      </c>
      <c r="M822" s="3">
        <f t="shared" si="116"/>
        <v>75.369268197775398</v>
      </c>
    </row>
    <row r="823" spans="1:13" x14ac:dyDescent="0.2">
      <c r="A823" t="s">
        <v>16</v>
      </c>
      <c r="B823" s="1">
        <v>35804</v>
      </c>
      <c r="C823" s="2">
        <f t="shared" si="108"/>
        <v>35804</v>
      </c>
      <c r="D823" s="4">
        <f t="shared" si="109"/>
        <v>35804</v>
      </c>
      <c r="E823" s="3">
        <v>63.683</v>
      </c>
      <c r="F823" s="3">
        <f t="shared" si="110"/>
        <v>6.3682999999999993E-5</v>
      </c>
      <c r="G823" s="3">
        <f t="shared" si="111"/>
        <v>8.9200778099999991E-4</v>
      </c>
      <c r="H823" s="3">
        <f t="shared" si="112"/>
        <v>892.00778099999991</v>
      </c>
      <c r="I823" s="3">
        <v>0.43</v>
      </c>
      <c r="J823" s="3">
        <f t="shared" si="113"/>
        <v>4.2999999999999996E-7</v>
      </c>
      <c r="K823" s="3">
        <f t="shared" si="114"/>
        <v>1.3318819999999998E-5</v>
      </c>
      <c r="L823" s="3">
        <f t="shared" si="115"/>
        <v>13.318819999999999</v>
      </c>
      <c r="M823" s="3">
        <f t="shared" si="116"/>
        <v>66.973484212565381</v>
      </c>
    </row>
    <row r="824" spans="1:13" x14ac:dyDescent="0.2">
      <c r="A824" t="s">
        <v>16</v>
      </c>
      <c r="B824" s="1">
        <v>35805</v>
      </c>
      <c r="C824" s="2">
        <f t="shared" si="108"/>
        <v>35805</v>
      </c>
      <c r="D824" s="4">
        <f t="shared" si="109"/>
        <v>35805</v>
      </c>
      <c r="E824" s="3">
        <v>62.947000000000003</v>
      </c>
      <c r="F824" s="3">
        <f t="shared" si="110"/>
        <v>6.2947000000000006E-5</v>
      </c>
      <c r="G824" s="3">
        <f t="shared" si="111"/>
        <v>8.8169862900000008E-4</v>
      </c>
      <c r="H824" s="3">
        <f t="shared" si="112"/>
        <v>881.6986290000001</v>
      </c>
      <c r="I824" s="3">
        <v>0.44</v>
      </c>
      <c r="J824" s="3">
        <f t="shared" si="113"/>
        <v>4.3999999999999997E-7</v>
      </c>
      <c r="K824" s="3">
        <f t="shared" si="114"/>
        <v>1.3628559999999999E-5</v>
      </c>
      <c r="L824" s="3">
        <f t="shared" si="115"/>
        <v>13.628559999999998</v>
      </c>
      <c r="M824" s="3">
        <f t="shared" si="116"/>
        <v>64.694922207481952</v>
      </c>
    </row>
    <row r="825" spans="1:13" x14ac:dyDescent="0.2">
      <c r="A825" t="s">
        <v>16</v>
      </c>
      <c r="B825" s="1">
        <v>35806</v>
      </c>
      <c r="C825" s="2">
        <f t="shared" si="108"/>
        <v>35806</v>
      </c>
      <c r="D825" s="4">
        <f t="shared" si="109"/>
        <v>35806</v>
      </c>
      <c r="E825" s="3">
        <v>58.067</v>
      </c>
      <c r="F825" s="3">
        <f t="shared" si="110"/>
        <v>5.8066999999999998E-5</v>
      </c>
      <c r="G825" s="3">
        <f t="shared" si="111"/>
        <v>8.1334446899999999E-4</v>
      </c>
      <c r="H825" s="3">
        <f t="shared" si="112"/>
        <v>813.344469</v>
      </c>
      <c r="I825" s="3">
        <v>0.43</v>
      </c>
      <c r="J825" s="3">
        <f t="shared" si="113"/>
        <v>4.2999999999999996E-7</v>
      </c>
      <c r="K825" s="3">
        <f t="shared" si="114"/>
        <v>1.3318819999999998E-5</v>
      </c>
      <c r="L825" s="3">
        <f t="shared" si="115"/>
        <v>13.318819999999999</v>
      </c>
      <c r="M825" s="3">
        <f t="shared" si="116"/>
        <v>61.067306938602677</v>
      </c>
    </row>
    <row r="826" spans="1:13" x14ac:dyDescent="0.2">
      <c r="A826" t="s">
        <v>16</v>
      </c>
      <c r="B826" s="1">
        <v>35807</v>
      </c>
      <c r="C826" s="2">
        <f t="shared" si="108"/>
        <v>35807</v>
      </c>
      <c r="D826" s="4">
        <f t="shared" si="109"/>
        <v>35807</v>
      </c>
      <c r="E826" s="3">
        <v>59.985999999999997</v>
      </c>
      <c r="F826" s="3">
        <f t="shared" si="110"/>
        <v>5.9985999999999991E-5</v>
      </c>
      <c r="G826" s="3">
        <f t="shared" si="111"/>
        <v>8.4022390199999983E-4</v>
      </c>
      <c r="H826" s="3">
        <f t="shared" si="112"/>
        <v>840.22390199999984</v>
      </c>
      <c r="I826" s="3">
        <v>0.43</v>
      </c>
      <c r="J826" s="3">
        <f t="shared" si="113"/>
        <v>4.2999999999999996E-7</v>
      </c>
      <c r="K826" s="3">
        <f t="shared" si="114"/>
        <v>1.3318819999999998E-5</v>
      </c>
      <c r="L826" s="3">
        <f t="shared" si="115"/>
        <v>13.318819999999999</v>
      </c>
      <c r="M826" s="3">
        <f t="shared" si="116"/>
        <v>63.085461174488422</v>
      </c>
    </row>
    <row r="827" spans="1:13" x14ac:dyDescent="0.2">
      <c r="A827" t="s">
        <v>16</v>
      </c>
      <c r="B827" s="1">
        <v>35808</v>
      </c>
      <c r="C827" s="2">
        <f t="shared" si="108"/>
        <v>35808</v>
      </c>
      <c r="D827" s="4">
        <f t="shared" si="109"/>
        <v>35808</v>
      </c>
      <c r="E827" s="3">
        <v>59.033999999999999</v>
      </c>
      <c r="F827" s="3">
        <f t="shared" si="110"/>
        <v>5.9033999999999998E-5</v>
      </c>
      <c r="G827" s="3">
        <f t="shared" si="111"/>
        <v>8.2688923799999995E-4</v>
      </c>
      <c r="H827" s="3">
        <f t="shared" si="112"/>
        <v>826.88923799999998</v>
      </c>
      <c r="I827" s="3">
        <v>0.36</v>
      </c>
      <c r="J827" s="3">
        <f t="shared" si="113"/>
        <v>3.5999999999999999E-7</v>
      </c>
      <c r="K827" s="3">
        <f t="shared" si="114"/>
        <v>1.1150640000000001E-5</v>
      </c>
      <c r="L827" s="3">
        <f t="shared" si="115"/>
        <v>11.150640000000001</v>
      </c>
      <c r="M827" s="3">
        <f t="shared" si="116"/>
        <v>74.156213275650543</v>
      </c>
    </row>
    <row r="828" spans="1:13" x14ac:dyDescent="0.2">
      <c r="A828" t="s">
        <v>16</v>
      </c>
      <c r="B828" s="1">
        <v>35809</v>
      </c>
      <c r="C828" s="2">
        <f t="shared" si="108"/>
        <v>35809</v>
      </c>
      <c r="D828" s="4">
        <f t="shared" si="109"/>
        <v>35809</v>
      </c>
      <c r="E828" s="3">
        <v>60.234000000000002</v>
      </c>
      <c r="F828" s="3">
        <f t="shared" si="110"/>
        <v>6.0234E-5</v>
      </c>
      <c r="G828" s="3">
        <f t="shared" si="111"/>
        <v>8.4369763799999997E-4</v>
      </c>
      <c r="H828" s="3">
        <f t="shared" si="112"/>
        <v>843.69763799999998</v>
      </c>
      <c r="I828" s="3">
        <v>0.38</v>
      </c>
      <c r="J828" s="3">
        <f t="shared" si="113"/>
        <v>3.7999999999999996E-7</v>
      </c>
      <c r="K828" s="3">
        <f t="shared" si="114"/>
        <v>1.1770119999999999E-5</v>
      </c>
      <c r="L828" s="3">
        <f t="shared" si="115"/>
        <v>11.770119999999999</v>
      </c>
      <c r="M828" s="3">
        <f t="shared" si="116"/>
        <v>71.681311490452103</v>
      </c>
    </row>
    <row r="829" spans="1:13" x14ac:dyDescent="0.2">
      <c r="A829" t="s">
        <v>16</v>
      </c>
      <c r="B829" s="1">
        <v>35810</v>
      </c>
      <c r="C829" s="2">
        <f t="shared" si="108"/>
        <v>35810</v>
      </c>
      <c r="D829" s="4">
        <f t="shared" si="109"/>
        <v>35810</v>
      </c>
      <c r="E829" s="3">
        <v>46.944000000000003</v>
      </c>
      <c r="F829" s="3">
        <f t="shared" si="110"/>
        <v>4.6944000000000003E-5</v>
      </c>
      <c r="G829" s="3">
        <f t="shared" si="111"/>
        <v>6.5754460799999999E-4</v>
      </c>
      <c r="H829" s="3">
        <f t="shared" si="112"/>
        <v>657.54460800000004</v>
      </c>
      <c r="I829" s="3">
        <v>0.39</v>
      </c>
      <c r="J829" s="3">
        <f t="shared" si="113"/>
        <v>3.8999999999999997E-7</v>
      </c>
      <c r="K829" s="3">
        <f t="shared" si="114"/>
        <v>1.207986E-5</v>
      </c>
      <c r="L829" s="3">
        <f t="shared" si="115"/>
        <v>12.07986</v>
      </c>
      <c r="M829" s="3">
        <f t="shared" si="116"/>
        <v>54.433131509802266</v>
      </c>
    </row>
    <row r="830" spans="1:13" x14ac:dyDescent="0.2">
      <c r="A830" t="s">
        <v>16</v>
      </c>
      <c r="B830" s="1">
        <v>35811</v>
      </c>
      <c r="C830" s="2">
        <f t="shared" si="108"/>
        <v>35811</v>
      </c>
      <c r="D830" s="4">
        <f t="shared" si="109"/>
        <v>35811</v>
      </c>
      <c r="E830" s="3">
        <v>63.122</v>
      </c>
      <c r="F830" s="3">
        <f t="shared" si="110"/>
        <v>6.3121999999999996E-5</v>
      </c>
      <c r="G830" s="3">
        <f t="shared" si="111"/>
        <v>8.8414985399999993E-4</v>
      </c>
      <c r="H830" s="3">
        <f t="shared" si="112"/>
        <v>884.14985399999989</v>
      </c>
      <c r="I830" s="3">
        <v>0.35</v>
      </c>
      <c r="J830" s="3">
        <f t="shared" si="113"/>
        <v>3.4999999999999998E-7</v>
      </c>
      <c r="K830" s="3">
        <f t="shared" si="114"/>
        <v>1.08409E-5</v>
      </c>
      <c r="L830" s="3">
        <f t="shared" si="115"/>
        <v>10.8409</v>
      </c>
      <c r="M830" s="3">
        <f t="shared" si="116"/>
        <v>81.556868341189372</v>
      </c>
    </row>
    <row r="831" spans="1:13" x14ac:dyDescent="0.2">
      <c r="A831" t="s">
        <v>16</v>
      </c>
      <c r="B831" s="1">
        <v>35812</v>
      </c>
      <c r="C831" s="2">
        <f t="shared" si="108"/>
        <v>35812</v>
      </c>
      <c r="D831" s="4">
        <f t="shared" si="109"/>
        <v>35812</v>
      </c>
      <c r="E831" s="3">
        <v>51.238999999999997</v>
      </c>
      <c r="F831" s="3">
        <f t="shared" si="110"/>
        <v>5.1238999999999995E-5</v>
      </c>
      <c r="G831" s="3">
        <f t="shared" si="111"/>
        <v>7.1770467299999991E-4</v>
      </c>
      <c r="H831" s="3">
        <f t="shared" si="112"/>
        <v>717.70467299999996</v>
      </c>
      <c r="I831" s="3">
        <v>0.51</v>
      </c>
      <c r="J831" s="3">
        <f t="shared" si="113"/>
        <v>5.0999999999999999E-7</v>
      </c>
      <c r="K831" s="3">
        <f t="shared" si="114"/>
        <v>1.579674E-5</v>
      </c>
      <c r="L831" s="3">
        <f t="shared" si="115"/>
        <v>15.79674</v>
      </c>
      <c r="M831" s="3">
        <f t="shared" si="116"/>
        <v>45.433720691737662</v>
      </c>
    </row>
    <row r="832" spans="1:13" x14ac:dyDescent="0.2">
      <c r="A832" t="s">
        <v>16</v>
      </c>
      <c r="B832" s="1">
        <v>35813</v>
      </c>
      <c r="C832" s="2">
        <f t="shared" si="108"/>
        <v>35813</v>
      </c>
      <c r="D832" s="4">
        <f t="shared" si="109"/>
        <v>35813</v>
      </c>
      <c r="E832" s="3">
        <v>51.390999999999998</v>
      </c>
      <c r="F832" s="3">
        <f t="shared" si="110"/>
        <v>5.1390999999999996E-5</v>
      </c>
      <c r="G832" s="3">
        <f t="shared" si="111"/>
        <v>7.1983373699999989E-4</v>
      </c>
      <c r="H832" s="3">
        <f t="shared" si="112"/>
        <v>719.83373699999993</v>
      </c>
      <c r="I832" s="3">
        <v>0.17</v>
      </c>
      <c r="J832" s="3">
        <f t="shared" si="113"/>
        <v>1.7000000000000001E-7</v>
      </c>
      <c r="K832" s="3">
        <f t="shared" si="114"/>
        <v>5.2655800000000003E-6</v>
      </c>
      <c r="L832" s="3">
        <f t="shared" si="115"/>
        <v>5.2655799999999999</v>
      </c>
      <c r="M832" s="3">
        <f t="shared" si="116"/>
        <v>136.70549815974687</v>
      </c>
    </row>
    <row r="833" spans="1:13" x14ac:dyDescent="0.2">
      <c r="A833" t="s">
        <v>16</v>
      </c>
      <c r="B833" s="1">
        <v>35814</v>
      </c>
      <c r="C833" s="2">
        <f t="shared" si="108"/>
        <v>35814</v>
      </c>
      <c r="D833" s="4">
        <f t="shared" si="109"/>
        <v>35814</v>
      </c>
      <c r="E833" s="3">
        <v>66.614000000000004</v>
      </c>
      <c r="F833" s="3">
        <f t="shared" si="110"/>
        <v>6.6613999999999996E-5</v>
      </c>
      <c r="G833" s="3">
        <f t="shared" si="111"/>
        <v>9.3306229799999991E-4</v>
      </c>
      <c r="H833" s="3">
        <f t="shared" si="112"/>
        <v>933.06229799999994</v>
      </c>
      <c r="I833" s="3">
        <v>0.16</v>
      </c>
      <c r="J833" s="3">
        <f t="shared" si="113"/>
        <v>1.6E-7</v>
      </c>
      <c r="K833" s="3">
        <f t="shared" si="114"/>
        <v>4.9558400000000003E-6</v>
      </c>
      <c r="L833" s="3">
        <f t="shared" si="115"/>
        <v>4.9558400000000002</v>
      </c>
      <c r="M833" s="3">
        <f t="shared" si="116"/>
        <v>188.27530711241684</v>
      </c>
    </row>
    <row r="834" spans="1:13" x14ac:dyDescent="0.2">
      <c r="A834" t="s">
        <v>16</v>
      </c>
      <c r="B834" s="1">
        <v>35815</v>
      </c>
      <c r="C834" s="2">
        <f t="shared" si="108"/>
        <v>35815</v>
      </c>
      <c r="D834" s="4">
        <f t="shared" si="109"/>
        <v>35815</v>
      </c>
      <c r="E834" s="3">
        <v>53.661000000000001</v>
      </c>
      <c r="F834" s="3">
        <f t="shared" si="110"/>
        <v>5.3661E-5</v>
      </c>
      <c r="G834" s="3">
        <f t="shared" si="111"/>
        <v>7.5162962699999996E-4</v>
      </c>
      <c r="H834" s="3">
        <f t="shared" si="112"/>
        <v>751.62962699999991</v>
      </c>
      <c r="I834" s="3">
        <v>0.15</v>
      </c>
      <c r="J834" s="3">
        <f t="shared" si="113"/>
        <v>1.4999999999999999E-7</v>
      </c>
      <c r="K834" s="3">
        <f t="shared" si="114"/>
        <v>4.6460999999999994E-6</v>
      </c>
      <c r="L834" s="3">
        <f t="shared" si="115"/>
        <v>4.6460999999999997</v>
      </c>
      <c r="M834" s="3">
        <f t="shared" si="116"/>
        <v>161.77646348550397</v>
      </c>
    </row>
    <row r="835" spans="1:13" x14ac:dyDescent="0.2">
      <c r="A835" t="s">
        <v>13</v>
      </c>
      <c r="B835" s="1">
        <v>35815</v>
      </c>
      <c r="C835" s="2">
        <f t="shared" ref="C835:C898" si="117">B835</f>
        <v>35815</v>
      </c>
      <c r="D835" s="4">
        <f t="shared" ref="D835:D898" si="118">B835</f>
        <v>35815</v>
      </c>
      <c r="E835" s="3">
        <v>40.311999999999998</v>
      </c>
      <c r="F835" s="3">
        <f t="shared" ref="F835:F898" si="119">E835*0.000001</f>
        <v>4.0311999999999996E-5</v>
      </c>
      <c r="G835" s="3">
        <f t="shared" ref="G835:G898" si="120">F835*14.007</f>
        <v>5.646501839999999E-4</v>
      </c>
      <c r="H835" s="3">
        <f t="shared" ref="H835:H898" si="121">G835*1000000</f>
        <v>564.65018399999985</v>
      </c>
      <c r="I835" s="3">
        <v>0.217</v>
      </c>
      <c r="J835" s="3">
        <f t="shared" ref="J835:J898" si="122">I835*0.000001</f>
        <v>2.17E-7</v>
      </c>
      <c r="K835" s="3">
        <f t="shared" ref="K835:K898" si="123">J835*30.974</f>
        <v>6.7213579999999998E-6</v>
      </c>
      <c r="L835" s="3">
        <f t="shared" ref="L835:L898" si="124">K835*1000000</f>
        <v>6.7213579999999995</v>
      </c>
      <c r="M835" s="3">
        <f t="shared" ref="M835:M898" si="125">H835/L835</f>
        <v>84.008348312945074</v>
      </c>
    </row>
    <row r="836" spans="1:13" x14ac:dyDescent="0.2">
      <c r="A836" t="s">
        <v>14</v>
      </c>
      <c r="B836" s="1">
        <v>35816</v>
      </c>
      <c r="C836" s="2">
        <f t="shared" si="117"/>
        <v>35816</v>
      </c>
      <c r="D836" s="4">
        <f t="shared" si="118"/>
        <v>35816</v>
      </c>
      <c r="E836" s="3">
        <v>53.822000000000003</v>
      </c>
      <c r="F836" s="3">
        <f t="shared" si="119"/>
        <v>5.3822000000000001E-5</v>
      </c>
      <c r="G836" s="3">
        <f t="shared" si="120"/>
        <v>7.5388475400000004E-4</v>
      </c>
      <c r="H836" s="3">
        <f t="shared" si="121"/>
        <v>753.88475400000004</v>
      </c>
      <c r="I836" s="3">
        <v>0.23200000000000001</v>
      </c>
      <c r="J836" s="3">
        <f t="shared" si="122"/>
        <v>2.3200000000000001E-7</v>
      </c>
      <c r="K836" s="3">
        <f t="shared" si="123"/>
        <v>7.1859680000000003E-6</v>
      </c>
      <c r="L836" s="3">
        <f t="shared" si="124"/>
        <v>7.1859679999999999</v>
      </c>
      <c r="M836" s="3">
        <f t="shared" si="125"/>
        <v>104.91067508232712</v>
      </c>
    </row>
    <row r="837" spans="1:13" x14ac:dyDescent="0.2">
      <c r="A837" t="s">
        <v>15</v>
      </c>
      <c r="B837" s="1">
        <v>35816</v>
      </c>
      <c r="C837" s="2">
        <f t="shared" si="117"/>
        <v>35816</v>
      </c>
      <c r="D837" s="4">
        <f t="shared" si="118"/>
        <v>35816</v>
      </c>
      <c r="E837" s="3">
        <v>14.486000000000001</v>
      </c>
      <c r="F837" s="3">
        <f t="shared" si="119"/>
        <v>1.4486E-5</v>
      </c>
      <c r="G837" s="3">
        <f t="shared" si="120"/>
        <v>2.0290540199999999E-4</v>
      </c>
      <c r="H837" s="3">
        <f t="shared" si="121"/>
        <v>202.90540199999998</v>
      </c>
      <c r="I837" s="3">
        <v>0.26700000000000002</v>
      </c>
      <c r="J837" s="3">
        <f t="shared" si="122"/>
        <v>2.67E-7</v>
      </c>
      <c r="K837" s="3">
        <f t="shared" si="123"/>
        <v>8.2700579999999991E-6</v>
      </c>
      <c r="L837" s="3">
        <f t="shared" si="124"/>
        <v>8.2700579999999988</v>
      </c>
      <c r="M837" s="3">
        <f t="shared" si="125"/>
        <v>24.534943043930287</v>
      </c>
    </row>
    <row r="838" spans="1:13" x14ac:dyDescent="0.2">
      <c r="A838" t="s">
        <v>16</v>
      </c>
      <c r="B838" s="1">
        <v>35816</v>
      </c>
      <c r="C838" s="2">
        <f t="shared" si="117"/>
        <v>35816</v>
      </c>
      <c r="D838" s="4">
        <f t="shared" si="118"/>
        <v>35816</v>
      </c>
      <c r="E838" s="3">
        <v>54.631</v>
      </c>
      <c r="F838" s="3">
        <f t="shared" si="119"/>
        <v>5.4630999999999999E-5</v>
      </c>
      <c r="G838" s="3">
        <f t="shared" si="120"/>
        <v>7.6521641699999995E-4</v>
      </c>
      <c r="H838" s="3">
        <f t="shared" si="121"/>
        <v>765.21641699999998</v>
      </c>
      <c r="I838" s="3">
        <v>0.32</v>
      </c>
      <c r="J838" s="3">
        <f t="shared" si="122"/>
        <v>3.2000000000000001E-7</v>
      </c>
      <c r="K838" s="3">
        <f t="shared" si="123"/>
        <v>9.9116800000000006E-6</v>
      </c>
      <c r="L838" s="3">
        <f t="shared" si="124"/>
        <v>9.9116800000000005</v>
      </c>
      <c r="M838" s="3">
        <f t="shared" si="125"/>
        <v>77.203503038839017</v>
      </c>
    </row>
    <row r="839" spans="1:13" x14ac:dyDescent="0.2">
      <c r="A839" t="s">
        <v>16</v>
      </c>
      <c r="B839" s="1">
        <v>35817</v>
      </c>
      <c r="C839" s="2">
        <f t="shared" si="117"/>
        <v>35817</v>
      </c>
      <c r="D839" s="4">
        <f t="shared" si="118"/>
        <v>35817</v>
      </c>
      <c r="E839" s="3">
        <v>47.890999999999998</v>
      </c>
      <c r="F839" s="3">
        <f t="shared" si="119"/>
        <v>4.7890999999999999E-5</v>
      </c>
      <c r="G839" s="3">
        <f t="shared" si="120"/>
        <v>6.70809237E-4</v>
      </c>
      <c r="H839" s="3">
        <f t="shared" si="121"/>
        <v>670.80923699999994</v>
      </c>
      <c r="I839" s="3">
        <v>0.15</v>
      </c>
      <c r="J839" s="3">
        <f t="shared" si="122"/>
        <v>1.4999999999999999E-7</v>
      </c>
      <c r="K839" s="3">
        <f t="shared" si="123"/>
        <v>4.6460999999999994E-6</v>
      </c>
      <c r="L839" s="3">
        <f t="shared" si="124"/>
        <v>4.6460999999999997</v>
      </c>
      <c r="M839" s="3">
        <f t="shared" si="125"/>
        <v>144.3811448311487</v>
      </c>
    </row>
    <row r="840" spans="1:13" x14ac:dyDescent="0.2">
      <c r="A840" t="s">
        <v>16</v>
      </c>
      <c r="B840" s="1">
        <v>35818</v>
      </c>
      <c r="C840" s="2">
        <f t="shared" si="117"/>
        <v>35818</v>
      </c>
      <c r="D840" s="4">
        <f t="shared" si="118"/>
        <v>35818</v>
      </c>
      <c r="E840" s="3">
        <v>47.146999999999998</v>
      </c>
      <c r="F840" s="3">
        <f t="shared" si="119"/>
        <v>4.7146999999999994E-5</v>
      </c>
      <c r="G840" s="3">
        <f t="shared" si="120"/>
        <v>6.6038802899999992E-4</v>
      </c>
      <c r="H840" s="3">
        <f t="shared" si="121"/>
        <v>660.38802899999996</v>
      </c>
      <c r="I840" s="3">
        <v>0.28000000000000003</v>
      </c>
      <c r="J840" s="3">
        <f t="shared" si="122"/>
        <v>2.8000000000000002E-7</v>
      </c>
      <c r="K840" s="3">
        <f t="shared" si="123"/>
        <v>8.6727200000000005E-6</v>
      </c>
      <c r="L840" s="3">
        <f t="shared" si="124"/>
        <v>8.67272</v>
      </c>
      <c r="M840" s="3">
        <f t="shared" si="125"/>
        <v>76.145434073739267</v>
      </c>
    </row>
    <row r="841" spans="1:13" x14ac:dyDescent="0.2">
      <c r="A841" t="s">
        <v>16</v>
      </c>
      <c r="B841" s="1">
        <v>35819</v>
      </c>
      <c r="C841" s="2">
        <f t="shared" si="117"/>
        <v>35819</v>
      </c>
      <c r="D841" s="4">
        <f t="shared" si="118"/>
        <v>35819</v>
      </c>
      <c r="E841" s="3">
        <v>46.625</v>
      </c>
      <c r="F841" s="3">
        <f t="shared" si="119"/>
        <v>4.6624999999999995E-5</v>
      </c>
      <c r="G841" s="3">
        <f t="shared" si="120"/>
        <v>6.5307637499999996E-4</v>
      </c>
      <c r="H841" s="3">
        <f t="shared" si="121"/>
        <v>653.07637499999998</v>
      </c>
      <c r="I841" s="3">
        <v>0.45</v>
      </c>
      <c r="J841" s="3">
        <f t="shared" si="122"/>
        <v>4.4999999999999998E-7</v>
      </c>
      <c r="K841" s="3">
        <f t="shared" si="123"/>
        <v>1.39383E-5</v>
      </c>
      <c r="L841" s="3">
        <f t="shared" si="124"/>
        <v>13.9383</v>
      </c>
      <c r="M841" s="3">
        <f t="shared" si="125"/>
        <v>46.854808333871418</v>
      </c>
    </row>
    <row r="842" spans="1:13" x14ac:dyDescent="0.2">
      <c r="A842" t="s">
        <v>16</v>
      </c>
      <c r="B842" s="1">
        <v>35820</v>
      </c>
      <c r="C842" s="2">
        <f t="shared" si="117"/>
        <v>35820</v>
      </c>
      <c r="D842" s="4">
        <f t="shared" si="118"/>
        <v>35820</v>
      </c>
      <c r="E842" s="3">
        <v>53.765000000000001</v>
      </c>
      <c r="F842" s="3">
        <f t="shared" si="119"/>
        <v>5.3764999999999998E-5</v>
      </c>
      <c r="G842" s="3">
        <f t="shared" si="120"/>
        <v>7.5308635499999992E-4</v>
      </c>
      <c r="H842" s="3">
        <f t="shared" si="121"/>
        <v>753.08635499999991</v>
      </c>
      <c r="I842" s="3">
        <v>0.2</v>
      </c>
      <c r="J842" s="3">
        <f t="shared" si="122"/>
        <v>1.9999999999999999E-7</v>
      </c>
      <c r="K842" s="3">
        <f t="shared" si="123"/>
        <v>6.1947999999999995E-6</v>
      </c>
      <c r="L842" s="3">
        <f t="shared" si="124"/>
        <v>6.1947999999999999</v>
      </c>
      <c r="M842" s="3">
        <f t="shared" si="125"/>
        <v>121.56750096855426</v>
      </c>
    </row>
    <row r="843" spans="1:13" x14ac:dyDescent="0.2">
      <c r="A843" t="s">
        <v>16</v>
      </c>
      <c r="B843" s="1">
        <v>35821</v>
      </c>
      <c r="C843" s="2">
        <f t="shared" si="117"/>
        <v>35821</v>
      </c>
      <c r="D843" s="4">
        <f t="shared" si="118"/>
        <v>35821</v>
      </c>
      <c r="E843" s="3">
        <v>52.411999999999999</v>
      </c>
      <c r="F843" s="3">
        <f t="shared" si="119"/>
        <v>5.2411999999999999E-5</v>
      </c>
      <c r="G843" s="3">
        <f t="shared" si="120"/>
        <v>7.3413488399999994E-4</v>
      </c>
      <c r="H843" s="3">
        <f t="shared" si="121"/>
        <v>734.13488399999994</v>
      </c>
      <c r="I843" s="3">
        <v>0.14000000000000001</v>
      </c>
      <c r="J843" s="3">
        <f t="shared" si="122"/>
        <v>1.4000000000000001E-7</v>
      </c>
      <c r="K843" s="3">
        <f t="shared" si="123"/>
        <v>4.3363600000000003E-6</v>
      </c>
      <c r="L843" s="3">
        <f t="shared" si="124"/>
        <v>4.33636</v>
      </c>
      <c r="M843" s="3">
        <f t="shared" si="125"/>
        <v>169.2974946729515</v>
      </c>
    </row>
    <row r="844" spans="1:13" x14ac:dyDescent="0.2">
      <c r="A844" t="s">
        <v>16</v>
      </c>
      <c r="B844" s="1">
        <v>35822</v>
      </c>
      <c r="C844" s="2">
        <f t="shared" si="117"/>
        <v>35822</v>
      </c>
      <c r="D844" s="4">
        <f t="shared" si="118"/>
        <v>35822</v>
      </c>
      <c r="E844" s="3">
        <v>53.814</v>
      </c>
      <c r="F844" s="3">
        <f t="shared" si="119"/>
        <v>5.3813999999999997E-5</v>
      </c>
      <c r="G844" s="3">
        <f t="shared" si="120"/>
        <v>7.5377269799999991E-4</v>
      </c>
      <c r="H844" s="3">
        <f t="shared" si="121"/>
        <v>753.77269799999988</v>
      </c>
      <c r="I844" s="3">
        <v>0.13</v>
      </c>
      <c r="J844" s="3">
        <f t="shared" si="122"/>
        <v>1.3E-7</v>
      </c>
      <c r="K844" s="3">
        <f t="shared" si="123"/>
        <v>4.0266200000000003E-6</v>
      </c>
      <c r="L844" s="3">
        <f t="shared" si="124"/>
        <v>4.0266200000000003</v>
      </c>
      <c r="M844" s="3">
        <f t="shared" si="125"/>
        <v>187.19737596296642</v>
      </c>
    </row>
    <row r="845" spans="1:13" x14ac:dyDescent="0.2">
      <c r="A845" t="s">
        <v>16</v>
      </c>
      <c r="B845" s="1">
        <v>35823</v>
      </c>
      <c r="C845" s="2">
        <f t="shared" si="117"/>
        <v>35823</v>
      </c>
      <c r="D845" s="4">
        <f t="shared" si="118"/>
        <v>35823</v>
      </c>
      <c r="E845" s="3">
        <v>50.786999999999999</v>
      </c>
      <c r="F845" s="3">
        <f t="shared" si="119"/>
        <v>5.0787E-5</v>
      </c>
      <c r="G845" s="3">
        <f t="shared" si="120"/>
        <v>7.1137350899999998E-4</v>
      </c>
      <c r="H845" s="3">
        <f t="shared" si="121"/>
        <v>711.37350900000001</v>
      </c>
      <c r="I845" s="3">
        <v>0.14000000000000001</v>
      </c>
      <c r="J845" s="3">
        <f t="shared" si="122"/>
        <v>1.4000000000000001E-7</v>
      </c>
      <c r="K845" s="3">
        <f t="shared" si="123"/>
        <v>4.3363600000000003E-6</v>
      </c>
      <c r="L845" s="3">
        <f t="shared" si="124"/>
        <v>4.33636</v>
      </c>
      <c r="M845" s="3">
        <f t="shared" si="125"/>
        <v>164.04853586879318</v>
      </c>
    </row>
    <row r="846" spans="1:13" x14ac:dyDescent="0.2">
      <c r="A846" t="s">
        <v>16</v>
      </c>
      <c r="B846" s="1">
        <v>35824</v>
      </c>
      <c r="C846" s="2">
        <f t="shared" si="117"/>
        <v>35824</v>
      </c>
      <c r="D846" s="4">
        <f t="shared" si="118"/>
        <v>35824</v>
      </c>
      <c r="E846" s="3">
        <v>51.298999999999999</v>
      </c>
      <c r="F846" s="3">
        <f t="shared" si="119"/>
        <v>5.1298999999999998E-5</v>
      </c>
      <c r="G846" s="3">
        <f t="shared" si="120"/>
        <v>7.1854509299999997E-4</v>
      </c>
      <c r="H846" s="3">
        <f t="shared" si="121"/>
        <v>718.54509299999995</v>
      </c>
      <c r="I846" s="3">
        <v>0.46</v>
      </c>
      <c r="J846" s="3">
        <f t="shared" si="122"/>
        <v>4.5999999999999999E-7</v>
      </c>
      <c r="K846" s="3">
        <f t="shared" si="123"/>
        <v>1.4248039999999999E-5</v>
      </c>
      <c r="L846" s="3">
        <f t="shared" si="124"/>
        <v>14.24804</v>
      </c>
      <c r="M846" s="3">
        <f t="shared" si="125"/>
        <v>50.431153548137146</v>
      </c>
    </row>
    <row r="847" spans="1:13" x14ac:dyDescent="0.2">
      <c r="A847" t="s">
        <v>16</v>
      </c>
      <c r="B847" s="1">
        <v>35825</v>
      </c>
      <c r="C847" s="2">
        <f t="shared" si="117"/>
        <v>35825</v>
      </c>
      <c r="D847" s="4">
        <f t="shared" si="118"/>
        <v>35825</v>
      </c>
      <c r="E847" s="3">
        <v>109.34</v>
      </c>
      <c r="F847" s="3">
        <f t="shared" si="119"/>
        <v>1.0933999999999999E-4</v>
      </c>
      <c r="G847" s="3">
        <f t="shared" si="120"/>
        <v>1.5315253799999999E-3</v>
      </c>
      <c r="H847" s="3">
        <f t="shared" si="121"/>
        <v>1531.52538</v>
      </c>
      <c r="I847" s="3">
        <v>0.01</v>
      </c>
      <c r="J847" s="3">
        <f t="shared" si="122"/>
        <v>1E-8</v>
      </c>
      <c r="K847" s="3">
        <f t="shared" si="123"/>
        <v>3.0974000000000002E-7</v>
      </c>
      <c r="L847" s="3">
        <f t="shared" si="124"/>
        <v>0.30974000000000002</v>
      </c>
      <c r="M847" s="3">
        <f t="shared" si="125"/>
        <v>4944.5514948020918</v>
      </c>
    </row>
    <row r="848" spans="1:13" x14ac:dyDescent="0.2">
      <c r="A848" t="s">
        <v>16</v>
      </c>
      <c r="B848" s="1">
        <v>35826</v>
      </c>
      <c r="C848" s="2">
        <f t="shared" si="117"/>
        <v>35826</v>
      </c>
      <c r="D848" s="4">
        <f t="shared" si="118"/>
        <v>35826</v>
      </c>
      <c r="E848" s="3">
        <v>46.081000000000003</v>
      </c>
      <c r="F848" s="3">
        <f t="shared" si="119"/>
        <v>4.6081000000000001E-5</v>
      </c>
      <c r="G848" s="3">
        <f t="shared" si="120"/>
        <v>6.4545656699999999E-4</v>
      </c>
      <c r="H848" s="3">
        <f t="shared" si="121"/>
        <v>645.45656699999995</v>
      </c>
      <c r="I848" s="3">
        <v>0.17</v>
      </c>
      <c r="J848" s="3">
        <f t="shared" si="122"/>
        <v>1.7000000000000001E-7</v>
      </c>
      <c r="K848" s="3">
        <f t="shared" si="123"/>
        <v>5.2655800000000003E-6</v>
      </c>
      <c r="L848" s="3">
        <f t="shared" si="124"/>
        <v>5.2655799999999999</v>
      </c>
      <c r="M848" s="3">
        <f t="shared" si="125"/>
        <v>122.58033625925349</v>
      </c>
    </row>
    <row r="849" spans="1:13" x14ac:dyDescent="0.2">
      <c r="A849" t="s">
        <v>16</v>
      </c>
      <c r="B849" s="1">
        <v>35827</v>
      </c>
      <c r="C849" s="2">
        <f t="shared" si="117"/>
        <v>35827</v>
      </c>
      <c r="D849" s="4">
        <f t="shared" si="118"/>
        <v>35827</v>
      </c>
      <c r="E849" s="3">
        <v>43.52</v>
      </c>
      <c r="F849" s="3">
        <f t="shared" si="119"/>
        <v>4.3520000000000003E-5</v>
      </c>
      <c r="G849" s="3">
        <f t="shared" si="120"/>
        <v>6.0958464000000008E-4</v>
      </c>
      <c r="H849" s="3">
        <f t="shared" si="121"/>
        <v>609.58464000000004</v>
      </c>
      <c r="I849" s="3">
        <v>0.18</v>
      </c>
      <c r="J849" s="3">
        <f t="shared" si="122"/>
        <v>1.8E-7</v>
      </c>
      <c r="K849" s="3">
        <f t="shared" si="123"/>
        <v>5.5753200000000003E-6</v>
      </c>
      <c r="L849" s="3">
        <f t="shared" si="124"/>
        <v>5.5753200000000005</v>
      </c>
      <c r="M849" s="3">
        <f t="shared" si="125"/>
        <v>109.33626051957556</v>
      </c>
    </row>
    <row r="850" spans="1:13" x14ac:dyDescent="0.2">
      <c r="A850" t="s">
        <v>16</v>
      </c>
      <c r="B850" s="1">
        <v>35828</v>
      </c>
      <c r="C850" s="2">
        <f t="shared" si="117"/>
        <v>35828</v>
      </c>
      <c r="D850" s="4">
        <f t="shared" si="118"/>
        <v>35828</v>
      </c>
      <c r="E850" s="3">
        <v>43.877000000000002</v>
      </c>
      <c r="F850" s="3">
        <f t="shared" si="119"/>
        <v>4.3877E-5</v>
      </c>
      <c r="G850" s="3">
        <f t="shared" si="120"/>
        <v>6.1458513899999994E-4</v>
      </c>
      <c r="H850" s="3">
        <f t="shared" si="121"/>
        <v>614.58513899999991</v>
      </c>
      <c r="I850" s="3">
        <v>0.43</v>
      </c>
      <c r="J850" s="3">
        <f t="shared" si="122"/>
        <v>4.2999999999999996E-7</v>
      </c>
      <c r="K850" s="3">
        <f t="shared" si="123"/>
        <v>1.3318819999999998E-5</v>
      </c>
      <c r="L850" s="3">
        <f t="shared" si="124"/>
        <v>13.318819999999999</v>
      </c>
      <c r="M850" s="3">
        <f t="shared" si="125"/>
        <v>46.144113292318686</v>
      </c>
    </row>
    <row r="851" spans="1:13" x14ac:dyDescent="0.2">
      <c r="A851" t="s">
        <v>16</v>
      </c>
      <c r="B851" s="1">
        <v>35829</v>
      </c>
      <c r="C851" s="2">
        <f t="shared" si="117"/>
        <v>35829</v>
      </c>
      <c r="D851" s="4">
        <f t="shared" si="118"/>
        <v>35829</v>
      </c>
      <c r="E851" s="3">
        <v>45.383000000000003</v>
      </c>
      <c r="F851" s="3">
        <f t="shared" si="119"/>
        <v>4.5383000000000002E-5</v>
      </c>
      <c r="G851" s="3">
        <f t="shared" si="120"/>
        <v>6.3567968099999999E-4</v>
      </c>
      <c r="H851" s="3">
        <f t="shared" si="121"/>
        <v>635.67968099999996</v>
      </c>
      <c r="I851" s="3">
        <v>0.18</v>
      </c>
      <c r="J851" s="3">
        <f t="shared" si="122"/>
        <v>1.8E-7</v>
      </c>
      <c r="K851" s="3">
        <f t="shared" si="123"/>
        <v>5.5753200000000003E-6</v>
      </c>
      <c r="L851" s="3">
        <f t="shared" si="124"/>
        <v>5.5753200000000005</v>
      </c>
      <c r="M851" s="3">
        <f t="shared" si="125"/>
        <v>114.01671670863733</v>
      </c>
    </row>
    <row r="852" spans="1:13" x14ac:dyDescent="0.2">
      <c r="A852" t="s">
        <v>16</v>
      </c>
      <c r="B852" s="1">
        <v>35830</v>
      </c>
      <c r="C852" s="2">
        <f t="shared" si="117"/>
        <v>35830</v>
      </c>
      <c r="D852" s="4">
        <f t="shared" si="118"/>
        <v>35830</v>
      </c>
      <c r="E852" s="3">
        <v>40.576999999999998</v>
      </c>
      <c r="F852" s="3">
        <f t="shared" si="119"/>
        <v>4.0576999999999995E-5</v>
      </c>
      <c r="G852" s="3">
        <f t="shared" si="120"/>
        <v>5.6836203899999994E-4</v>
      </c>
      <c r="H852" s="3">
        <f t="shared" si="121"/>
        <v>568.36203899999998</v>
      </c>
      <c r="I852" s="3">
        <v>0.15</v>
      </c>
      <c r="J852" s="3">
        <f t="shared" si="122"/>
        <v>1.4999999999999999E-7</v>
      </c>
      <c r="K852" s="3">
        <f t="shared" si="123"/>
        <v>4.6460999999999994E-6</v>
      </c>
      <c r="L852" s="3">
        <f t="shared" si="124"/>
        <v>4.6460999999999997</v>
      </c>
      <c r="M852" s="3">
        <f t="shared" si="125"/>
        <v>122.33099567379092</v>
      </c>
    </row>
    <row r="853" spans="1:13" x14ac:dyDescent="0.2">
      <c r="A853" t="s">
        <v>16</v>
      </c>
      <c r="B853" s="1">
        <v>35831</v>
      </c>
      <c r="C853" s="2">
        <f t="shared" si="117"/>
        <v>35831</v>
      </c>
      <c r="D853" s="4">
        <f t="shared" si="118"/>
        <v>35831</v>
      </c>
      <c r="E853" s="3">
        <v>39.210999999999999</v>
      </c>
      <c r="F853" s="3">
        <f t="shared" si="119"/>
        <v>3.9210999999999994E-5</v>
      </c>
      <c r="G853" s="3">
        <f t="shared" si="120"/>
        <v>5.4922847699999996E-4</v>
      </c>
      <c r="H853" s="3">
        <f t="shared" si="121"/>
        <v>549.228477</v>
      </c>
      <c r="I853" s="3">
        <v>0.16</v>
      </c>
      <c r="J853" s="3">
        <f t="shared" si="122"/>
        <v>1.6E-7</v>
      </c>
      <c r="K853" s="3">
        <f t="shared" si="123"/>
        <v>4.9558400000000003E-6</v>
      </c>
      <c r="L853" s="3">
        <f t="shared" si="124"/>
        <v>4.9558400000000002</v>
      </c>
      <c r="M853" s="3">
        <f t="shared" si="125"/>
        <v>110.82449736068961</v>
      </c>
    </row>
    <row r="854" spans="1:13" x14ac:dyDescent="0.2">
      <c r="A854" t="s">
        <v>16</v>
      </c>
      <c r="B854" s="1">
        <v>35832</v>
      </c>
      <c r="C854" s="2">
        <f t="shared" si="117"/>
        <v>35832</v>
      </c>
      <c r="D854" s="4">
        <f t="shared" si="118"/>
        <v>35832</v>
      </c>
      <c r="E854" s="3">
        <v>45.316000000000003</v>
      </c>
      <c r="F854" s="3">
        <f t="shared" si="119"/>
        <v>4.5315999999999998E-5</v>
      </c>
      <c r="G854" s="3">
        <f t="shared" si="120"/>
        <v>6.3474121199999999E-4</v>
      </c>
      <c r="H854" s="3">
        <f t="shared" si="121"/>
        <v>634.74121200000002</v>
      </c>
      <c r="I854" s="3">
        <v>0.18</v>
      </c>
      <c r="J854" s="3">
        <f t="shared" si="122"/>
        <v>1.8E-7</v>
      </c>
      <c r="K854" s="3">
        <f t="shared" si="123"/>
        <v>5.5753200000000003E-6</v>
      </c>
      <c r="L854" s="3">
        <f t="shared" si="124"/>
        <v>5.5753200000000005</v>
      </c>
      <c r="M854" s="3">
        <f t="shared" si="125"/>
        <v>113.84839112373818</v>
      </c>
    </row>
    <row r="855" spans="1:13" x14ac:dyDescent="0.2">
      <c r="A855" t="s">
        <v>16</v>
      </c>
      <c r="B855" s="1">
        <v>35833</v>
      </c>
      <c r="C855" s="2">
        <f t="shared" si="117"/>
        <v>35833</v>
      </c>
      <c r="D855" s="4">
        <f t="shared" si="118"/>
        <v>35833</v>
      </c>
      <c r="E855" s="3">
        <v>39.771000000000001</v>
      </c>
      <c r="F855" s="3">
        <f t="shared" si="119"/>
        <v>3.9770999999999996E-5</v>
      </c>
      <c r="G855" s="3">
        <f t="shared" si="120"/>
        <v>5.5707239699999997E-4</v>
      </c>
      <c r="H855" s="3">
        <f t="shared" si="121"/>
        <v>557.07239700000002</v>
      </c>
      <c r="I855" s="3">
        <v>0.18</v>
      </c>
      <c r="J855" s="3">
        <f t="shared" si="122"/>
        <v>1.8E-7</v>
      </c>
      <c r="K855" s="3">
        <f t="shared" si="123"/>
        <v>5.5753200000000003E-6</v>
      </c>
      <c r="L855" s="3">
        <f t="shared" si="124"/>
        <v>5.5753200000000005</v>
      </c>
      <c r="M855" s="3">
        <f t="shared" si="125"/>
        <v>99.917564731710456</v>
      </c>
    </row>
    <row r="856" spans="1:13" x14ac:dyDescent="0.2">
      <c r="A856" t="s">
        <v>16</v>
      </c>
      <c r="B856" s="1">
        <v>35834</v>
      </c>
      <c r="C856" s="2">
        <f t="shared" si="117"/>
        <v>35834</v>
      </c>
      <c r="D856" s="4">
        <f t="shared" si="118"/>
        <v>35834</v>
      </c>
      <c r="E856" s="3">
        <v>57.847999999999999</v>
      </c>
      <c r="F856" s="3">
        <f t="shared" si="119"/>
        <v>5.7847999999999999E-5</v>
      </c>
      <c r="G856" s="3">
        <f t="shared" si="120"/>
        <v>8.1027693600000002E-4</v>
      </c>
      <c r="H856" s="3">
        <f t="shared" si="121"/>
        <v>810.27693599999998</v>
      </c>
      <c r="I856" s="3">
        <v>0.12</v>
      </c>
      <c r="J856" s="3">
        <f t="shared" si="122"/>
        <v>1.1999999999999999E-7</v>
      </c>
      <c r="K856" s="3">
        <f t="shared" si="123"/>
        <v>3.7168799999999998E-6</v>
      </c>
      <c r="L856" s="3">
        <f t="shared" si="124"/>
        <v>3.7168799999999997</v>
      </c>
      <c r="M856" s="3">
        <f t="shared" si="125"/>
        <v>217.99921869955446</v>
      </c>
    </row>
    <row r="857" spans="1:13" x14ac:dyDescent="0.2">
      <c r="A857" t="s">
        <v>16</v>
      </c>
      <c r="B857" s="1">
        <v>35835</v>
      </c>
      <c r="C857" s="2">
        <f t="shared" si="117"/>
        <v>35835</v>
      </c>
      <c r="D857" s="4">
        <f t="shared" si="118"/>
        <v>35835</v>
      </c>
      <c r="E857" s="3">
        <v>45.387</v>
      </c>
      <c r="F857" s="3">
        <f t="shared" si="119"/>
        <v>4.5386999999999998E-5</v>
      </c>
      <c r="G857" s="3">
        <f t="shared" si="120"/>
        <v>6.35735709E-4</v>
      </c>
      <c r="H857" s="3">
        <f t="shared" si="121"/>
        <v>635.73570900000004</v>
      </c>
      <c r="I857" s="3">
        <v>0.14000000000000001</v>
      </c>
      <c r="J857" s="3">
        <f t="shared" si="122"/>
        <v>1.4000000000000001E-7</v>
      </c>
      <c r="K857" s="3">
        <f t="shared" si="123"/>
        <v>4.3363600000000003E-6</v>
      </c>
      <c r="L857" s="3">
        <f t="shared" si="124"/>
        <v>4.33636</v>
      </c>
      <c r="M857" s="3">
        <f t="shared" si="125"/>
        <v>146.60584199651322</v>
      </c>
    </row>
    <row r="858" spans="1:13" x14ac:dyDescent="0.2">
      <c r="A858" t="s">
        <v>16</v>
      </c>
      <c r="B858" s="1">
        <v>35836</v>
      </c>
      <c r="C858" s="2">
        <f t="shared" si="117"/>
        <v>35836</v>
      </c>
      <c r="D858" s="4">
        <f t="shared" si="118"/>
        <v>35836</v>
      </c>
      <c r="E858" s="3">
        <v>46.692</v>
      </c>
      <c r="F858" s="3">
        <f t="shared" si="119"/>
        <v>4.6692E-5</v>
      </c>
      <c r="G858" s="3">
        <f t="shared" si="120"/>
        <v>6.5401484399999995E-4</v>
      </c>
      <c r="H858" s="3">
        <f t="shared" si="121"/>
        <v>654.01484399999993</v>
      </c>
      <c r="I858" s="3">
        <v>0.09</v>
      </c>
      <c r="J858" s="3">
        <f t="shared" si="122"/>
        <v>8.9999999999999999E-8</v>
      </c>
      <c r="K858" s="3">
        <f t="shared" si="123"/>
        <v>2.7876600000000002E-6</v>
      </c>
      <c r="L858" s="3">
        <f t="shared" si="124"/>
        <v>2.7876600000000002</v>
      </c>
      <c r="M858" s="3">
        <f t="shared" si="125"/>
        <v>234.61069283915538</v>
      </c>
    </row>
    <row r="859" spans="1:13" x14ac:dyDescent="0.2">
      <c r="A859" t="s">
        <v>16</v>
      </c>
      <c r="B859" s="1">
        <v>35837</v>
      </c>
      <c r="C859" s="2">
        <f t="shared" si="117"/>
        <v>35837</v>
      </c>
      <c r="D859" s="4">
        <f t="shared" si="118"/>
        <v>35837</v>
      </c>
      <c r="E859" s="3">
        <v>30.782</v>
      </c>
      <c r="F859" s="3">
        <f t="shared" si="119"/>
        <v>3.0781999999999998E-5</v>
      </c>
      <c r="G859" s="3">
        <f t="shared" si="120"/>
        <v>4.3116347399999998E-4</v>
      </c>
      <c r="H859" s="3">
        <f t="shared" si="121"/>
        <v>431.16347400000001</v>
      </c>
      <c r="I859" s="3">
        <v>0.12</v>
      </c>
      <c r="J859" s="3">
        <f t="shared" si="122"/>
        <v>1.1999999999999999E-7</v>
      </c>
      <c r="K859" s="3">
        <f t="shared" si="123"/>
        <v>3.7168799999999998E-6</v>
      </c>
      <c r="L859" s="3">
        <f t="shared" si="124"/>
        <v>3.7168799999999997</v>
      </c>
      <c r="M859" s="3">
        <f t="shared" si="125"/>
        <v>116.00145121714988</v>
      </c>
    </row>
    <row r="860" spans="1:13" x14ac:dyDescent="0.2">
      <c r="A860" t="s">
        <v>16</v>
      </c>
      <c r="B860" s="1">
        <v>35838</v>
      </c>
      <c r="C860" s="2">
        <f t="shared" si="117"/>
        <v>35838</v>
      </c>
      <c r="D860" s="4">
        <f t="shared" si="118"/>
        <v>35838</v>
      </c>
      <c r="E860" s="3">
        <v>44.064</v>
      </c>
      <c r="F860" s="3">
        <f t="shared" si="119"/>
        <v>4.4063999999999997E-5</v>
      </c>
      <c r="G860" s="3">
        <f t="shared" si="120"/>
        <v>6.1720444799999994E-4</v>
      </c>
      <c r="H860" s="3">
        <f t="shared" si="121"/>
        <v>617.20444799999996</v>
      </c>
      <c r="I860" s="3">
        <v>0.12</v>
      </c>
      <c r="J860" s="3">
        <f t="shared" si="122"/>
        <v>1.1999999999999999E-7</v>
      </c>
      <c r="K860" s="3">
        <f t="shared" si="123"/>
        <v>3.7168799999999998E-6</v>
      </c>
      <c r="L860" s="3">
        <f t="shared" si="124"/>
        <v>3.7168799999999997</v>
      </c>
      <c r="M860" s="3">
        <f t="shared" si="125"/>
        <v>166.05444566410537</v>
      </c>
    </row>
    <row r="861" spans="1:13" x14ac:dyDescent="0.2">
      <c r="A861" t="s">
        <v>16</v>
      </c>
      <c r="B861" s="1">
        <v>35839</v>
      </c>
      <c r="C861" s="2">
        <f t="shared" si="117"/>
        <v>35839</v>
      </c>
      <c r="D861" s="4">
        <f t="shared" si="118"/>
        <v>35839</v>
      </c>
      <c r="E861" s="3">
        <v>46.954000000000001</v>
      </c>
      <c r="F861" s="3">
        <f t="shared" si="119"/>
        <v>4.6953999999999998E-5</v>
      </c>
      <c r="G861" s="3">
        <f t="shared" si="120"/>
        <v>6.5768467799999996E-4</v>
      </c>
      <c r="H861" s="3">
        <f t="shared" si="121"/>
        <v>657.68467799999996</v>
      </c>
      <c r="I861" s="3">
        <v>0.18</v>
      </c>
      <c r="J861" s="3">
        <f t="shared" si="122"/>
        <v>1.8E-7</v>
      </c>
      <c r="K861" s="3">
        <f t="shared" si="123"/>
        <v>5.5753200000000003E-6</v>
      </c>
      <c r="L861" s="3">
        <f t="shared" si="124"/>
        <v>5.5753200000000005</v>
      </c>
      <c r="M861" s="3">
        <f t="shared" si="125"/>
        <v>117.9635748261983</v>
      </c>
    </row>
    <row r="862" spans="1:13" x14ac:dyDescent="0.2">
      <c r="A862" t="s">
        <v>16</v>
      </c>
      <c r="B862" s="1">
        <v>35840</v>
      </c>
      <c r="C862" s="2">
        <f t="shared" si="117"/>
        <v>35840</v>
      </c>
      <c r="D862" s="4">
        <f t="shared" si="118"/>
        <v>35840</v>
      </c>
      <c r="E862" s="3">
        <v>46.235999999999997</v>
      </c>
      <c r="F862" s="3">
        <f t="shared" si="119"/>
        <v>4.6235999999999996E-5</v>
      </c>
      <c r="G862" s="3">
        <f t="shared" si="120"/>
        <v>6.476276519999999E-4</v>
      </c>
      <c r="H862" s="3">
        <f t="shared" si="121"/>
        <v>647.6276519999999</v>
      </c>
      <c r="I862" s="3">
        <v>0.14000000000000001</v>
      </c>
      <c r="J862" s="3">
        <f t="shared" si="122"/>
        <v>1.4000000000000001E-7</v>
      </c>
      <c r="K862" s="3">
        <f t="shared" si="123"/>
        <v>4.3363600000000003E-6</v>
      </c>
      <c r="L862" s="3">
        <f t="shared" si="124"/>
        <v>4.33636</v>
      </c>
      <c r="M862" s="3">
        <f t="shared" si="125"/>
        <v>149.34822108865498</v>
      </c>
    </row>
    <row r="863" spans="1:13" x14ac:dyDescent="0.2">
      <c r="A863" t="s">
        <v>16</v>
      </c>
      <c r="B863" s="1">
        <v>35841</v>
      </c>
      <c r="C863" s="2">
        <f t="shared" si="117"/>
        <v>35841</v>
      </c>
      <c r="D863" s="4">
        <f t="shared" si="118"/>
        <v>35841</v>
      </c>
      <c r="E863" s="3">
        <v>45.63</v>
      </c>
      <c r="F863" s="3">
        <f t="shared" si="119"/>
        <v>4.5630000000000002E-5</v>
      </c>
      <c r="G863" s="3">
        <f t="shared" si="120"/>
        <v>6.3913941000000004E-4</v>
      </c>
      <c r="H863" s="3">
        <f t="shared" si="121"/>
        <v>639.13941</v>
      </c>
      <c r="I863" s="3">
        <v>0.16</v>
      </c>
      <c r="J863" s="3">
        <f t="shared" si="122"/>
        <v>1.6E-7</v>
      </c>
      <c r="K863" s="3">
        <f t="shared" si="123"/>
        <v>4.9558400000000003E-6</v>
      </c>
      <c r="L863" s="3">
        <f t="shared" si="124"/>
        <v>4.9558400000000002</v>
      </c>
      <c r="M863" s="3">
        <f t="shared" si="125"/>
        <v>128.96691781817006</v>
      </c>
    </row>
    <row r="864" spans="1:13" x14ac:dyDescent="0.2">
      <c r="A864" t="s">
        <v>16</v>
      </c>
      <c r="B864" s="1">
        <v>35842</v>
      </c>
      <c r="C864" s="2">
        <f t="shared" si="117"/>
        <v>35842</v>
      </c>
      <c r="D864" s="4">
        <f t="shared" si="118"/>
        <v>35842</v>
      </c>
      <c r="E864" s="3">
        <v>43.298999999999999</v>
      </c>
      <c r="F864" s="3">
        <f t="shared" si="119"/>
        <v>4.3299E-5</v>
      </c>
      <c r="G864" s="3">
        <f t="shared" si="120"/>
        <v>6.0648909299999994E-4</v>
      </c>
      <c r="H864" s="3">
        <f t="shared" si="121"/>
        <v>606.48909299999991</v>
      </c>
      <c r="I864" s="3">
        <v>0.13</v>
      </c>
      <c r="J864" s="3">
        <f t="shared" si="122"/>
        <v>1.3E-7</v>
      </c>
      <c r="K864" s="3">
        <f t="shared" si="123"/>
        <v>4.0266200000000003E-6</v>
      </c>
      <c r="L864" s="3">
        <f t="shared" si="124"/>
        <v>4.0266200000000003</v>
      </c>
      <c r="M864" s="3">
        <f t="shared" si="125"/>
        <v>150.61989782994169</v>
      </c>
    </row>
    <row r="865" spans="1:13" x14ac:dyDescent="0.2">
      <c r="A865" t="s">
        <v>16</v>
      </c>
      <c r="B865" s="1">
        <v>35843</v>
      </c>
      <c r="C865" s="2">
        <f t="shared" si="117"/>
        <v>35843</v>
      </c>
      <c r="D865" s="4">
        <f t="shared" si="118"/>
        <v>35843</v>
      </c>
      <c r="E865" s="3">
        <v>44.680999999999997</v>
      </c>
      <c r="F865" s="3">
        <f t="shared" si="119"/>
        <v>4.4680999999999995E-5</v>
      </c>
      <c r="G865" s="3">
        <f t="shared" si="120"/>
        <v>6.2584676699999986E-4</v>
      </c>
      <c r="H865" s="3">
        <f t="shared" si="121"/>
        <v>625.84676699999989</v>
      </c>
      <c r="I865" s="3">
        <v>0.17</v>
      </c>
      <c r="J865" s="3">
        <f t="shared" si="122"/>
        <v>1.7000000000000001E-7</v>
      </c>
      <c r="K865" s="3">
        <f t="shared" si="123"/>
        <v>5.2655800000000003E-6</v>
      </c>
      <c r="L865" s="3">
        <f t="shared" si="124"/>
        <v>5.2655799999999999</v>
      </c>
      <c r="M865" s="3">
        <f t="shared" si="125"/>
        <v>118.85618811223073</v>
      </c>
    </row>
    <row r="866" spans="1:13" x14ac:dyDescent="0.2">
      <c r="A866" t="s">
        <v>13</v>
      </c>
      <c r="B866" s="1">
        <v>35843</v>
      </c>
      <c r="C866" s="2">
        <f t="shared" si="117"/>
        <v>35843</v>
      </c>
      <c r="D866" s="4">
        <f t="shared" si="118"/>
        <v>35843</v>
      </c>
      <c r="E866" s="3">
        <v>43.66</v>
      </c>
      <c r="F866" s="3">
        <f t="shared" si="119"/>
        <v>4.3659999999999992E-5</v>
      </c>
      <c r="G866" s="3">
        <f t="shared" si="120"/>
        <v>6.1154561999999992E-4</v>
      </c>
      <c r="H866" s="3">
        <f t="shared" si="121"/>
        <v>611.54561999999987</v>
      </c>
      <c r="I866" s="3">
        <v>0.312</v>
      </c>
      <c r="J866" s="3">
        <f t="shared" si="122"/>
        <v>3.1199999999999999E-7</v>
      </c>
      <c r="K866" s="3">
        <f t="shared" si="123"/>
        <v>9.6638879999999996E-6</v>
      </c>
      <c r="L866" s="3">
        <f t="shared" si="124"/>
        <v>9.663888</v>
      </c>
      <c r="M866" s="3">
        <f t="shared" si="125"/>
        <v>63.281530166740332</v>
      </c>
    </row>
    <row r="867" spans="1:13" x14ac:dyDescent="0.2">
      <c r="A867" t="s">
        <v>14</v>
      </c>
      <c r="B867" s="1">
        <v>35844</v>
      </c>
      <c r="C867" s="2">
        <f t="shared" si="117"/>
        <v>35844</v>
      </c>
      <c r="D867" s="4">
        <f t="shared" si="118"/>
        <v>35844</v>
      </c>
      <c r="E867" s="3">
        <v>54.177</v>
      </c>
      <c r="F867" s="3">
        <f t="shared" si="119"/>
        <v>5.4177E-5</v>
      </c>
      <c r="G867" s="3">
        <f t="shared" si="120"/>
        <v>7.5885723899999996E-4</v>
      </c>
      <c r="H867" s="3">
        <f t="shared" si="121"/>
        <v>758.85723899999994</v>
      </c>
      <c r="I867" s="3">
        <v>0.25700000000000001</v>
      </c>
      <c r="J867" s="3">
        <f t="shared" si="122"/>
        <v>2.5699999999999999E-7</v>
      </c>
      <c r="K867" s="3">
        <f t="shared" si="123"/>
        <v>7.9603179999999999E-6</v>
      </c>
      <c r="L867" s="3">
        <f t="shared" si="124"/>
        <v>7.960318</v>
      </c>
      <c r="M867" s="3">
        <f t="shared" si="125"/>
        <v>95.330015584804514</v>
      </c>
    </row>
    <row r="868" spans="1:13" x14ac:dyDescent="0.2">
      <c r="A868" t="s">
        <v>15</v>
      </c>
      <c r="B868" s="1">
        <v>35844</v>
      </c>
      <c r="C868" s="2">
        <f t="shared" si="117"/>
        <v>35844</v>
      </c>
      <c r="D868" s="4">
        <f t="shared" si="118"/>
        <v>35844</v>
      </c>
      <c r="E868" s="3">
        <v>12.462999999999999</v>
      </c>
      <c r="F868" s="3">
        <f t="shared" si="119"/>
        <v>1.2462999999999999E-5</v>
      </c>
      <c r="G868" s="3">
        <f t="shared" si="120"/>
        <v>1.7456924099999997E-4</v>
      </c>
      <c r="H868" s="3">
        <f t="shared" si="121"/>
        <v>174.56924099999998</v>
      </c>
      <c r="I868" s="3">
        <v>0.25</v>
      </c>
      <c r="J868" s="3">
        <f t="shared" si="122"/>
        <v>2.4999999999999999E-7</v>
      </c>
      <c r="K868" s="3">
        <f t="shared" si="123"/>
        <v>7.7434999999999996E-6</v>
      </c>
      <c r="L868" s="3">
        <f t="shared" si="124"/>
        <v>7.7435</v>
      </c>
      <c r="M868" s="3">
        <f t="shared" si="125"/>
        <v>22.543971201652997</v>
      </c>
    </row>
    <row r="869" spans="1:13" x14ac:dyDescent="0.2">
      <c r="A869" t="s">
        <v>16</v>
      </c>
      <c r="B869" s="1">
        <v>35844</v>
      </c>
      <c r="C869" s="2">
        <f t="shared" si="117"/>
        <v>35844</v>
      </c>
      <c r="D869" s="4">
        <f t="shared" si="118"/>
        <v>35844</v>
      </c>
      <c r="E869" s="3">
        <v>42.164000000000001</v>
      </c>
      <c r="F869" s="3">
        <f t="shared" si="119"/>
        <v>4.2163999999999998E-5</v>
      </c>
      <c r="G869" s="3">
        <f t="shared" si="120"/>
        <v>5.9059114799999996E-4</v>
      </c>
      <c r="H869" s="3">
        <f t="shared" si="121"/>
        <v>590.59114799999998</v>
      </c>
      <c r="I869" s="3">
        <v>0.15</v>
      </c>
      <c r="J869" s="3">
        <f t="shared" si="122"/>
        <v>1.4999999999999999E-7</v>
      </c>
      <c r="K869" s="3">
        <f t="shared" si="123"/>
        <v>4.6460999999999994E-6</v>
      </c>
      <c r="L869" s="3">
        <f t="shared" si="124"/>
        <v>4.6460999999999997</v>
      </c>
      <c r="M869" s="3">
        <f t="shared" si="125"/>
        <v>127.11546200038742</v>
      </c>
    </row>
    <row r="870" spans="1:13" x14ac:dyDescent="0.2">
      <c r="A870" t="s">
        <v>16</v>
      </c>
      <c r="B870" s="1">
        <v>35845</v>
      </c>
      <c r="C870" s="2">
        <f t="shared" si="117"/>
        <v>35845</v>
      </c>
      <c r="D870" s="4">
        <f t="shared" si="118"/>
        <v>35845</v>
      </c>
      <c r="E870" s="3">
        <v>46.142000000000003</v>
      </c>
      <c r="F870" s="3">
        <f t="shared" si="119"/>
        <v>4.6142E-5</v>
      </c>
      <c r="G870" s="3">
        <f t="shared" si="120"/>
        <v>6.4631099400000002E-4</v>
      </c>
      <c r="H870" s="3">
        <f t="shared" si="121"/>
        <v>646.31099400000005</v>
      </c>
      <c r="I870" s="3">
        <v>0.4</v>
      </c>
      <c r="J870" s="3">
        <f t="shared" si="122"/>
        <v>3.9999999999999998E-7</v>
      </c>
      <c r="K870" s="3">
        <f t="shared" si="123"/>
        <v>1.2389599999999999E-5</v>
      </c>
      <c r="L870" s="3">
        <f t="shared" si="124"/>
        <v>12.3896</v>
      </c>
      <c r="M870" s="3">
        <f t="shared" si="125"/>
        <v>52.16560615354814</v>
      </c>
    </row>
    <row r="871" spans="1:13" x14ac:dyDescent="0.2">
      <c r="A871" t="s">
        <v>16</v>
      </c>
      <c r="B871" s="1">
        <v>35846</v>
      </c>
      <c r="C871" s="2">
        <f t="shared" si="117"/>
        <v>35846</v>
      </c>
      <c r="D871" s="4">
        <f t="shared" si="118"/>
        <v>35846</v>
      </c>
      <c r="E871" s="3">
        <v>51.225999999999999</v>
      </c>
      <c r="F871" s="3">
        <f t="shared" si="119"/>
        <v>5.1225999999999994E-5</v>
      </c>
      <c r="G871" s="3">
        <f t="shared" si="120"/>
        <v>7.175225819999999E-4</v>
      </c>
      <c r="H871" s="3">
        <f t="shared" si="121"/>
        <v>717.52258199999994</v>
      </c>
      <c r="I871" s="3">
        <v>0.26</v>
      </c>
      <c r="J871" s="3">
        <f t="shared" si="122"/>
        <v>2.6E-7</v>
      </c>
      <c r="K871" s="3">
        <f t="shared" si="123"/>
        <v>8.0532400000000005E-6</v>
      </c>
      <c r="L871" s="3">
        <f t="shared" si="124"/>
        <v>8.0532400000000006</v>
      </c>
      <c r="M871" s="3">
        <f t="shared" si="125"/>
        <v>89.097379688175181</v>
      </c>
    </row>
    <row r="872" spans="1:13" x14ac:dyDescent="0.2">
      <c r="A872" t="s">
        <v>16</v>
      </c>
      <c r="B872" s="1">
        <v>35847</v>
      </c>
      <c r="C872" s="2">
        <f t="shared" si="117"/>
        <v>35847</v>
      </c>
      <c r="D872" s="4">
        <f t="shared" si="118"/>
        <v>35847</v>
      </c>
      <c r="E872" s="3">
        <v>55.664000000000001</v>
      </c>
      <c r="F872" s="3">
        <f t="shared" si="119"/>
        <v>5.5664000000000001E-5</v>
      </c>
      <c r="G872" s="3">
        <f t="shared" si="120"/>
        <v>7.7968564800000003E-4</v>
      </c>
      <c r="H872" s="3">
        <f t="shared" si="121"/>
        <v>779.68564800000001</v>
      </c>
      <c r="I872" s="3">
        <v>0.21</v>
      </c>
      <c r="J872" s="3">
        <f t="shared" si="122"/>
        <v>2.0999999999999997E-7</v>
      </c>
      <c r="K872" s="3">
        <f t="shared" si="123"/>
        <v>6.5045399999999996E-6</v>
      </c>
      <c r="L872" s="3">
        <f t="shared" si="124"/>
        <v>6.5045399999999995</v>
      </c>
      <c r="M872" s="3">
        <f t="shared" si="125"/>
        <v>119.86791502550527</v>
      </c>
    </row>
    <row r="873" spans="1:13" x14ac:dyDescent="0.2">
      <c r="A873" t="s">
        <v>16</v>
      </c>
      <c r="B873" s="1">
        <v>35848</v>
      </c>
      <c r="C873" s="2">
        <f t="shared" si="117"/>
        <v>35848</v>
      </c>
      <c r="D873" s="4">
        <f t="shared" si="118"/>
        <v>35848</v>
      </c>
      <c r="E873" s="3">
        <v>50.405999999999999</v>
      </c>
      <c r="F873" s="3">
        <f t="shared" si="119"/>
        <v>5.0405999999999998E-5</v>
      </c>
      <c r="G873" s="3">
        <f t="shared" si="120"/>
        <v>7.0603684199999994E-4</v>
      </c>
      <c r="H873" s="3">
        <f t="shared" si="121"/>
        <v>706.03684199999998</v>
      </c>
      <c r="I873" s="3">
        <v>0.19</v>
      </c>
      <c r="J873" s="3">
        <f t="shared" si="122"/>
        <v>1.8999999999999998E-7</v>
      </c>
      <c r="K873" s="3">
        <f t="shared" si="123"/>
        <v>5.8850599999999995E-6</v>
      </c>
      <c r="L873" s="3">
        <f t="shared" si="124"/>
        <v>5.8850599999999993</v>
      </c>
      <c r="M873" s="3">
        <f t="shared" si="125"/>
        <v>119.97105246165715</v>
      </c>
    </row>
    <row r="874" spans="1:13" x14ac:dyDescent="0.2">
      <c r="A874" t="s">
        <v>16</v>
      </c>
      <c r="B874" s="1">
        <v>35849</v>
      </c>
      <c r="C874" s="2">
        <f t="shared" si="117"/>
        <v>35849</v>
      </c>
      <c r="D874" s="4">
        <f t="shared" si="118"/>
        <v>35849</v>
      </c>
      <c r="E874" s="3">
        <v>52.83</v>
      </c>
      <c r="F874" s="3">
        <f t="shared" si="119"/>
        <v>5.2829999999999994E-5</v>
      </c>
      <c r="G874" s="3">
        <f t="shared" si="120"/>
        <v>7.3998980999999994E-4</v>
      </c>
      <c r="H874" s="3">
        <f t="shared" si="121"/>
        <v>739.98980999999992</v>
      </c>
      <c r="I874" s="3">
        <v>0.01</v>
      </c>
      <c r="J874" s="3">
        <f t="shared" si="122"/>
        <v>1E-8</v>
      </c>
      <c r="K874" s="3">
        <f t="shared" si="123"/>
        <v>3.0974000000000002E-7</v>
      </c>
      <c r="L874" s="3">
        <f t="shared" si="124"/>
        <v>0.30974000000000002</v>
      </c>
      <c r="M874" s="3">
        <f t="shared" si="125"/>
        <v>2389.0676373732804</v>
      </c>
    </row>
    <row r="875" spans="1:13" x14ac:dyDescent="0.2">
      <c r="A875" t="s">
        <v>16</v>
      </c>
      <c r="B875" s="1">
        <v>35850</v>
      </c>
      <c r="C875" s="2">
        <f t="shared" si="117"/>
        <v>35850</v>
      </c>
      <c r="D875" s="4">
        <f t="shared" si="118"/>
        <v>35850</v>
      </c>
      <c r="E875" s="3">
        <v>51.369</v>
      </c>
      <c r="F875" s="3">
        <f t="shared" si="119"/>
        <v>5.1368999999999996E-5</v>
      </c>
      <c r="G875" s="3">
        <f t="shared" si="120"/>
        <v>7.1952558299999989E-4</v>
      </c>
      <c r="H875" s="3">
        <f t="shared" si="121"/>
        <v>719.52558299999987</v>
      </c>
      <c r="I875" s="3">
        <v>0.22</v>
      </c>
      <c r="J875" s="3">
        <f t="shared" si="122"/>
        <v>2.1999999999999998E-7</v>
      </c>
      <c r="K875" s="3">
        <f t="shared" si="123"/>
        <v>6.8142799999999996E-6</v>
      </c>
      <c r="L875" s="3">
        <f t="shared" si="124"/>
        <v>6.8142799999999992</v>
      </c>
      <c r="M875" s="3">
        <f t="shared" si="125"/>
        <v>105.59084496087627</v>
      </c>
    </row>
    <row r="876" spans="1:13" x14ac:dyDescent="0.2">
      <c r="A876" t="s">
        <v>16</v>
      </c>
      <c r="B876" s="1">
        <v>35851</v>
      </c>
      <c r="C876" s="2">
        <f t="shared" si="117"/>
        <v>35851</v>
      </c>
      <c r="D876" s="4">
        <f t="shared" si="118"/>
        <v>35851</v>
      </c>
      <c r="E876" s="3">
        <v>54.112000000000002</v>
      </c>
      <c r="F876" s="3">
        <f t="shared" si="119"/>
        <v>5.4112E-5</v>
      </c>
      <c r="G876" s="3">
        <f t="shared" si="120"/>
        <v>7.5794678400000002E-4</v>
      </c>
      <c r="H876" s="3">
        <f t="shared" si="121"/>
        <v>757.94678399999998</v>
      </c>
      <c r="I876" s="3">
        <v>0.38</v>
      </c>
      <c r="J876" s="3">
        <f t="shared" si="122"/>
        <v>3.7999999999999996E-7</v>
      </c>
      <c r="K876" s="3">
        <f t="shared" si="123"/>
        <v>1.1770119999999999E-5</v>
      </c>
      <c r="L876" s="3">
        <f t="shared" si="124"/>
        <v>11.770119999999999</v>
      </c>
      <c r="M876" s="3">
        <f t="shared" si="125"/>
        <v>64.395841673661792</v>
      </c>
    </row>
    <row r="877" spans="1:13" x14ac:dyDescent="0.2">
      <c r="A877" t="s">
        <v>16</v>
      </c>
      <c r="B877" s="1">
        <v>35852</v>
      </c>
      <c r="C877" s="2">
        <f t="shared" si="117"/>
        <v>35852</v>
      </c>
      <c r="D877" s="4">
        <f t="shared" si="118"/>
        <v>35852</v>
      </c>
      <c r="E877" s="3">
        <v>55.938000000000002</v>
      </c>
      <c r="F877" s="3">
        <f t="shared" si="119"/>
        <v>5.5937999999999999E-5</v>
      </c>
      <c r="G877" s="3">
        <f t="shared" si="120"/>
        <v>7.8352356599999996E-4</v>
      </c>
      <c r="H877" s="3">
        <f t="shared" si="121"/>
        <v>783.52356599999996</v>
      </c>
      <c r="I877" s="3">
        <v>0.25</v>
      </c>
      <c r="J877" s="3">
        <f t="shared" si="122"/>
        <v>2.4999999999999999E-7</v>
      </c>
      <c r="K877" s="3">
        <f t="shared" si="123"/>
        <v>7.7434999999999996E-6</v>
      </c>
      <c r="L877" s="3">
        <f t="shared" si="124"/>
        <v>7.7435</v>
      </c>
      <c r="M877" s="3">
        <f t="shared" si="125"/>
        <v>101.18467953767676</v>
      </c>
    </row>
    <row r="878" spans="1:13" x14ac:dyDescent="0.2">
      <c r="A878" t="s">
        <v>16</v>
      </c>
      <c r="B878" s="1">
        <v>35853</v>
      </c>
      <c r="C878" s="2">
        <f t="shared" si="117"/>
        <v>35853</v>
      </c>
      <c r="D878" s="4">
        <f t="shared" si="118"/>
        <v>35853</v>
      </c>
      <c r="E878" s="3">
        <v>52.606999999999999</v>
      </c>
      <c r="F878" s="3">
        <f t="shared" si="119"/>
        <v>5.2607E-5</v>
      </c>
      <c r="G878" s="3">
        <f t="shared" si="120"/>
        <v>7.3686624899999996E-4</v>
      </c>
      <c r="H878" s="3">
        <f t="shared" si="121"/>
        <v>736.86624899999993</v>
      </c>
      <c r="I878" s="3">
        <v>0.22</v>
      </c>
      <c r="J878" s="3">
        <f t="shared" si="122"/>
        <v>2.1999999999999998E-7</v>
      </c>
      <c r="K878" s="3">
        <f t="shared" si="123"/>
        <v>6.8142799999999996E-6</v>
      </c>
      <c r="L878" s="3">
        <f t="shared" si="124"/>
        <v>6.8142799999999992</v>
      </c>
      <c r="M878" s="3">
        <f t="shared" si="125"/>
        <v>108.13559891874124</v>
      </c>
    </row>
    <row r="879" spans="1:13" x14ac:dyDescent="0.2">
      <c r="A879" t="s">
        <v>16</v>
      </c>
      <c r="B879" s="1">
        <v>35854</v>
      </c>
      <c r="C879" s="2">
        <f t="shared" si="117"/>
        <v>35854</v>
      </c>
      <c r="D879" s="4">
        <f t="shared" si="118"/>
        <v>35854</v>
      </c>
      <c r="E879" s="3">
        <v>49.39</v>
      </c>
      <c r="F879" s="3">
        <f t="shared" si="119"/>
        <v>4.939E-5</v>
      </c>
      <c r="G879" s="3">
        <f t="shared" si="120"/>
        <v>6.9180572999999999E-4</v>
      </c>
      <c r="H879" s="3">
        <f t="shared" si="121"/>
        <v>691.80573000000004</v>
      </c>
      <c r="I879" s="3">
        <v>0.12</v>
      </c>
      <c r="J879" s="3">
        <f t="shared" si="122"/>
        <v>1.1999999999999999E-7</v>
      </c>
      <c r="K879" s="3">
        <f t="shared" si="123"/>
        <v>3.7168799999999998E-6</v>
      </c>
      <c r="L879" s="3">
        <f t="shared" si="124"/>
        <v>3.7168799999999997</v>
      </c>
      <c r="M879" s="3">
        <f t="shared" si="125"/>
        <v>186.12538742170855</v>
      </c>
    </row>
    <row r="880" spans="1:13" x14ac:dyDescent="0.2">
      <c r="A880" t="s">
        <v>16</v>
      </c>
      <c r="B880" s="1">
        <v>35855</v>
      </c>
      <c r="C880" s="2">
        <f t="shared" si="117"/>
        <v>35855</v>
      </c>
      <c r="D880" s="4">
        <f t="shared" si="118"/>
        <v>35855</v>
      </c>
      <c r="E880" s="3">
        <v>51.164999999999999</v>
      </c>
      <c r="F880" s="3">
        <f t="shared" si="119"/>
        <v>5.1164999999999995E-5</v>
      </c>
      <c r="G880" s="3">
        <f t="shared" si="120"/>
        <v>7.1666815499999987E-4</v>
      </c>
      <c r="H880" s="3">
        <f t="shared" si="121"/>
        <v>716.66815499999984</v>
      </c>
      <c r="I880" s="3">
        <v>0.25</v>
      </c>
      <c r="J880" s="3">
        <f t="shared" si="122"/>
        <v>2.4999999999999999E-7</v>
      </c>
      <c r="K880" s="3">
        <f t="shared" si="123"/>
        <v>7.7434999999999996E-6</v>
      </c>
      <c r="L880" s="3">
        <f t="shared" si="124"/>
        <v>7.7435</v>
      </c>
      <c r="M880" s="3">
        <f t="shared" si="125"/>
        <v>92.550933686317535</v>
      </c>
    </row>
    <row r="881" spans="1:13" x14ac:dyDescent="0.2">
      <c r="A881" t="s">
        <v>16</v>
      </c>
      <c r="B881" s="1">
        <v>35856</v>
      </c>
      <c r="C881" s="2">
        <f t="shared" si="117"/>
        <v>35856</v>
      </c>
      <c r="D881" s="4">
        <f t="shared" si="118"/>
        <v>35856</v>
      </c>
      <c r="E881" s="3">
        <v>50.515999999999998</v>
      </c>
      <c r="F881" s="3">
        <f t="shared" si="119"/>
        <v>5.0515999999999995E-5</v>
      </c>
      <c r="G881" s="3">
        <f t="shared" si="120"/>
        <v>7.0757761199999997E-4</v>
      </c>
      <c r="H881" s="3">
        <f t="shared" si="121"/>
        <v>707.57761199999993</v>
      </c>
      <c r="I881" s="3">
        <v>0.13</v>
      </c>
      <c r="J881" s="3">
        <f t="shared" si="122"/>
        <v>1.3E-7</v>
      </c>
      <c r="K881" s="3">
        <f t="shared" si="123"/>
        <v>4.0266200000000003E-6</v>
      </c>
      <c r="L881" s="3">
        <f t="shared" si="124"/>
        <v>4.0266200000000003</v>
      </c>
      <c r="M881" s="3">
        <f t="shared" si="125"/>
        <v>175.72495343489078</v>
      </c>
    </row>
    <row r="882" spans="1:13" x14ac:dyDescent="0.2">
      <c r="A882" t="s">
        <v>16</v>
      </c>
      <c r="B882" s="1">
        <v>35857</v>
      </c>
      <c r="C882" s="2">
        <f t="shared" si="117"/>
        <v>35857</v>
      </c>
      <c r="D882" s="4">
        <f t="shared" si="118"/>
        <v>35857</v>
      </c>
      <c r="E882" s="3">
        <v>50.314</v>
      </c>
      <c r="F882" s="3">
        <f t="shared" si="119"/>
        <v>5.0314E-5</v>
      </c>
      <c r="G882" s="3">
        <f t="shared" si="120"/>
        <v>7.0474819800000002E-4</v>
      </c>
      <c r="H882" s="3">
        <f t="shared" si="121"/>
        <v>704.748198</v>
      </c>
      <c r="I882" s="3">
        <v>0.15</v>
      </c>
      <c r="J882" s="3">
        <f t="shared" si="122"/>
        <v>1.4999999999999999E-7</v>
      </c>
      <c r="K882" s="3">
        <f t="shared" si="123"/>
        <v>4.6460999999999994E-6</v>
      </c>
      <c r="L882" s="3">
        <f t="shared" si="124"/>
        <v>4.6460999999999997</v>
      </c>
      <c r="M882" s="3">
        <f t="shared" si="125"/>
        <v>151.68597275133985</v>
      </c>
    </row>
    <row r="883" spans="1:13" x14ac:dyDescent="0.2">
      <c r="A883" t="s">
        <v>16</v>
      </c>
      <c r="B883" s="1">
        <v>35858</v>
      </c>
      <c r="C883" s="2">
        <f t="shared" si="117"/>
        <v>35858</v>
      </c>
      <c r="D883" s="4">
        <f t="shared" si="118"/>
        <v>35858</v>
      </c>
      <c r="E883" s="3">
        <v>52.329000000000001</v>
      </c>
      <c r="F883" s="3">
        <f t="shared" si="119"/>
        <v>5.2329E-5</v>
      </c>
      <c r="G883" s="3">
        <f t="shared" si="120"/>
        <v>7.3297230300000001E-4</v>
      </c>
      <c r="H883" s="3">
        <f t="shared" si="121"/>
        <v>732.97230300000001</v>
      </c>
      <c r="I883" s="3">
        <v>0.17</v>
      </c>
      <c r="J883" s="3">
        <f t="shared" si="122"/>
        <v>1.7000000000000001E-7</v>
      </c>
      <c r="K883" s="3">
        <f t="shared" si="123"/>
        <v>5.2655800000000003E-6</v>
      </c>
      <c r="L883" s="3">
        <f t="shared" si="124"/>
        <v>5.2655799999999999</v>
      </c>
      <c r="M883" s="3">
        <f t="shared" si="125"/>
        <v>139.20067741825213</v>
      </c>
    </row>
    <row r="884" spans="1:13" x14ac:dyDescent="0.2">
      <c r="A884" t="s">
        <v>16</v>
      </c>
      <c r="B884" s="1">
        <v>35859</v>
      </c>
      <c r="C884" s="2">
        <f t="shared" si="117"/>
        <v>35859</v>
      </c>
      <c r="D884" s="4">
        <f t="shared" si="118"/>
        <v>35859</v>
      </c>
      <c r="E884" s="3">
        <v>50.145000000000003</v>
      </c>
      <c r="F884" s="3">
        <f t="shared" si="119"/>
        <v>5.0145000000000002E-5</v>
      </c>
      <c r="G884" s="3">
        <f t="shared" si="120"/>
        <v>7.0238101500000002E-4</v>
      </c>
      <c r="H884" s="3">
        <f t="shared" si="121"/>
        <v>702.38101500000005</v>
      </c>
      <c r="I884" s="3">
        <v>0.01</v>
      </c>
      <c r="J884" s="3">
        <f t="shared" si="122"/>
        <v>1E-8</v>
      </c>
      <c r="K884" s="3">
        <f t="shared" si="123"/>
        <v>3.0974000000000002E-7</v>
      </c>
      <c r="L884" s="3">
        <f t="shared" si="124"/>
        <v>0.30974000000000002</v>
      </c>
      <c r="M884" s="3">
        <f t="shared" si="125"/>
        <v>2267.6471072512431</v>
      </c>
    </row>
    <row r="885" spans="1:13" x14ac:dyDescent="0.2">
      <c r="A885" t="s">
        <v>16</v>
      </c>
      <c r="B885" s="1">
        <v>35860</v>
      </c>
      <c r="C885" s="2">
        <f t="shared" si="117"/>
        <v>35860</v>
      </c>
      <c r="D885" s="4">
        <f t="shared" si="118"/>
        <v>35860</v>
      </c>
      <c r="E885" s="3">
        <v>49.838999999999999</v>
      </c>
      <c r="F885" s="3">
        <f t="shared" si="119"/>
        <v>4.9838999999999995E-5</v>
      </c>
      <c r="G885" s="3">
        <f t="shared" si="120"/>
        <v>6.9809487299999989E-4</v>
      </c>
      <c r="H885" s="3">
        <f t="shared" si="121"/>
        <v>698.09487299999989</v>
      </c>
      <c r="I885" s="3">
        <v>0.15</v>
      </c>
      <c r="J885" s="3">
        <f t="shared" si="122"/>
        <v>1.4999999999999999E-7</v>
      </c>
      <c r="K885" s="3">
        <f t="shared" si="123"/>
        <v>4.6460999999999994E-6</v>
      </c>
      <c r="L885" s="3">
        <f t="shared" si="124"/>
        <v>4.6460999999999997</v>
      </c>
      <c r="M885" s="3">
        <f t="shared" si="125"/>
        <v>150.25394911861559</v>
      </c>
    </row>
    <row r="886" spans="1:13" x14ac:dyDescent="0.2">
      <c r="A886" t="s">
        <v>16</v>
      </c>
      <c r="B886" s="1">
        <v>35861</v>
      </c>
      <c r="C886" s="2">
        <f t="shared" si="117"/>
        <v>35861</v>
      </c>
      <c r="D886" s="4">
        <f t="shared" si="118"/>
        <v>35861</v>
      </c>
      <c r="E886" s="3">
        <v>50.918999999999997</v>
      </c>
      <c r="F886" s="3">
        <f t="shared" si="119"/>
        <v>5.0918999999999991E-5</v>
      </c>
      <c r="G886" s="3">
        <f t="shared" si="120"/>
        <v>7.1322243299999991E-4</v>
      </c>
      <c r="H886" s="3">
        <f t="shared" si="121"/>
        <v>713.22243299999991</v>
      </c>
      <c r="I886" s="3">
        <v>0.12</v>
      </c>
      <c r="J886" s="3">
        <f t="shared" si="122"/>
        <v>1.1999999999999999E-7</v>
      </c>
      <c r="K886" s="3">
        <f t="shared" si="123"/>
        <v>3.7168799999999998E-6</v>
      </c>
      <c r="L886" s="3">
        <f t="shared" si="124"/>
        <v>3.7168799999999997</v>
      </c>
      <c r="M886" s="3">
        <f t="shared" si="125"/>
        <v>191.88739830180151</v>
      </c>
    </row>
    <row r="887" spans="1:13" x14ac:dyDescent="0.2">
      <c r="A887" t="s">
        <v>16</v>
      </c>
      <c r="B887" s="1">
        <v>35862</v>
      </c>
      <c r="C887" s="2">
        <f t="shared" si="117"/>
        <v>35862</v>
      </c>
      <c r="D887" s="4">
        <f t="shared" si="118"/>
        <v>35862</v>
      </c>
      <c r="E887" s="3">
        <v>51.93</v>
      </c>
      <c r="F887" s="3">
        <f t="shared" si="119"/>
        <v>5.1929999999999999E-5</v>
      </c>
      <c r="G887" s="3">
        <f t="shared" si="120"/>
        <v>7.2738350999999998E-4</v>
      </c>
      <c r="H887" s="3">
        <f t="shared" si="121"/>
        <v>727.38351</v>
      </c>
      <c r="I887" s="3">
        <v>0.12</v>
      </c>
      <c r="J887" s="3">
        <f t="shared" si="122"/>
        <v>1.1999999999999999E-7</v>
      </c>
      <c r="K887" s="3">
        <f t="shared" si="123"/>
        <v>3.7168799999999998E-6</v>
      </c>
      <c r="L887" s="3">
        <f t="shared" si="124"/>
        <v>3.7168799999999997</v>
      </c>
      <c r="M887" s="3">
        <f t="shared" si="125"/>
        <v>195.69733486149676</v>
      </c>
    </row>
    <row r="888" spans="1:13" x14ac:dyDescent="0.2">
      <c r="A888" t="s">
        <v>16</v>
      </c>
      <c r="B888" s="1">
        <v>35863</v>
      </c>
      <c r="C888" s="2">
        <f t="shared" si="117"/>
        <v>35863</v>
      </c>
      <c r="D888" s="4">
        <f t="shared" si="118"/>
        <v>35863</v>
      </c>
      <c r="E888" s="3">
        <v>45.762</v>
      </c>
      <c r="F888" s="3">
        <f t="shared" si="119"/>
        <v>4.5762E-5</v>
      </c>
      <c r="G888" s="3">
        <f t="shared" si="120"/>
        <v>6.4098833399999996E-4</v>
      </c>
      <c r="H888" s="3">
        <f t="shared" si="121"/>
        <v>640.98833400000001</v>
      </c>
      <c r="I888" s="3">
        <v>0.09</v>
      </c>
      <c r="J888" s="3">
        <f t="shared" si="122"/>
        <v>8.9999999999999999E-8</v>
      </c>
      <c r="K888" s="3">
        <f t="shared" si="123"/>
        <v>2.7876600000000002E-6</v>
      </c>
      <c r="L888" s="3">
        <f t="shared" si="124"/>
        <v>2.7876600000000002</v>
      </c>
      <c r="M888" s="3">
        <f t="shared" si="125"/>
        <v>229.93777361658164</v>
      </c>
    </row>
    <row r="889" spans="1:13" x14ac:dyDescent="0.2">
      <c r="A889" t="s">
        <v>16</v>
      </c>
      <c r="B889" s="1">
        <v>35865</v>
      </c>
      <c r="C889" s="2">
        <f t="shared" si="117"/>
        <v>35865</v>
      </c>
      <c r="D889" s="4">
        <f t="shared" si="118"/>
        <v>35865</v>
      </c>
      <c r="E889" s="3">
        <v>51.857999999999997</v>
      </c>
      <c r="F889" s="3">
        <f t="shared" si="119"/>
        <v>5.1857999999999997E-5</v>
      </c>
      <c r="G889" s="3">
        <f t="shared" si="120"/>
        <v>7.2637500599999989E-4</v>
      </c>
      <c r="H889" s="3">
        <f t="shared" si="121"/>
        <v>726.37500599999987</v>
      </c>
      <c r="I889" s="3">
        <v>0.15</v>
      </c>
      <c r="J889" s="3">
        <f t="shared" si="122"/>
        <v>1.4999999999999999E-7</v>
      </c>
      <c r="K889" s="3">
        <f t="shared" si="123"/>
        <v>4.6460999999999994E-6</v>
      </c>
      <c r="L889" s="3">
        <f t="shared" si="124"/>
        <v>4.6460999999999997</v>
      </c>
      <c r="M889" s="3">
        <f t="shared" si="125"/>
        <v>156.34080325434235</v>
      </c>
    </row>
    <row r="890" spans="1:13" x14ac:dyDescent="0.2">
      <c r="A890" t="s">
        <v>16</v>
      </c>
      <c r="B890" s="1">
        <v>35866</v>
      </c>
      <c r="C890" s="2">
        <f t="shared" si="117"/>
        <v>35866</v>
      </c>
      <c r="D890" s="4">
        <f t="shared" si="118"/>
        <v>35866</v>
      </c>
      <c r="E890" s="3">
        <v>51.84</v>
      </c>
      <c r="F890" s="3">
        <f t="shared" si="119"/>
        <v>5.1839999999999998E-5</v>
      </c>
      <c r="G890" s="3">
        <f t="shared" si="120"/>
        <v>7.2612288000000001E-4</v>
      </c>
      <c r="H890" s="3">
        <f t="shared" si="121"/>
        <v>726.12288000000001</v>
      </c>
      <c r="I890" s="3">
        <v>0.15</v>
      </c>
      <c r="J890" s="3">
        <f t="shared" si="122"/>
        <v>1.4999999999999999E-7</v>
      </c>
      <c r="K890" s="3">
        <f t="shared" si="123"/>
        <v>4.6460999999999994E-6</v>
      </c>
      <c r="L890" s="3">
        <f t="shared" si="124"/>
        <v>4.6460999999999997</v>
      </c>
      <c r="M890" s="3">
        <f t="shared" si="125"/>
        <v>156.2865370956286</v>
      </c>
    </row>
    <row r="891" spans="1:13" x14ac:dyDescent="0.2">
      <c r="A891" t="s">
        <v>16</v>
      </c>
      <c r="B891" s="1">
        <v>35867</v>
      </c>
      <c r="C891" s="2">
        <f t="shared" si="117"/>
        <v>35867</v>
      </c>
      <c r="D891" s="4">
        <f t="shared" si="118"/>
        <v>35867</v>
      </c>
      <c r="E891" s="3">
        <v>54.347000000000001</v>
      </c>
      <c r="F891" s="3">
        <f t="shared" si="119"/>
        <v>5.4347E-5</v>
      </c>
      <c r="G891" s="3">
        <f t="shared" si="120"/>
        <v>7.6123842899999993E-4</v>
      </c>
      <c r="H891" s="3">
        <f t="shared" si="121"/>
        <v>761.23842899999988</v>
      </c>
      <c r="I891" s="3">
        <v>0.1</v>
      </c>
      <c r="J891" s="3">
        <f t="shared" si="122"/>
        <v>9.9999999999999995E-8</v>
      </c>
      <c r="K891" s="3">
        <f t="shared" si="123"/>
        <v>3.0973999999999998E-6</v>
      </c>
      <c r="L891" s="3">
        <f t="shared" si="124"/>
        <v>3.0973999999999999</v>
      </c>
      <c r="M891" s="3">
        <f t="shared" si="125"/>
        <v>245.76691063472586</v>
      </c>
    </row>
    <row r="892" spans="1:13" x14ac:dyDescent="0.2">
      <c r="A892" t="s">
        <v>16</v>
      </c>
      <c r="B892" s="1">
        <v>35868</v>
      </c>
      <c r="C892" s="2">
        <f t="shared" si="117"/>
        <v>35868</v>
      </c>
      <c r="D892" s="4">
        <f t="shared" si="118"/>
        <v>35868</v>
      </c>
      <c r="E892" s="3">
        <v>52.103999999999999</v>
      </c>
      <c r="F892" s="3">
        <f t="shared" si="119"/>
        <v>5.2103999999999994E-5</v>
      </c>
      <c r="G892" s="3">
        <f t="shared" si="120"/>
        <v>7.2982072799999986E-4</v>
      </c>
      <c r="H892" s="3">
        <f t="shared" si="121"/>
        <v>729.8207279999998</v>
      </c>
      <c r="I892" s="3">
        <v>0.08</v>
      </c>
      <c r="J892" s="3">
        <f t="shared" si="122"/>
        <v>8.0000000000000002E-8</v>
      </c>
      <c r="K892" s="3">
        <f t="shared" si="123"/>
        <v>2.4779200000000002E-6</v>
      </c>
      <c r="L892" s="3">
        <f t="shared" si="124"/>
        <v>2.4779200000000001</v>
      </c>
      <c r="M892" s="3">
        <f t="shared" si="125"/>
        <v>294.52957641893192</v>
      </c>
    </row>
    <row r="893" spans="1:13" x14ac:dyDescent="0.2">
      <c r="A893" t="s">
        <v>16</v>
      </c>
      <c r="B893" s="1">
        <v>35869</v>
      </c>
      <c r="C893" s="2">
        <f t="shared" si="117"/>
        <v>35869</v>
      </c>
      <c r="D893" s="4">
        <f t="shared" si="118"/>
        <v>35869</v>
      </c>
      <c r="E893" s="3">
        <v>52.442</v>
      </c>
      <c r="F893" s="3">
        <f t="shared" si="119"/>
        <v>5.2441999999999997E-5</v>
      </c>
      <c r="G893" s="3">
        <f t="shared" si="120"/>
        <v>7.3455509399999997E-4</v>
      </c>
      <c r="H893" s="3">
        <f t="shared" si="121"/>
        <v>734.55509399999994</v>
      </c>
      <c r="I893" s="3">
        <v>0.2</v>
      </c>
      <c r="J893" s="3">
        <f t="shared" si="122"/>
        <v>1.9999999999999999E-7</v>
      </c>
      <c r="K893" s="3">
        <f t="shared" si="123"/>
        <v>6.1947999999999995E-6</v>
      </c>
      <c r="L893" s="3">
        <f t="shared" si="124"/>
        <v>6.1947999999999999</v>
      </c>
      <c r="M893" s="3">
        <f t="shared" si="125"/>
        <v>118.57607896945825</v>
      </c>
    </row>
    <row r="894" spans="1:13" x14ac:dyDescent="0.2">
      <c r="A894" t="s">
        <v>16</v>
      </c>
      <c r="B894" s="1">
        <v>35870</v>
      </c>
      <c r="C894" s="2">
        <f t="shared" si="117"/>
        <v>35870</v>
      </c>
      <c r="D894" s="4">
        <f t="shared" si="118"/>
        <v>35870</v>
      </c>
      <c r="E894" s="3">
        <v>57.274000000000001</v>
      </c>
      <c r="F894" s="3">
        <f t="shared" si="119"/>
        <v>5.7274000000000001E-5</v>
      </c>
      <c r="G894" s="3">
        <f t="shared" si="120"/>
        <v>8.0223691800000003E-4</v>
      </c>
      <c r="H894" s="3">
        <f t="shared" si="121"/>
        <v>802.23691800000006</v>
      </c>
      <c r="I894" s="3">
        <v>0.09</v>
      </c>
      <c r="J894" s="3">
        <f t="shared" si="122"/>
        <v>8.9999999999999999E-8</v>
      </c>
      <c r="K894" s="3">
        <f t="shared" si="123"/>
        <v>2.7876600000000002E-6</v>
      </c>
      <c r="L894" s="3">
        <f t="shared" si="124"/>
        <v>2.7876600000000002</v>
      </c>
      <c r="M894" s="3">
        <f t="shared" si="125"/>
        <v>287.78147908998943</v>
      </c>
    </row>
    <row r="895" spans="1:13" x14ac:dyDescent="0.2">
      <c r="A895" t="s">
        <v>16</v>
      </c>
      <c r="B895" s="1">
        <v>35871</v>
      </c>
      <c r="C895" s="2">
        <f t="shared" si="117"/>
        <v>35871</v>
      </c>
      <c r="D895" s="4">
        <f t="shared" si="118"/>
        <v>35871</v>
      </c>
      <c r="E895" s="3">
        <v>32.255000000000003</v>
      </c>
      <c r="F895" s="3">
        <f t="shared" si="119"/>
        <v>3.2255000000000002E-5</v>
      </c>
      <c r="G895" s="3">
        <f t="shared" si="120"/>
        <v>4.5179578500000001E-4</v>
      </c>
      <c r="H895" s="3">
        <f t="shared" si="121"/>
        <v>451.79578500000002</v>
      </c>
      <c r="I895" s="3">
        <v>0.08</v>
      </c>
      <c r="J895" s="3">
        <f t="shared" si="122"/>
        <v>8.0000000000000002E-8</v>
      </c>
      <c r="K895" s="3">
        <f t="shared" si="123"/>
        <v>2.4779200000000002E-6</v>
      </c>
      <c r="L895" s="3">
        <f t="shared" si="124"/>
        <v>2.4779200000000001</v>
      </c>
      <c r="M895" s="3">
        <f t="shared" si="125"/>
        <v>182.32864055336734</v>
      </c>
    </row>
    <row r="896" spans="1:13" x14ac:dyDescent="0.2">
      <c r="A896" t="s">
        <v>16</v>
      </c>
      <c r="B896" s="1">
        <v>35872</v>
      </c>
      <c r="C896" s="2">
        <f t="shared" si="117"/>
        <v>35872</v>
      </c>
      <c r="D896" s="4">
        <f t="shared" si="118"/>
        <v>35872</v>
      </c>
      <c r="E896" s="3">
        <v>58.222999999999999</v>
      </c>
      <c r="F896" s="3">
        <f t="shared" si="119"/>
        <v>5.8222999999999995E-5</v>
      </c>
      <c r="G896" s="3">
        <f t="shared" si="120"/>
        <v>8.1552956099999988E-4</v>
      </c>
      <c r="H896" s="3">
        <f t="shared" si="121"/>
        <v>815.52956099999983</v>
      </c>
      <c r="I896" s="3">
        <v>0.14000000000000001</v>
      </c>
      <c r="J896" s="3">
        <f t="shared" si="122"/>
        <v>1.4000000000000001E-7</v>
      </c>
      <c r="K896" s="3">
        <f t="shared" si="123"/>
        <v>4.3363600000000003E-6</v>
      </c>
      <c r="L896" s="3">
        <f t="shared" si="124"/>
        <v>4.33636</v>
      </c>
      <c r="M896" s="3">
        <f t="shared" si="125"/>
        <v>188.06777135662165</v>
      </c>
    </row>
    <row r="897" spans="1:13" x14ac:dyDescent="0.2">
      <c r="A897" t="s">
        <v>16</v>
      </c>
      <c r="B897" s="1">
        <v>35873</v>
      </c>
      <c r="C897" s="2">
        <f t="shared" si="117"/>
        <v>35873</v>
      </c>
      <c r="D897" s="4">
        <f t="shared" si="118"/>
        <v>35873</v>
      </c>
      <c r="E897" s="3">
        <v>60.072000000000003</v>
      </c>
      <c r="F897" s="3">
        <f t="shared" si="119"/>
        <v>6.0071999999999997E-5</v>
      </c>
      <c r="G897" s="3">
        <f t="shared" si="120"/>
        <v>8.4142850399999991E-4</v>
      </c>
      <c r="H897" s="3">
        <f t="shared" si="121"/>
        <v>841.42850399999986</v>
      </c>
      <c r="I897" s="3">
        <v>0.16</v>
      </c>
      <c r="J897" s="3">
        <f t="shared" si="122"/>
        <v>1.6E-7</v>
      </c>
      <c r="K897" s="3">
        <f t="shared" si="123"/>
        <v>4.9558400000000003E-6</v>
      </c>
      <c r="L897" s="3">
        <f t="shared" si="124"/>
        <v>4.9558400000000002</v>
      </c>
      <c r="M897" s="3">
        <f t="shared" si="125"/>
        <v>169.78524407567633</v>
      </c>
    </row>
    <row r="898" spans="1:13" x14ac:dyDescent="0.2">
      <c r="A898" t="s">
        <v>13</v>
      </c>
      <c r="B898" s="1">
        <v>35873</v>
      </c>
      <c r="C898" s="2">
        <f t="shared" si="117"/>
        <v>35873</v>
      </c>
      <c r="D898" s="4">
        <f t="shared" si="118"/>
        <v>35873</v>
      </c>
      <c r="E898" s="3">
        <v>42.122</v>
      </c>
      <c r="F898" s="3">
        <f t="shared" si="119"/>
        <v>4.2122000000000001E-5</v>
      </c>
      <c r="G898" s="3">
        <f t="shared" si="120"/>
        <v>5.9000285400000001E-4</v>
      </c>
      <c r="H898" s="3">
        <f t="shared" si="121"/>
        <v>590.00285399999996</v>
      </c>
      <c r="I898" s="3">
        <v>0.223</v>
      </c>
      <c r="J898" s="3">
        <f t="shared" si="122"/>
        <v>2.23E-7</v>
      </c>
      <c r="K898" s="3">
        <f t="shared" si="123"/>
        <v>6.9072020000000002E-6</v>
      </c>
      <c r="L898" s="3">
        <f t="shared" si="124"/>
        <v>6.9072019999999998</v>
      </c>
      <c r="M898" s="3">
        <f t="shared" si="125"/>
        <v>85.418502890171737</v>
      </c>
    </row>
    <row r="899" spans="1:13" x14ac:dyDescent="0.2">
      <c r="A899" t="s">
        <v>14</v>
      </c>
      <c r="B899" s="1">
        <v>35874</v>
      </c>
      <c r="C899" s="2">
        <f t="shared" ref="C899:C962" si="126">B899</f>
        <v>35874</v>
      </c>
      <c r="D899" s="4">
        <f t="shared" ref="D899:D962" si="127">B899</f>
        <v>35874</v>
      </c>
      <c r="E899" s="3">
        <v>44.787999999999997</v>
      </c>
      <c r="F899" s="3">
        <f t="shared" ref="F899:F962" si="128">E899*0.000001</f>
        <v>4.4787999999999992E-5</v>
      </c>
      <c r="G899" s="3">
        <f t="shared" ref="G899:G962" si="129">F899*14.007</f>
        <v>6.2734551599999985E-4</v>
      </c>
      <c r="H899" s="3">
        <f t="shared" ref="H899:H962" si="130">G899*1000000</f>
        <v>627.34551599999986</v>
      </c>
      <c r="I899" s="3">
        <v>0.217</v>
      </c>
      <c r="J899" s="3">
        <f t="shared" ref="J899:J962" si="131">I899*0.000001</f>
        <v>2.17E-7</v>
      </c>
      <c r="K899" s="3">
        <f t="shared" ref="K899:K962" si="132">J899*30.974</f>
        <v>6.7213579999999998E-6</v>
      </c>
      <c r="L899" s="3">
        <f t="shared" ref="L899:L962" si="133">K899*1000000</f>
        <v>6.7213579999999995</v>
      </c>
      <c r="M899" s="3">
        <f t="shared" ref="M899:M962" si="134">H899/L899</f>
        <v>93.336125824572932</v>
      </c>
    </row>
    <row r="900" spans="1:13" x14ac:dyDescent="0.2">
      <c r="A900" t="s">
        <v>15</v>
      </c>
      <c r="B900" s="1">
        <v>35874</v>
      </c>
      <c r="C900" s="2">
        <f t="shared" si="126"/>
        <v>35874</v>
      </c>
      <c r="D900" s="4">
        <f t="shared" si="127"/>
        <v>35874</v>
      </c>
      <c r="E900" s="3">
        <v>15.712</v>
      </c>
      <c r="F900" s="3">
        <f t="shared" si="128"/>
        <v>1.5711999999999998E-5</v>
      </c>
      <c r="G900" s="3">
        <f t="shared" si="129"/>
        <v>2.2007798399999997E-4</v>
      </c>
      <c r="H900" s="3">
        <f t="shared" si="130"/>
        <v>220.07798399999996</v>
      </c>
      <c r="I900" s="3">
        <v>0.23899999999999999</v>
      </c>
      <c r="J900" s="3">
        <f t="shared" si="131"/>
        <v>2.3899999999999996E-7</v>
      </c>
      <c r="K900" s="3">
        <f t="shared" si="132"/>
        <v>7.4027859999999989E-6</v>
      </c>
      <c r="L900" s="3">
        <f t="shared" si="133"/>
        <v>7.402785999999999</v>
      </c>
      <c r="M900" s="3">
        <f t="shared" si="134"/>
        <v>29.729075512921757</v>
      </c>
    </row>
    <row r="901" spans="1:13" x14ac:dyDescent="0.2">
      <c r="A901" t="s">
        <v>16</v>
      </c>
      <c r="B901" s="1">
        <v>35874</v>
      </c>
      <c r="C901" s="2">
        <f t="shared" si="126"/>
        <v>35874</v>
      </c>
      <c r="D901" s="4">
        <f t="shared" si="127"/>
        <v>35874</v>
      </c>
      <c r="E901" s="3">
        <v>44.031999999999996</v>
      </c>
      <c r="F901" s="3">
        <f t="shared" si="128"/>
        <v>4.4031999999999994E-5</v>
      </c>
      <c r="G901" s="3">
        <f t="shared" si="129"/>
        <v>6.1675622399999996E-4</v>
      </c>
      <c r="H901" s="3">
        <f t="shared" si="130"/>
        <v>616.75622399999997</v>
      </c>
      <c r="I901" s="3">
        <v>0.15</v>
      </c>
      <c r="J901" s="3">
        <f t="shared" si="131"/>
        <v>1.4999999999999999E-7</v>
      </c>
      <c r="K901" s="3">
        <f t="shared" si="132"/>
        <v>4.6460999999999994E-6</v>
      </c>
      <c r="L901" s="3">
        <f t="shared" si="133"/>
        <v>4.6460999999999997</v>
      </c>
      <c r="M901" s="3">
        <f t="shared" si="134"/>
        <v>132.74708336023761</v>
      </c>
    </row>
    <row r="902" spans="1:13" x14ac:dyDescent="0.2">
      <c r="A902" t="s">
        <v>16</v>
      </c>
      <c r="B902" s="1">
        <v>35875</v>
      </c>
      <c r="C902" s="2">
        <f t="shared" si="126"/>
        <v>35875</v>
      </c>
      <c r="D902" s="4">
        <f t="shared" si="127"/>
        <v>35875</v>
      </c>
      <c r="E902" s="3">
        <v>41.356999999999999</v>
      </c>
      <c r="F902" s="3">
        <f t="shared" si="128"/>
        <v>4.1356999999999997E-5</v>
      </c>
      <c r="G902" s="3">
        <f t="shared" si="129"/>
        <v>5.792874989999999E-4</v>
      </c>
      <c r="H902" s="3">
        <f t="shared" si="130"/>
        <v>579.28749899999991</v>
      </c>
      <c r="I902" s="3">
        <v>0.13</v>
      </c>
      <c r="J902" s="3">
        <f t="shared" si="131"/>
        <v>1.3E-7</v>
      </c>
      <c r="K902" s="3">
        <f t="shared" si="132"/>
        <v>4.0266200000000003E-6</v>
      </c>
      <c r="L902" s="3">
        <f t="shared" si="133"/>
        <v>4.0266200000000003</v>
      </c>
      <c r="M902" s="3">
        <f t="shared" si="134"/>
        <v>143.86445679006209</v>
      </c>
    </row>
    <row r="903" spans="1:13" x14ac:dyDescent="0.2">
      <c r="A903" t="s">
        <v>16</v>
      </c>
      <c r="B903" s="1">
        <v>35876</v>
      </c>
      <c r="C903" s="2">
        <f t="shared" si="126"/>
        <v>35876</v>
      </c>
      <c r="D903" s="4">
        <f t="shared" si="127"/>
        <v>35876</v>
      </c>
      <c r="E903" s="3">
        <v>54.802</v>
      </c>
      <c r="F903" s="3">
        <f t="shared" si="128"/>
        <v>5.4801999999999995E-5</v>
      </c>
      <c r="G903" s="3">
        <f t="shared" si="129"/>
        <v>7.676116139999999E-4</v>
      </c>
      <c r="H903" s="3">
        <f t="shared" si="130"/>
        <v>767.61161399999992</v>
      </c>
      <c r="I903" s="3">
        <v>0.1</v>
      </c>
      <c r="J903" s="3">
        <f t="shared" si="131"/>
        <v>9.9999999999999995E-8</v>
      </c>
      <c r="K903" s="3">
        <f t="shared" si="132"/>
        <v>3.0973999999999998E-6</v>
      </c>
      <c r="L903" s="3">
        <f t="shared" si="133"/>
        <v>3.0973999999999999</v>
      </c>
      <c r="M903" s="3">
        <f t="shared" si="134"/>
        <v>247.82450248595595</v>
      </c>
    </row>
    <row r="904" spans="1:13" x14ac:dyDescent="0.2">
      <c r="A904" t="s">
        <v>16</v>
      </c>
      <c r="B904" s="1">
        <v>35877</v>
      </c>
      <c r="C904" s="2">
        <f t="shared" si="126"/>
        <v>35877</v>
      </c>
      <c r="D904" s="4">
        <f t="shared" si="127"/>
        <v>35877</v>
      </c>
      <c r="E904" s="3">
        <v>49.243000000000002</v>
      </c>
      <c r="F904" s="3">
        <f t="shared" si="128"/>
        <v>4.9243000000000003E-5</v>
      </c>
      <c r="G904" s="3">
        <f t="shared" si="129"/>
        <v>6.89746701E-4</v>
      </c>
      <c r="H904" s="3">
        <f t="shared" si="130"/>
        <v>689.74670100000003</v>
      </c>
      <c r="I904" s="3">
        <v>0.24</v>
      </c>
      <c r="J904" s="3">
        <f t="shared" si="131"/>
        <v>2.3999999999999998E-7</v>
      </c>
      <c r="K904" s="3">
        <f t="shared" si="132"/>
        <v>7.4337599999999996E-6</v>
      </c>
      <c r="L904" s="3">
        <f t="shared" si="133"/>
        <v>7.4337599999999995</v>
      </c>
      <c r="M904" s="3">
        <f t="shared" si="134"/>
        <v>92.785710192419458</v>
      </c>
    </row>
    <row r="905" spans="1:13" x14ac:dyDescent="0.2">
      <c r="A905" t="s">
        <v>16</v>
      </c>
      <c r="B905" s="1">
        <v>35878</v>
      </c>
      <c r="C905" s="2">
        <f t="shared" si="126"/>
        <v>35878</v>
      </c>
      <c r="D905" s="4">
        <f t="shared" si="127"/>
        <v>35878</v>
      </c>
      <c r="E905" s="3">
        <v>56.752000000000002</v>
      </c>
      <c r="F905" s="3">
        <f t="shared" si="128"/>
        <v>5.6752000000000001E-5</v>
      </c>
      <c r="G905" s="3">
        <f t="shared" si="129"/>
        <v>7.9492526399999996E-4</v>
      </c>
      <c r="H905" s="3">
        <f t="shared" si="130"/>
        <v>794.92526399999997</v>
      </c>
      <c r="I905" s="3">
        <v>1.01</v>
      </c>
      <c r="J905" s="3">
        <f t="shared" si="131"/>
        <v>1.0099999999999999E-6</v>
      </c>
      <c r="K905" s="3">
        <f t="shared" si="132"/>
        <v>3.1283739999999996E-5</v>
      </c>
      <c r="L905" s="3">
        <f t="shared" si="133"/>
        <v>31.283739999999995</v>
      </c>
      <c r="M905" s="3">
        <f t="shared" si="134"/>
        <v>25.410173591776434</v>
      </c>
    </row>
    <row r="906" spans="1:13" x14ac:dyDescent="0.2">
      <c r="A906" t="s">
        <v>16</v>
      </c>
      <c r="B906" s="1">
        <v>35879</v>
      </c>
      <c r="C906" s="2">
        <f t="shared" si="126"/>
        <v>35879</v>
      </c>
      <c r="D906" s="4">
        <f t="shared" si="127"/>
        <v>35879</v>
      </c>
      <c r="E906" s="3">
        <v>60.25</v>
      </c>
      <c r="F906" s="3">
        <f t="shared" si="128"/>
        <v>6.0249999999999994E-5</v>
      </c>
      <c r="G906" s="3">
        <f t="shared" si="129"/>
        <v>8.439217499999999E-4</v>
      </c>
      <c r="H906" s="3">
        <f t="shared" si="130"/>
        <v>843.92174999999986</v>
      </c>
      <c r="I906" s="3">
        <v>0.09</v>
      </c>
      <c r="J906" s="3">
        <f t="shared" si="131"/>
        <v>8.9999999999999999E-8</v>
      </c>
      <c r="K906" s="3">
        <f t="shared" si="132"/>
        <v>2.7876600000000002E-6</v>
      </c>
      <c r="L906" s="3">
        <f t="shared" si="133"/>
        <v>2.7876600000000002</v>
      </c>
      <c r="M906" s="3">
        <f t="shared" si="134"/>
        <v>302.73482060222545</v>
      </c>
    </row>
    <row r="907" spans="1:13" x14ac:dyDescent="0.2">
      <c r="A907" t="s">
        <v>16</v>
      </c>
      <c r="B907" s="1">
        <v>35880</v>
      </c>
      <c r="C907" s="2">
        <f t="shared" si="126"/>
        <v>35880</v>
      </c>
      <c r="D907" s="4">
        <f t="shared" si="127"/>
        <v>35880</v>
      </c>
      <c r="E907" s="3">
        <v>58.734000000000002</v>
      </c>
      <c r="F907" s="3">
        <f t="shared" si="128"/>
        <v>5.8733999999999997E-5</v>
      </c>
      <c r="G907" s="3">
        <f t="shared" si="129"/>
        <v>8.2268713799999989E-4</v>
      </c>
      <c r="H907" s="3">
        <f t="shared" si="130"/>
        <v>822.68713799999989</v>
      </c>
      <c r="I907" s="3">
        <v>0.13</v>
      </c>
      <c r="J907" s="3">
        <f t="shared" si="131"/>
        <v>1.3E-7</v>
      </c>
      <c r="K907" s="3">
        <f t="shared" si="132"/>
        <v>4.0266200000000003E-6</v>
      </c>
      <c r="L907" s="3">
        <f t="shared" si="133"/>
        <v>4.0266200000000003</v>
      </c>
      <c r="M907" s="3">
        <f t="shared" si="134"/>
        <v>204.31208755730609</v>
      </c>
    </row>
    <row r="908" spans="1:13" x14ac:dyDescent="0.2">
      <c r="A908" t="s">
        <v>16</v>
      </c>
      <c r="B908" s="1">
        <v>35881</v>
      </c>
      <c r="C908" s="2">
        <f t="shared" si="126"/>
        <v>35881</v>
      </c>
      <c r="D908" s="4">
        <f t="shared" si="127"/>
        <v>35881</v>
      </c>
      <c r="E908" s="3">
        <v>49.311</v>
      </c>
      <c r="F908" s="3">
        <f t="shared" si="128"/>
        <v>4.9310999999999996E-5</v>
      </c>
      <c r="G908" s="3">
        <f t="shared" si="129"/>
        <v>6.9069917699999997E-4</v>
      </c>
      <c r="H908" s="3">
        <f t="shared" si="130"/>
        <v>690.69917699999996</v>
      </c>
      <c r="I908" s="3">
        <v>0.19</v>
      </c>
      <c r="J908" s="3">
        <f t="shared" si="131"/>
        <v>1.8999999999999998E-7</v>
      </c>
      <c r="K908" s="3">
        <f t="shared" si="132"/>
        <v>5.8850599999999995E-6</v>
      </c>
      <c r="L908" s="3">
        <f t="shared" si="133"/>
        <v>5.8850599999999993</v>
      </c>
      <c r="M908" s="3">
        <f t="shared" si="134"/>
        <v>117.36484878658842</v>
      </c>
    </row>
    <row r="909" spans="1:13" x14ac:dyDescent="0.2">
      <c r="A909" t="s">
        <v>16</v>
      </c>
      <c r="B909" s="1">
        <v>35882</v>
      </c>
      <c r="C909" s="2">
        <f t="shared" si="126"/>
        <v>35882</v>
      </c>
      <c r="D909" s="4">
        <f t="shared" si="127"/>
        <v>35882</v>
      </c>
      <c r="E909" s="3">
        <v>47.320999999999998</v>
      </c>
      <c r="F909" s="3">
        <f t="shared" si="128"/>
        <v>4.7320999999999996E-5</v>
      </c>
      <c r="G909" s="3">
        <f t="shared" si="129"/>
        <v>6.628252469999999E-4</v>
      </c>
      <c r="H909" s="3">
        <f t="shared" si="130"/>
        <v>662.82524699999988</v>
      </c>
      <c r="I909" s="3">
        <v>0.1</v>
      </c>
      <c r="J909" s="3">
        <f t="shared" si="131"/>
        <v>9.9999999999999995E-8</v>
      </c>
      <c r="K909" s="3">
        <f t="shared" si="132"/>
        <v>3.0973999999999998E-6</v>
      </c>
      <c r="L909" s="3">
        <f t="shared" si="133"/>
        <v>3.0973999999999999</v>
      </c>
      <c r="M909" s="3">
        <f t="shared" si="134"/>
        <v>213.99407470781944</v>
      </c>
    </row>
    <row r="910" spans="1:13" x14ac:dyDescent="0.2">
      <c r="A910" t="s">
        <v>16</v>
      </c>
      <c r="B910" s="1">
        <v>35883</v>
      </c>
      <c r="C910" s="2">
        <f t="shared" si="126"/>
        <v>35883</v>
      </c>
      <c r="D910" s="4">
        <f t="shared" si="127"/>
        <v>35883</v>
      </c>
      <c r="E910" s="3">
        <v>50.116999999999997</v>
      </c>
      <c r="F910" s="3">
        <f t="shared" si="128"/>
        <v>5.0116999999999995E-5</v>
      </c>
      <c r="G910" s="3">
        <f t="shared" si="129"/>
        <v>7.0198881899999994E-4</v>
      </c>
      <c r="H910" s="3">
        <f t="shared" si="130"/>
        <v>701.98881899999992</v>
      </c>
      <c r="I910" s="3">
        <v>0.11</v>
      </c>
      <c r="J910" s="3">
        <f t="shared" si="131"/>
        <v>1.0999999999999999E-7</v>
      </c>
      <c r="K910" s="3">
        <f t="shared" si="132"/>
        <v>3.4071399999999998E-6</v>
      </c>
      <c r="L910" s="3">
        <f t="shared" si="133"/>
        <v>3.4071399999999996</v>
      </c>
      <c r="M910" s="3">
        <f t="shared" si="134"/>
        <v>206.03462698920501</v>
      </c>
    </row>
    <row r="911" spans="1:13" x14ac:dyDescent="0.2">
      <c r="A911" t="s">
        <v>16</v>
      </c>
      <c r="B911" s="1">
        <v>35884</v>
      </c>
      <c r="C911" s="2">
        <f t="shared" si="126"/>
        <v>35884</v>
      </c>
      <c r="D911" s="4">
        <f t="shared" si="127"/>
        <v>35884</v>
      </c>
      <c r="E911" s="3">
        <v>48.412999999999997</v>
      </c>
      <c r="F911" s="3">
        <f t="shared" si="128"/>
        <v>4.8412999999999992E-5</v>
      </c>
      <c r="G911" s="3">
        <f t="shared" si="129"/>
        <v>6.7812089099999985E-4</v>
      </c>
      <c r="H911" s="3">
        <f t="shared" si="130"/>
        <v>678.1208909999998</v>
      </c>
      <c r="I911" s="3">
        <v>0.6</v>
      </c>
      <c r="J911" s="3">
        <f t="shared" si="131"/>
        <v>5.9999999999999997E-7</v>
      </c>
      <c r="K911" s="3">
        <f t="shared" si="132"/>
        <v>1.8584399999999998E-5</v>
      </c>
      <c r="L911" s="3">
        <f t="shared" si="133"/>
        <v>18.584399999999999</v>
      </c>
      <c r="M911" s="3">
        <f t="shared" si="134"/>
        <v>36.48871585846193</v>
      </c>
    </row>
    <row r="912" spans="1:13" x14ac:dyDescent="0.2">
      <c r="A912" t="s">
        <v>16</v>
      </c>
      <c r="B912" s="1">
        <v>35885</v>
      </c>
      <c r="C912" s="2">
        <f t="shared" si="126"/>
        <v>35885</v>
      </c>
      <c r="D912" s="4">
        <f t="shared" si="127"/>
        <v>35885</v>
      </c>
      <c r="E912" s="3">
        <v>46.762</v>
      </c>
      <c r="F912" s="3">
        <f t="shared" si="128"/>
        <v>4.6761999999999997E-5</v>
      </c>
      <c r="G912" s="3">
        <f t="shared" si="129"/>
        <v>6.5499533399999998E-4</v>
      </c>
      <c r="H912" s="3">
        <f t="shared" si="130"/>
        <v>654.99533399999996</v>
      </c>
      <c r="I912" s="3">
        <v>0.01</v>
      </c>
      <c r="J912" s="3">
        <f t="shared" si="131"/>
        <v>1E-8</v>
      </c>
      <c r="K912" s="3">
        <f t="shared" si="132"/>
        <v>3.0974000000000002E-7</v>
      </c>
      <c r="L912" s="3">
        <f t="shared" si="133"/>
        <v>0.30974000000000002</v>
      </c>
      <c r="M912" s="3">
        <f t="shared" si="134"/>
        <v>2114.6617614773677</v>
      </c>
    </row>
    <row r="913" spans="1:13" x14ac:dyDescent="0.2">
      <c r="A913" t="s">
        <v>16</v>
      </c>
      <c r="B913" s="1">
        <v>35886</v>
      </c>
      <c r="C913" s="2">
        <f t="shared" si="126"/>
        <v>35886</v>
      </c>
      <c r="D913" s="4">
        <f t="shared" si="127"/>
        <v>35886</v>
      </c>
      <c r="E913" s="3">
        <v>47.008000000000003</v>
      </c>
      <c r="F913" s="3">
        <f t="shared" si="128"/>
        <v>4.7008000000000001E-5</v>
      </c>
      <c r="G913" s="3">
        <f t="shared" si="129"/>
        <v>6.5844105600000005E-4</v>
      </c>
      <c r="H913" s="3">
        <f t="shared" si="130"/>
        <v>658.441056</v>
      </c>
      <c r="I913" s="3">
        <v>0.15</v>
      </c>
      <c r="J913" s="3">
        <f t="shared" si="131"/>
        <v>1.4999999999999999E-7</v>
      </c>
      <c r="K913" s="3">
        <f t="shared" si="132"/>
        <v>4.6460999999999994E-6</v>
      </c>
      <c r="L913" s="3">
        <f t="shared" si="133"/>
        <v>4.6460999999999997</v>
      </c>
      <c r="M913" s="3">
        <f t="shared" si="134"/>
        <v>141.71908826757928</v>
      </c>
    </row>
    <row r="914" spans="1:13" x14ac:dyDescent="0.2">
      <c r="A914" t="s">
        <v>16</v>
      </c>
      <c r="B914" s="1">
        <v>35887</v>
      </c>
      <c r="C914" s="2">
        <f t="shared" si="126"/>
        <v>35887</v>
      </c>
      <c r="D914" s="4">
        <f t="shared" si="127"/>
        <v>35887</v>
      </c>
      <c r="E914" s="3">
        <v>50.646999999999998</v>
      </c>
      <c r="F914" s="3">
        <f t="shared" si="128"/>
        <v>5.0646999999999998E-5</v>
      </c>
      <c r="G914" s="3">
        <f t="shared" si="129"/>
        <v>7.0941252899999992E-4</v>
      </c>
      <c r="H914" s="3">
        <f t="shared" si="130"/>
        <v>709.41252899999995</v>
      </c>
      <c r="I914" s="3">
        <v>0.15</v>
      </c>
      <c r="J914" s="3">
        <f t="shared" si="131"/>
        <v>1.4999999999999999E-7</v>
      </c>
      <c r="K914" s="3">
        <f t="shared" si="132"/>
        <v>4.6460999999999994E-6</v>
      </c>
      <c r="L914" s="3">
        <f t="shared" si="133"/>
        <v>4.6460999999999997</v>
      </c>
      <c r="M914" s="3">
        <f t="shared" si="134"/>
        <v>152.6898966875444</v>
      </c>
    </row>
    <row r="915" spans="1:13" x14ac:dyDescent="0.2">
      <c r="A915" t="s">
        <v>16</v>
      </c>
      <c r="B915" s="1">
        <v>35888</v>
      </c>
      <c r="C915" s="2">
        <f t="shared" si="126"/>
        <v>35888</v>
      </c>
      <c r="D915" s="4">
        <f t="shared" si="127"/>
        <v>35888</v>
      </c>
      <c r="E915" s="3">
        <v>33.344999999999999</v>
      </c>
      <c r="F915" s="3">
        <f t="shared" si="128"/>
        <v>3.3345E-5</v>
      </c>
      <c r="G915" s="3">
        <f t="shared" si="129"/>
        <v>4.6706341500000001E-4</v>
      </c>
      <c r="H915" s="3">
        <f t="shared" si="130"/>
        <v>467.06341500000002</v>
      </c>
      <c r="I915" s="3">
        <v>0.1</v>
      </c>
      <c r="J915" s="3">
        <f t="shared" si="131"/>
        <v>9.9999999999999995E-8</v>
      </c>
      <c r="K915" s="3">
        <f t="shared" si="132"/>
        <v>3.0973999999999998E-6</v>
      </c>
      <c r="L915" s="3">
        <f t="shared" si="133"/>
        <v>3.0973999999999999</v>
      </c>
      <c r="M915" s="3">
        <f t="shared" si="134"/>
        <v>150.79208852586041</v>
      </c>
    </row>
    <row r="916" spans="1:13" x14ac:dyDescent="0.2">
      <c r="A916" t="s">
        <v>16</v>
      </c>
      <c r="B916" s="1">
        <v>35889</v>
      </c>
      <c r="C916" s="2">
        <f t="shared" si="126"/>
        <v>35889</v>
      </c>
      <c r="D916" s="4">
        <f t="shared" si="127"/>
        <v>35889</v>
      </c>
      <c r="E916" s="3">
        <v>32.405000000000001</v>
      </c>
      <c r="F916" s="3">
        <f t="shared" si="128"/>
        <v>3.2404999999999999E-5</v>
      </c>
      <c r="G916" s="3">
        <f t="shared" si="129"/>
        <v>4.5389683499999999E-4</v>
      </c>
      <c r="H916" s="3">
        <f t="shared" si="130"/>
        <v>453.89683500000001</v>
      </c>
      <c r="I916" s="3">
        <v>0.14000000000000001</v>
      </c>
      <c r="J916" s="3">
        <f t="shared" si="131"/>
        <v>1.4000000000000001E-7</v>
      </c>
      <c r="K916" s="3">
        <f t="shared" si="132"/>
        <v>4.3363600000000003E-6</v>
      </c>
      <c r="L916" s="3">
        <f t="shared" si="133"/>
        <v>4.33636</v>
      </c>
      <c r="M916" s="3">
        <f t="shared" si="134"/>
        <v>104.67231387615419</v>
      </c>
    </row>
    <row r="917" spans="1:13" x14ac:dyDescent="0.2">
      <c r="A917" t="s">
        <v>16</v>
      </c>
      <c r="B917" s="1">
        <v>35890</v>
      </c>
      <c r="C917" s="2">
        <f t="shared" si="126"/>
        <v>35890</v>
      </c>
      <c r="D917" s="4">
        <f t="shared" si="127"/>
        <v>35890</v>
      </c>
      <c r="E917" s="3">
        <v>48.651000000000003</v>
      </c>
      <c r="F917" s="3">
        <f t="shared" si="128"/>
        <v>4.8650999999999999E-5</v>
      </c>
      <c r="G917" s="3">
        <f t="shared" si="129"/>
        <v>6.8145455700000001E-4</v>
      </c>
      <c r="H917" s="3">
        <f t="shared" si="130"/>
        <v>681.45455700000002</v>
      </c>
      <c r="I917" s="3">
        <v>0.17</v>
      </c>
      <c r="J917" s="3">
        <f t="shared" si="131"/>
        <v>1.7000000000000001E-7</v>
      </c>
      <c r="K917" s="3">
        <f t="shared" si="132"/>
        <v>5.2655800000000003E-6</v>
      </c>
      <c r="L917" s="3">
        <f t="shared" si="133"/>
        <v>5.2655799999999999</v>
      </c>
      <c r="M917" s="3">
        <f t="shared" si="134"/>
        <v>129.41680821485951</v>
      </c>
    </row>
    <row r="918" spans="1:13" x14ac:dyDescent="0.2">
      <c r="A918" t="s">
        <v>16</v>
      </c>
      <c r="B918" s="1">
        <v>35891</v>
      </c>
      <c r="C918" s="2">
        <f t="shared" si="126"/>
        <v>35891</v>
      </c>
      <c r="D918" s="4">
        <f t="shared" si="127"/>
        <v>35891</v>
      </c>
      <c r="E918" s="3">
        <v>46.707000000000001</v>
      </c>
      <c r="F918" s="3">
        <f t="shared" si="128"/>
        <v>4.6706999999999999E-5</v>
      </c>
      <c r="G918" s="3">
        <f t="shared" si="129"/>
        <v>6.5422494899999991E-4</v>
      </c>
      <c r="H918" s="3">
        <f t="shared" si="130"/>
        <v>654.22494899999992</v>
      </c>
      <c r="I918" s="3">
        <v>0.16</v>
      </c>
      <c r="J918" s="3">
        <f t="shared" si="131"/>
        <v>1.6E-7</v>
      </c>
      <c r="K918" s="3">
        <f t="shared" si="132"/>
        <v>4.9558400000000003E-6</v>
      </c>
      <c r="L918" s="3">
        <f t="shared" si="133"/>
        <v>4.9558400000000002</v>
      </c>
      <c r="M918" s="3">
        <f t="shared" si="134"/>
        <v>132.01091015852003</v>
      </c>
    </row>
    <row r="919" spans="1:13" x14ac:dyDescent="0.2">
      <c r="A919" t="s">
        <v>16</v>
      </c>
      <c r="B919" s="1">
        <v>35892</v>
      </c>
      <c r="C919" s="2">
        <f t="shared" si="126"/>
        <v>35892</v>
      </c>
      <c r="D919" s="4">
        <f t="shared" si="127"/>
        <v>35892</v>
      </c>
      <c r="E919" s="3">
        <v>51.808</v>
      </c>
      <c r="F919" s="3">
        <f t="shared" si="128"/>
        <v>5.1807999999999996E-5</v>
      </c>
      <c r="G919" s="3">
        <f t="shared" si="129"/>
        <v>7.2567465599999992E-4</v>
      </c>
      <c r="H919" s="3">
        <f t="shared" si="130"/>
        <v>725.67465599999991</v>
      </c>
      <c r="I919" s="3">
        <v>0.13</v>
      </c>
      <c r="J919" s="3">
        <f t="shared" si="131"/>
        <v>1.3E-7</v>
      </c>
      <c r="K919" s="3">
        <f t="shared" si="132"/>
        <v>4.0266200000000003E-6</v>
      </c>
      <c r="L919" s="3">
        <f t="shared" si="133"/>
        <v>4.0266200000000003</v>
      </c>
      <c r="M919" s="3">
        <f t="shared" si="134"/>
        <v>180.21930452836369</v>
      </c>
    </row>
    <row r="920" spans="1:13" x14ac:dyDescent="0.2">
      <c r="A920" t="s">
        <v>16</v>
      </c>
      <c r="B920" s="1">
        <v>35893</v>
      </c>
      <c r="C920" s="2">
        <f t="shared" si="126"/>
        <v>35893</v>
      </c>
      <c r="D920" s="4">
        <f t="shared" si="127"/>
        <v>35893</v>
      </c>
      <c r="E920" s="3">
        <v>52.847000000000001</v>
      </c>
      <c r="F920" s="3">
        <f t="shared" si="128"/>
        <v>5.2846999999999997E-5</v>
      </c>
      <c r="G920" s="3">
        <f t="shared" si="129"/>
        <v>7.4022792899999996E-4</v>
      </c>
      <c r="H920" s="3">
        <f t="shared" si="130"/>
        <v>740.2279289999999</v>
      </c>
      <c r="I920" s="3">
        <v>0.09</v>
      </c>
      <c r="J920" s="3">
        <f t="shared" si="131"/>
        <v>8.9999999999999999E-8</v>
      </c>
      <c r="K920" s="3">
        <f t="shared" si="132"/>
        <v>2.7876600000000002E-6</v>
      </c>
      <c r="L920" s="3">
        <f t="shared" si="133"/>
        <v>2.7876600000000002</v>
      </c>
      <c r="M920" s="3">
        <f t="shared" si="134"/>
        <v>265.53737866167319</v>
      </c>
    </row>
    <row r="921" spans="1:13" x14ac:dyDescent="0.2">
      <c r="A921" t="s">
        <v>16</v>
      </c>
      <c r="B921" s="1">
        <v>35894</v>
      </c>
      <c r="C921" s="2">
        <f t="shared" si="126"/>
        <v>35894</v>
      </c>
      <c r="D921" s="4">
        <f t="shared" si="127"/>
        <v>35894</v>
      </c>
      <c r="E921" s="3">
        <v>45.034999999999997</v>
      </c>
      <c r="F921" s="3">
        <f t="shared" si="128"/>
        <v>4.5034999999999991E-5</v>
      </c>
      <c r="G921" s="3">
        <f t="shared" si="129"/>
        <v>6.308052449999999E-4</v>
      </c>
      <c r="H921" s="3">
        <f t="shared" si="130"/>
        <v>630.8052449999999</v>
      </c>
      <c r="I921" s="3">
        <v>0.09</v>
      </c>
      <c r="J921" s="3">
        <f t="shared" si="131"/>
        <v>8.9999999999999999E-8</v>
      </c>
      <c r="K921" s="3">
        <f t="shared" si="132"/>
        <v>2.7876600000000002E-6</v>
      </c>
      <c r="L921" s="3">
        <f t="shared" si="133"/>
        <v>2.7876600000000002</v>
      </c>
      <c r="M921" s="3">
        <f t="shared" si="134"/>
        <v>226.28485719205349</v>
      </c>
    </row>
    <row r="922" spans="1:13" x14ac:dyDescent="0.2">
      <c r="A922" t="s">
        <v>16</v>
      </c>
      <c r="B922" s="1">
        <v>35895</v>
      </c>
      <c r="C922" s="2">
        <f t="shared" si="126"/>
        <v>35895</v>
      </c>
      <c r="D922" s="4">
        <f t="shared" si="127"/>
        <v>35895</v>
      </c>
      <c r="E922" s="3">
        <v>47.508000000000003</v>
      </c>
      <c r="F922" s="3">
        <f t="shared" si="128"/>
        <v>4.7508E-5</v>
      </c>
      <c r="G922" s="3">
        <f t="shared" si="129"/>
        <v>6.6544455600000001E-4</v>
      </c>
      <c r="H922" s="3">
        <f t="shared" si="130"/>
        <v>665.44455600000003</v>
      </c>
      <c r="I922" s="3">
        <v>0.06</v>
      </c>
      <c r="J922" s="3">
        <f t="shared" si="131"/>
        <v>5.9999999999999995E-8</v>
      </c>
      <c r="K922" s="3">
        <f t="shared" si="132"/>
        <v>1.8584399999999999E-6</v>
      </c>
      <c r="L922" s="3">
        <f t="shared" si="133"/>
        <v>1.8584399999999999</v>
      </c>
      <c r="M922" s="3">
        <f t="shared" si="134"/>
        <v>358.06620391295928</v>
      </c>
    </row>
    <row r="923" spans="1:13" x14ac:dyDescent="0.2">
      <c r="A923" t="s">
        <v>16</v>
      </c>
      <c r="B923" s="1">
        <v>35896</v>
      </c>
      <c r="C923" s="2">
        <f t="shared" si="126"/>
        <v>35896</v>
      </c>
      <c r="D923" s="4">
        <f t="shared" si="127"/>
        <v>35896</v>
      </c>
      <c r="E923" s="3">
        <v>51.369</v>
      </c>
      <c r="F923" s="3">
        <f t="shared" si="128"/>
        <v>5.1368999999999996E-5</v>
      </c>
      <c r="G923" s="3">
        <f t="shared" si="129"/>
        <v>7.1952558299999989E-4</v>
      </c>
      <c r="H923" s="3">
        <f t="shared" si="130"/>
        <v>719.52558299999987</v>
      </c>
      <c r="I923" s="3">
        <v>0.09</v>
      </c>
      <c r="J923" s="3">
        <f t="shared" si="131"/>
        <v>8.9999999999999999E-8</v>
      </c>
      <c r="K923" s="3">
        <f t="shared" si="132"/>
        <v>2.7876600000000002E-6</v>
      </c>
      <c r="L923" s="3">
        <f t="shared" si="133"/>
        <v>2.7876600000000002</v>
      </c>
      <c r="M923" s="3">
        <f t="shared" si="134"/>
        <v>258.1109543488086</v>
      </c>
    </row>
    <row r="924" spans="1:13" x14ac:dyDescent="0.2">
      <c r="A924" t="s">
        <v>16</v>
      </c>
      <c r="B924" s="1">
        <v>35897</v>
      </c>
      <c r="C924" s="2">
        <f t="shared" si="126"/>
        <v>35897</v>
      </c>
      <c r="D924" s="4">
        <f t="shared" si="127"/>
        <v>35897</v>
      </c>
      <c r="E924" s="3">
        <v>59.689</v>
      </c>
      <c r="F924" s="3">
        <f t="shared" si="128"/>
        <v>5.9688999999999997E-5</v>
      </c>
      <c r="G924" s="3">
        <f t="shared" si="129"/>
        <v>8.3606382299999992E-4</v>
      </c>
      <c r="H924" s="3">
        <f t="shared" si="130"/>
        <v>836.06382299999996</v>
      </c>
      <c r="I924" s="3">
        <v>0.1</v>
      </c>
      <c r="J924" s="3">
        <f t="shared" si="131"/>
        <v>9.9999999999999995E-8</v>
      </c>
      <c r="K924" s="3">
        <f t="shared" si="132"/>
        <v>3.0973999999999998E-6</v>
      </c>
      <c r="L924" s="3">
        <f t="shared" si="133"/>
        <v>3.0973999999999999</v>
      </c>
      <c r="M924" s="3">
        <f t="shared" si="134"/>
        <v>269.92439562213468</v>
      </c>
    </row>
    <row r="925" spans="1:13" x14ac:dyDescent="0.2">
      <c r="A925" t="s">
        <v>16</v>
      </c>
      <c r="B925" s="1">
        <v>35898</v>
      </c>
      <c r="C925" s="2">
        <f t="shared" si="126"/>
        <v>35898</v>
      </c>
      <c r="D925" s="4">
        <f t="shared" si="127"/>
        <v>35898</v>
      </c>
      <c r="E925" s="3">
        <v>53.856000000000002</v>
      </c>
      <c r="F925" s="3">
        <f t="shared" si="128"/>
        <v>5.3856000000000001E-5</v>
      </c>
      <c r="G925" s="3">
        <f t="shared" si="129"/>
        <v>7.5436099199999997E-4</v>
      </c>
      <c r="H925" s="3">
        <f t="shared" si="130"/>
        <v>754.36099200000001</v>
      </c>
      <c r="I925" s="3">
        <v>0.08</v>
      </c>
      <c r="J925" s="3">
        <f t="shared" si="131"/>
        <v>8.0000000000000002E-8</v>
      </c>
      <c r="K925" s="3">
        <f t="shared" si="132"/>
        <v>2.4779200000000002E-6</v>
      </c>
      <c r="L925" s="3">
        <f t="shared" si="133"/>
        <v>2.4779200000000001</v>
      </c>
      <c r="M925" s="3">
        <f t="shared" si="134"/>
        <v>304.4331503841932</v>
      </c>
    </row>
    <row r="926" spans="1:13" x14ac:dyDescent="0.2">
      <c r="A926" t="s">
        <v>16</v>
      </c>
      <c r="B926" s="1">
        <v>35899</v>
      </c>
      <c r="C926" s="2">
        <f t="shared" si="126"/>
        <v>35899</v>
      </c>
      <c r="D926" s="4">
        <f t="shared" si="127"/>
        <v>35899</v>
      </c>
      <c r="E926" s="3">
        <v>43.889000000000003</v>
      </c>
      <c r="F926" s="3">
        <f t="shared" si="128"/>
        <v>4.3888999999999999E-5</v>
      </c>
      <c r="G926" s="3">
        <f t="shared" si="129"/>
        <v>6.1475322299999998E-4</v>
      </c>
      <c r="H926" s="3">
        <f t="shared" si="130"/>
        <v>614.75322299999993</v>
      </c>
      <c r="I926" s="3">
        <v>0.09</v>
      </c>
      <c r="J926" s="3">
        <f t="shared" si="131"/>
        <v>8.9999999999999999E-8</v>
      </c>
      <c r="K926" s="3">
        <f t="shared" si="132"/>
        <v>2.7876600000000002E-6</v>
      </c>
      <c r="L926" s="3">
        <f t="shared" si="133"/>
        <v>2.7876600000000002</v>
      </c>
      <c r="M926" s="3">
        <f t="shared" si="134"/>
        <v>220.52661479520452</v>
      </c>
    </row>
    <row r="927" spans="1:13" x14ac:dyDescent="0.2">
      <c r="A927" t="s">
        <v>13</v>
      </c>
      <c r="B927" s="1">
        <v>35899</v>
      </c>
      <c r="C927" s="2">
        <f t="shared" si="126"/>
        <v>35899</v>
      </c>
      <c r="D927" s="4">
        <f t="shared" si="127"/>
        <v>35899</v>
      </c>
      <c r="E927" s="3">
        <v>35.052999999999997</v>
      </c>
      <c r="F927" s="3">
        <f t="shared" si="128"/>
        <v>3.5052999999999998E-5</v>
      </c>
      <c r="G927" s="3">
        <f t="shared" si="129"/>
        <v>4.9098737099999995E-4</v>
      </c>
      <c r="H927" s="3">
        <f t="shared" si="130"/>
        <v>490.98737099999994</v>
      </c>
      <c r="I927" s="3">
        <v>0.14299999999999999</v>
      </c>
      <c r="J927" s="3">
        <f t="shared" si="131"/>
        <v>1.4299999999999997E-7</v>
      </c>
      <c r="K927" s="3">
        <f t="shared" si="132"/>
        <v>4.4292819999999992E-6</v>
      </c>
      <c r="L927" s="3">
        <f t="shared" si="133"/>
        <v>4.4292819999999988</v>
      </c>
      <c r="M927" s="3">
        <f t="shared" si="134"/>
        <v>110.85032991803187</v>
      </c>
    </row>
    <row r="928" spans="1:13" x14ac:dyDescent="0.2">
      <c r="A928" t="s">
        <v>14</v>
      </c>
      <c r="B928" s="1">
        <v>35900</v>
      </c>
      <c r="C928" s="2">
        <f t="shared" si="126"/>
        <v>35900</v>
      </c>
      <c r="D928" s="4">
        <f t="shared" si="127"/>
        <v>35900</v>
      </c>
      <c r="E928" s="3">
        <v>52.8</v>
      </c>
      <c r="F928" s="3">
        <f t="shared" si="128"/>
        <v>5.2799999999999996E-5</v>
      </c>
      <c r="G928" s="3">
        <f t="shared" si="129"/>
        <v>7.3956959999999991E-4</v>
      </c>
      <c r="H928" s="3">
        <f t="shared" si="130"/>
        <v>739.56959999999992</v>
      </c>
      <c r="I928" s="3">
        <v>0.18</v>
      </c>
      <c r="J928" s="3">
        <f t="shared" si="131"/>
        <v>1.8E-7</v>
      </c>
      <c r="K928" s="3">
        <f t="shared" si="132"/>
        <v>5.5753200000000003E-6</v>
      </c>
      <c r="L928" s="3">
        <f t="shared" si="133"/>
        <v>5.5753200000000005</v>
      </c>
      <c r="M928" s="3">
        <f t="shared" si="134"/>
        <v>132.6506101891909</v>
      </c>
    </row>
    <row r="929" spans="1:13" x14ac:dyDescent="0.2">
      <c r="A929" t="s">
        <v>15</v>
      </c>
      <c r="B929" s="1">
        <v>35900</v>
      </c>
      <c r="C929" s="2">
        <f t="shared" si="126"/>
        <v>35900</v>
      </c>
      <c r="D929" s="4">
        <f t="shared" si="127"/>
        <v>35900</v>
      </c>
      <c r="E929" s="3">
        <v>16.818000000000001</v>
      </c>
      <c r="F929" s="3">
        <f t="shared" si="128"/>
        <v>1.6818000000000001E-5</v>
      </c>
      <c r="G929" s="3">
        <f t="shared" si="129"/>
        <v>2.3556972600000001E-4</v>
      </c>
      <c r="H929" s="3">
        <f t="shared" si="130"/>
        <v>235.569726</v>
      </c>
      <c r="I929" s="3">
        <v>0.26500000000000001</v>
      </c>
      <c r="J929" s="3">
        <f t="shared" si="131"/>
        <v>2.65E-7</v>
      </c>
      <c r="K929" s="3">
        <f t="shared" si="132"/>
        <v>8.2081100000000009E-6</v>
      </c>
      <c r="L929" s="3">
        <f t="shared" si="133"/>
        <v>8.2081100000000013</v>
      </c>
      <c r="M929" s="3">
        <f t="shared" si="134"/>
        <v>28.699630731069632</v>
      </c>
    </row>
    <row r="930" spans="1:13" x14ac:dyDescent="0.2">
      <c r="A930" t="s">
        <v>16</v>
      </c>
      <c r="B930" s="1">
        <v>35900</v>
      </c>
      <c r="C930" s="2">
        <f t="shared" si="126"/>
        <v>35900</v>
      </c>
      <c r="D930" s="4">
        <f t="shared" si="127"/>
        <v>35900</v>
      </c>
      <c r="E930" s="3">
        <v>47.118000000000002</v>
      </c>
      <c r="F930" s="3">
        <f t="shared" si="128"/>
        <v>4.7117999999999998E-5</v>
      </c>
      <c r="G930" s="3">
        <f t="shared" si="129"/>
        <v>6.5998182599999997E-4</v>
      </c>
      <c r="H930" s="3">
        <f t="shared" si="130"/>
        <v>659.98182599999996</v>
      </c>
      <c r="I930" s="3">
        <v>0.11</v>
      </c>
      <c r="J930" s="3">
        <f t="shared" si="131"/>
        <v>1.0999999999999999E-7</v>
      </c>
      <c r="K930" s="3">
        <f t="shared" si="132"/>
        <v>3.4071399999999998E-6</v>
      </c>
      <c r="L930" s="3">
        <f t="shared" si="133"/>
        <v>3.4071399999999996</v>
      </c>
      <c r="M930" s="3">
        <f t="shared" si="134"/>
        <v>193.70552017234397</v>
      </c>
    </row>
    <row r="931" spans="1:13" x14ac:dyDescent="0.2">
      <c r="A931" t="s">
        <v>16</v>
      </c>
      <c r="B931" s="1">
        <v>35901</v>
      </c>
      <c r="C931" s="2">
        <f t="shared" si="126"/>
        <v>35901</v>
      </c>
      <c r="D931" s="4">
        <f t="shared" si="127"/>
        <v>35901</v>
      </c>
      <c r="E931" s="3">
        <v>45.588999999999999</v>
      </c>
      <c r="F931" s="3">
        <f t="shared" si="128"/>
        <v>4.5588999999999993E-5</v>
      </c>
      <c r="G931" s="3">
        <f t="shared" si="129"/>
        <v>6.3856512299999984E-4</v>
      </c>
      <c r="H931" s="3">
        <f t="shared" si="130"/>
        <v>638.56512299999986</v>
      </c>
      <c r="I931" s="3">
        <v>0.08</v>
      </c>
      <c r="J931" s="3">
        <f t="shared" si="131"/>
        <v>8.0000000000000002E-8</v>
      </c>
      <c r="K931" s="3">
        <f t="shared" si="132"/>
        <v>2.4779200000000002E-6</v>
      </c>
      <c r="L931" s="3">
        <f t="shared" si="133"/>
        <v>2.4779200000000001</v>
      </c>
      <c r="M931" s="3">
        <f t="shared" si="134"/>
        <v>257.7020739168334</v>
      </c>
    </row>
    <row r="932" spans="1:13" x14ac:dyDescent="0.2">
      <c r="A932" t="s">
        <v>16</v>
      </c>
      <c r="B932" s="1">
        <v>35902</v>
      </c>
      <c r="C932" s="2">
        <f t="shared" si="126"/>
        <v>35902</v>
      </c>
      <c r="D932" s="4">
        <f t="shared" si="127"/>
        <v>35902</v>
      </c>
      <c r="E932" s="3">
        <v>45.008000000000003</v>
      </c>
      <c r="F932" s="3">
        <f t="shared" si="128"/>
        <v>4.5008E-5</v>
      </c>
      <c r="G932" s="3">
        <f t="shared" si="129"/>
        <v>6.3042705600000002E-4</v>
      </c>
      <c r="H932" s="3">
        <f t="shared" si="130"/>
        <v>630.42705599999999</v>
      </c>
      <c r="I932" s="3">
        <v>0.11</v>
      </c>
      <c r="J932" s="3">
        <f t="shared" si="131"/>
        <v>1.0999999999999999E-7</v>
      </c>
      <c r="K932" s="3">
        <f t="shared" si="132"/>
        <v>3.4071399999999998E-6</v>
      </c>
      <c r="L932" s="3">
        <f t="shared" si="133"/>
        <v>3.4071399999999996</v>
      </c>
      <c r="M932" s="3">
        <f t="shared" si="134"/>
        <v>185.03115692340205</v>
      </c>
    </row>
    <row r="933" spans="1:13" x14ac:dyDescent="0.2">
      <c r="A933" t="s">
        <v>16</v>
      </c>
      <c r="B933" s="1">
        <v>35903</v>
      </c>
      <c r="C933" s="2">
        <f t="shared" si="126"/>
        <v>35903</v>
      </c>
      <c r="D933" s="4">
        <f t="shared" si="127"/>
        <v>35903</v>
      </c>
      <c r="E933" s="3">
        <v>42.960999999999999</v>
      </c>
      <c r="F933" s="3">
        <f t="shared" si="128"/>
        <v>4.2960999999999997E-5</v>
      </c>
      <c r="G933" s="3">
        <f t="shared" si="129"/>
        <v>6.0175472699999994E-4</v>
      </c>
      <c r="H933" s="3">
        <f t="shared" si="130"/>
        <v>601.75472699999989</v>
      </c>
      <c r="I933" s="3">
        <v>0.05</v>
      </c>
      <c r="J933" s="3">
        <f t="shared" si="131"/>
        <v>4.9999999999999998E-8</v>
      </c>
      <c r="K933" s="3">
        <f t="shared" si="132"/>
        <v>1.5486999999999999E-6</v>
      </c>
      <c r="L933" s="3">
        <f t="shared" si="133"/>
        <v>1.5487</v>
      </c>
      <c r="M933" s="3">
        <f t="shared" si="134"/>
        <v>388.55474075030662</v>
      </c>
    </row>
    <row r="934" spans="1:13" x14ac:dyDescent="0.2">
      <c r="A934" t="s">
        <v>16</v>
      </c>
      <c r="B934" s="1">
        <v>35904</v>
      </c>
      <c r="C934" s="2">
        <f t="shared" si="126"/>
        <v>35904</v>
      </c>
      <c r="D934" s="4">
        <f t="shared" si="127"/>
        <v>35904</v>
      </c>
      <c r="E934" s="3">
        <v>45.2</v>
      </c>
      <c r="F934" s="3">
        <f t="shared" si="128"/>
        <v>4.5200000000000001E-5</v>
      </c>
      <c r="G934" s="3">
        <f t="shared" si="129"/>
        <v>6.331164E-4</v>
      </c>
      <c r="H934" s="3">
        <f t="shared" si="130"/>
        <v>633.1164</v>
      </c>
      <c r="I934" s="3">
        <v>0.08</v>
      </c>
      <c r="J934" s="3">
        <f t="shared" si="131"/>
        <v>8.0000000000000002E-8</v>
      </c>
      <c r="K934" s="3">
        <f t="shared" si="132"/>
        <v>2.4779200000000002E-6</v>
      </c>
      <c r="L934" s="3">
        <f t="shared" si="133"/>
        <v>2.4779200000000001</v>
      </c>
      <c r="M934" s="3">
        <f t="shared" si="134"/>
        <v>255.50316394395298</v>
      </c>
    </row>
    <row r="935" spans="1:13" x14ac:dyDescent="0.2">
      <c r="A935" t="s">
        <v>16</v>
      </c>
      <c r="B935" s="1">
        <v>35905</v>
      </c>
      <c r="C935" s="2">
        <f t="shared" si="126"/>
        <v>35905</v>
      </c>
      <c r="D935" s="4">
        <f t="shared" si="127"/>
        <v>35905</v>
      </c>
      <c r="E935" s="3">
        <v>48.914000000000001</v>
      </c>
      <c r="F935" s="3">
        <f t="shared" si="128"/>
        <v>4.8914E-5</v>
      </c>
      <c r="G935" s="3">
        <f t="shared" si="129"/>
        <v>6.8513839799999999E-4</v>
      </c>
      <c r="H935" s="3">
        <f t="shared" si="130"/>
        <v>685.13839799999994</v>
      </c>
      <c r="I935" s="3">
        <v>0.13</v>
      </c>
      <c r="J935" s="3">
        <f t="shared" si="131"/>
        <v>1.3E-7</v>
      </c>
      <c r="K935" s="3">
        <f t="shared" si="132"/>
        <v>4.0266200000000003E-6</v>
      </c>
      <c r="L935" s="3">
        <f t="shared" si="133"/>
        <v>4.0266200000000003</v>
      </c>
      <c r="M935" s="3">
        <f t="shared" si="134"/>
        <v>170.15223636697775</v>
      </c>
    </row>
    <row r="936" spans="1:13" x14ac:dyDescent="0.2">
      <c r="A936" t="s">
        <v>16</v>
      </c>
      <c r="B936" s="1">
        <v>35907</v>
      </c>
      <c r="C936" s="2">
        <f t="shared" si="126"/>
        <v>35907</v>
      </c>
      <c r="D936" s="4">
        <f t="shared" si="127"/>
        <v>35907</v>
      </c>
      <c r="E936" s="3">
        <v>46.338000000000001</v>
      </c>
      <c r="F936" s="3">
        <f t="shared" si="128"/>
        <v>4.6337999999999996E-5</v>
      </c>
      <c r="G936" s="3">
        <f t="shared" si="129"/>
        <v>6.4905636599999991E-4</v>
      </c>
      <c r="H936" s="3">
        <f t="shared" si="130"/>
        <v>649.05636599999991</v>
      </c>
      <c r="I936" s="3">
        <v>0.15</v>
      </c>
      <c r="J936" s="3">
        <f t="shared" si="131"/>
        <v>1.4999999999999999E-7</v>
      </c>
      <c r="K936" s="3">
        <f t="shared" si="132"/>
        <v>4.6460999999999994E-6</v>
      </c>
      <c r="L936" s="3">
        <f t="shared" si="133"/>
        <v>4.6460999999999997</v>
      </c>
      <c r="M936" s="3">
        <f t="shared" si="134"/>
        <v>139.6991812487893</v>
      </c>
    </row>
    <row r="937" spans="1:13" x14ac:dyDescent="0.2">
      <c r="A937" t="s">
        <v>16</v>
      </c>
      <c r="B937" s="1">
        <v>35908</v>
      </c>
      <c r="C937" s="2">
        <f t="shared" si="126"/>
        <v>35908</v>
      </c>
      <c r="D937" s="4">
        <f t="shared" si="127"/>
        <v>35908</v>
      </c>
      <c r="E937" s="3">
        <v>42.47</v>
      </c>
      <c r="F937" s="3">
        <f t="shared" si="128"/>
        <v>4.2469999999999998E-5</v>
      </c>
      <c r="G937" s="3">
        <f t="shared" si="129"/>
        <v>5.9487728999999998E-4</v>
      </c>
      <c r="H937" s="3">
        <f t="shared" si="130"/>
        <v>594.87729000000002</v>
      </c>
      <c r="I937" s="3">
        <v>0.13</v>
      </c>
      <c r="J937" s="3">
        <f t="shared" si="131"/>
        <v>1.3E-7</v>
      </c>
      <c r="K937" s="3">
        <f t="shared" si="132"/>
        <v>4.0266200000000003E-6</v>
      </c>
      <c r="L937" s="3">
        <f t="shared" si="133"/>
        <v>4.0266200000000003</v>
      </c>
      <c r="M937" s="3">
        <f t="shared" si="134"/>
        <v>147.73613849829385</v>
      </c>
    </row>
    <row r="938" spans="1:13" x14ac:dyDescent="0.2">
      <c r="A938" t="s">
        <v>16</v>
      </c>
      <c r="B938" s="1">
        <v>35909</v>
      </c>
      <c r="C938" s="2">
        <f t="shared" si="126"/>
        <v>35909</v>
      </c>
      <c r="D938" s="4">
        <f t="shared" si="127"/>
        <v>35909</v>
      </c>
      <c r="E938" s="3">
        <v>43.515999999999998</v>
      </c>
      <c r="F938" s="3">
        <f t="shared" si="128"/>
        <v>4.3515999999999995E-5</v>
      </c>
      <c r="G938" s="3">
        <f t="shared" si="129"/>
        <v>6.0952861199999996E-4</v>
      </c>
      <c r="H938" s="3">
        <f t="shared" si="130"/>
        <v>609.52861199999995</v>
      </c>
      <c r="I938" s="3">
        <v>0.09</v>
      </c>
      <c r="J938" s="3">
        <f t="shared" si="131"/>
        <v>8.9999999999999999E-8</v>
      </c>
      <c r="K938" s="3">
        <f t="shared" si="132"/>
        <v>2.7876600000000002E-6</v>
      </c>
      <c r="L938" s="3">
        <f t="shared" si="133"/>
        <v>2.7876600000000002</v>
      </c>
      <c r="M938" s="3">
        <f t="shared" si="134"/>
        <v>218.65242246184968</v>
      </c>
    </row>
    <row r="939" spans="1:13" x14ac:dyDescent="0.2">
      <c r="A939" t="s">
        <v>16</v>
      </c>
      <c r="B939" s="1">
        <v>35910</v>
      </c>
      <c r="C939" s="2">
        <f t="shared" si="126"/>
        <v>35910</v>
      </c>
      <c r="D939" s="4">
        <f t="shared" si="127"/>
        <v>35910</v>
      </c>
      <c r="E939" s="3">
        <v>42.31</v>
      </c>
      <c r="F939" s="3">
        <f t="shared" si="128"/>
        <v>4.231E-5</v>
      </c>
      <c r="G939" s="3">
        <f t="shared" si="129"/>
        <v>5.9263616999999998E-4</v>
      </c>
      <c r="H939" s="3">
        <f t="shared" si="130"/>
        <v>592.63616999999999</v>
      </c>
      <c r="I939" s="3">
        <v>0.12</v>
      </c>
      <c r="J939" s="3">
        <f t="shared" si="131"/>
        <v>1.1999999999999999E-7</v>
      </c>
      <c r="K939" s="3">
        <f t="shared" si="132"/>
        <v>3.7168799999999998E-6</v>
      </c>
      <c r="L939" s="3">
        <f t="shared" si="133"/>
        <v>3.7168799999999997</v>
      </c>
      <c r="M939" s="3">
        <f t="shared" si="134"/>
        <v>159.4445260541099</v>
      </c>
    </row>
    <row r="940" spans="1:13" x14ac:dyDescent="0.2">
      <c r="A940" t="s">
        <v>16</v>
      </c>
      <c r="B940" s="1">
        <v>35911</v>
      </c>
      <c r="C940" s="2">
        <f t="shared" si="126"/>
        <v>35911</v>
      </c>
      <c r="D940" s="4">
        <f t="shared" si="127"/>
        <v>35911</v>
      </c>
      <c r="E940" s="3">
        <v>43.018999999999998</v>
      </c>
      <c r="F940" s="3">
        <f t="shared" si="128"/>
        <v>4.3018999999999996E-5</v>
      </c>
      <c r="G940" s="3">
        <f t="shared" si="129"/>
        <v>6.0256713299999994E-4</v>
      </c>
      <c r="H940" s="3">
        <f t="shared" si="130"/>
        <v>602.5671329999999</v>
      </c>
      <c r="I940" s="3">
        <v>0.1</v>
      </c>
      <c r="J940" s="3">
        <f t="shared" si="131"/>
        <v>9.9999999999999995E-8</v>
      </c>
      <c r="K940" s="3">
        <f t="shared" si="132"/>
        <v>3.0973999999999998E-6</v>
      </c>
      <c r="L940" s="3">
        <f t="shared" si="133"/>
        <v>3.0973999999999999</v>
      </c>
      <c r="M940" s="3">
        <f t="shared" si="134"/>
        <v>194.53965680893651</v>
      </c>
    </row>
    <row r="941" spans="1:13" x14ac:dyDescent="0.2">
      <c r="A941" t="s">
        <v>16</v>
      </c>
      <c r="B941" s="1">
        <v>35912</v>
      </c>
      <c r="C941" s="2">
        <f t="shared" si="126"/>
        <v>35912</v>
      </c>
      <c r="D941" s="4">
        <f t="shared" si="127"/>
        <v>35912</v>
      </c>
      <c r="E941" s="3">
        <v>46.33</v>
      </c>
      <c r="F941" s="3">
        <f t="shared" si="128"/>
        <v>4.6329999999999999E-5</v>
      </c>
      <c r="G941" s="3">
        <f t="shared" si="129"/>
        <v>6.4894430999999999E-4</v>
      </c>
      <c r="H941" s="3">
        <f t="shared" si="130"/>
        <v>648.94430999999997</v>
      </c>
      <c r="I941" s="3">
        <v>0.1</v>
      </c>
      <c r="J941" s="3">
        <f t="shared" si="131"/>
        <v>9.9999999999999995E-8</v>
      </c>
      <c r="K941" s="3">
        <f t="shared" si="132"/>
        <v>3.0973999999999998E-6</v>
      </c>
      <c r="L941" s="3">
        <f t="shared" si="133"/>
        <v>3.0973999999999999</v>
      </c>
      <c r="M941" s="3">
        <f t="shared" si="134"/>
        <v>209.51259443404146</v>
      </c>
    </row>
    <row r="942" spans="1:13" x14ac:dyDescent="0.2">
      <c r="A942" t="s">
        <v>16</v>
      </c>
      <c r="B942" s="1">
        <v>35913</v>
      </c>
      <c r="C942" s="2">
        <f t="shared" si="126"/>
        <v>35913</v>
      </c>
      <c r="D942" s="4">
        <f t="shared" si="127"/>
        <v>35913</v>
      </c>
      <c r="E942" s="3">
        <v>43.939</v>
      </c>
      <c r="F942" s="3">
        <f t="shared" si="128"/>
        <v>4.3939000000000001E-5</v>
      </c>
      <c r="G942" s="3">
        <f t="shared" si="129"/>
        <v>6.1545357299999995E-4</v>
      </c>
      <c r="H942" s="3">
        <f t="shared" si="130"/>
        <v>615.45357300000001</v>
      </c>
      <c r="I942" s="3">
        <v>0.18</v>
      </c>
      <c r="J942" s="3">
        <f t="shared" si="131"/>
        <v>1.8E-7</v>
      </c>
      <c r="K942" s="3">
        <f t="shared" si="132"/>
        <v>5.5753200000000003E-6</v>
      </c>
      <c r="L942" s="3">
        <f t="shared" si="133"/>
        <v>5.5753200000000005</v>
      </c>
      <c r="M942" s="3">
        <f t="shared" si="134"/>
        <v>110.38892350573599</v>
      </c>
    </row>
    <row r="943" spans="1:13" x14ac:dyDescent="0.2">
      <c r="A943" t="s">
        <v>16</v>
      </c>
      <c r="B943" s="1">
        <v>35914</v>
      </c>
      <c r="C943" s="2">
        <f t="shared" si="126"/>
        <v>35914</v>
      </c>
      <c r="D943" s="4">
        <f t="shared" si="127"/>
        <v>35914</v>
      </c>
      <c r="E943" s="3">
        <v>46.62</v>
      </c>
      <c r="F943" s="3">
        <f t="shared" si="128"/>
        <v>4.6619999999999997E-5</v>
      </c>
      <c r="G943" s="3">
        <f t="shared" si="129"/>
        <v>6.5300633999999997E-4</v>
      </c>
      <c r="H943" s="3">
        <f t="shared" si="130"/>
        <v>653.00634000000002</v>
      </c>
      <c r="I943" s="3">
        <v>0.15</v>
      </c>
      <c r="J943" s="3">
        <f t="shared" si="131"/>
        <v>1.4999999999999999E-7</v>
      </c>
      <c r="K943" s="3">
        <f t="shared" si="132"/>
        <v>4.6460999999999994E-6</v>
      </c>
      <c r="L943" s="3">
        <f t="shared" si="133"/>
        <v>4.6460999999999997</v>
      </c>
      <c r="M943" s="3">
        <f t="shared" si="134"/>
        <v>140.54935106863823</v>
      </c>
    </row>
    <row r="944" spans="1:13" x14ac:dyDescent="0.2">
      <c r="A944" t="s">
        <v>16</v>
      </c>
      <c r="B944" s="1">
        <v>35915</v>
      </c>
      <c r="C944" s="2">
        <f t="shared" si="126"/>
        <v>35915</v>
      </c>
      <c r="D944" s="4">
        <f t="shared" si="127"/>
        <v>35915</v>
      </c>
      <c r="E944" s="3">
        <v>48.018000000000001</v>
      </c>
      <c r="F944" s="3">
        <f t="shared" si="128"/>
        <v>4.8018E-5</v>
      </c>
      <c r="G944" s="3">
        <f t="shared" si="129"/>
        <v>6.7258812599999994E-4</v>
      </c>
      <c r="H944" s="3">
        <f t="shared" si="130"/>
        <v>672.58812599999999</v>
      </c>
      <c r="I944" s="3">
        <v>0.16</v>
      </c>
      <c r="J944" s="3">
        <f t="shared" si="131"/>
        <v>1.6E-7</v>
      </c>
      <c r="K944" s="3">
        <f t="shared" si="132"/>
        <v>4.9558400000000003E-6</v>
      </c>
      <c r="L944" s="3">
        <f t="shared" si="133"/>
        <v>4.9558400000000002</v>
      </c>
      <c r="M944" s="3">
        <f t="shared" si="134"/>
        <v>135.71627130819397</v>
      </c>
    </row>
    <row r="945" spans="1:13" x14ac:dyDescent="0.2">
      <c r="A945" t="s">
        <v>16</v>
      </c>
      <c r="B945" s="1">
        <v>35916</v>
      </c>
      <c r="C945" s="2">
        <f t="shared" si="126"/>
        <v>35916</v>
      </c>
      <c r="D945" s="4">
        <f t="shared" si="127"/>
        <v>35916</v>
      </c>
      <c r="E945" s="3">
        <v>45.029000000000003</v>
      </c>
      <c r="F945" s="3">
        <f t="shared" si="128"/>
        <v>4.5028999999999999E-5</v>
      </c>
      <c r="G945" s="3">
        <f t="shared" si="129"/>
        <v>6.3072120299999994E-4</v>
      </c>
      <c r="H945" s="3">
        <f t="shared" si="130"/>
        <v>630.72120299999995</v>
      </c>
      <c r="I945" s="3">
        <v>0.2</v>
      </c>
      <c r="J945" s="3">
        <f t="shared" si="131"/>
        <v>1.9999999999999999E-7</v>
      </c>
      <c r="K945" s="3">
        <f t="shared" si="132"/>
        <v>6.1947999999999995E-6</v>
      </c>
      <c r="L945" s="3">
        <f t="shared" si="133"/>
        <v>6.1947999999999999</v>
      </c>
      <c r="M945" s="3">
        <f t="shared" si="134"/>
        <v>101.81461919674565</v>
      </c>
    </row>
    <row r="946" spans="1:13" x14ac:dyDescent="0.2">
      <c r="A946" t="s">
        <v>16</v>
      </c>
      <c r="B946" s="1">
        <v>35917</v>
      </c>
      <c r="C946" s="2">
        <f t="shared" si="126"/>
        <v>35917</v>
      </c>
      <c r="D946" s="4">
        <f t="shared" si="127"/>
        <v>35917</v>
      </c>
      <c r="E946" s="3">
        <v>39.238</v>
      </c>
      <c r="F946" s="3">
        <f t="shared" si="128"/>
        <v>3.9237999999999999E-5</v>
      </c>
      <c r="G946" s="3">
        <f t="shared" si="129"/>
        <v>5.4960666599999995E-4</v>
      </c>
      <c r="H946" s="3">
        <f t="shared" si="130"/>
        <v>549.6066659999999</v>
      </c>
      <c r="I946" s="3">
        <v>0.27</v>
      </c>
      <c r="J946" s="3">
        <f t="shared" si="131"/>
        <v>2.7000000000000001E-7</v>
      </c>
      <c r="K946" s="3">
        <f t="shared" si="132"/>
        <v>8.3629799999999997E-6</v>
      </c>
      <c r="L946" s="3">
        <f t="shared" si="133"/>
        <v>8.3629800000000003</v>
      </c>
      <c r="M946" s="3">
        <f t="shared" si="134"/>
        <v>65.718998012670113</v>
      </c>
    </row>
    <row r="947" spans="1:13" x14ac:dyDescent="0.2">
      <c r="A947" t="s">
        <v>16</v>
      </c>
      <c r="B947" s="1">
        <v>35918</v>
      </c>
      <c r="C947" s="2">
        <f t="shared" si="126"/>
        <v>35918</v>
      </c>
      <c r="D947" s="4">
        <f t="shared" si="127"/>
        <v>35918</v>
      </c>
      <c r="E947" s="3">
        <v>42.313000000000002</v>
      </c>
      <c r="F947" s="3">
        <f t="shared" si="128"/>
        <v>4.2313E-5</v>
      </c>
      <c r="G947" s="3">
        <f t="shared" si="129"/>
        <v>5.9267819100000002E-4</v>
      </c>
      <c r="H947" s="3">
        <f t="shared" si="130"/>
        <v>592.67819099999997</v>
      </c>
      <c r="I947" s="3">
        <v>0.19</v>
      </c>
      <c r="J947" s="3">
        <f t="shared" si="131"/>
        <v>1.8999999999999998E-7</v>
      </c>
      <c r="K947" s="3">
        <f t="shared" si="132"/>
        <v>5.8850599999999995E-6</v>
      </c>
      <c r="L947" s="3">
        <f t="shared" si="133"/>
        <v>5.8850599999999993</v>
      </c>
      <c r="M947" s="3">
        <f t="shared" si="134"/>
        <v>100.70894621295281</v>
      </c>
    </row>
    <row r="948" spans="1:13" x14ac:dyDescent="0.2">
      <c r="A948" t="s">
        <v>16</v>
      </c>
      <c r="B948" s="1">
        <v>35919</v>
      </c>
      <c r="C948" s="2">
        <f t="shared" si="126"/>
        <v>35919</v>
      </c>
      <c r="D948" s="4">
        <f t="shared" si="127"/>
        <v>35919</v>
      </c>
      <c r="E948" s="3">
        <v>44.04</v>
      </c>
      <c r="F948" s="3">
        <f t="shared" si="128"/>
        <v>4.4039999999999998E-5</v>
      </c>
      <c r="G948" s="3">
        <f t="shared" si="129"/>
        <v>6.1686827999999998E-4</v>
      </c>
      <c r="H948" s="3">
        <f t="shared" si="130"/>
        <v>616.86828000000003</v>
      </c>
      <c r="I948" s="3">
        <v>0.19</v>
      </c>
      <c r="J948" s="3">
        <f t="shared" si="131"/>
        <v>1.8999999999999998E-7</v>
      </c>
      <c r="K948" s="3">
        <f t="shared" si="132"/>
        <v>5.8850599999999995E-6</v>
      </c>
      <c r="L948" s="3">
        <f t="shared" si="133"/>
        <v>5.8850599999999993</v>
      </c>
      <c r="M948" s="3">
        <f t="shared" si="134"/>
        <v>104.81936972605209</v>
      </c>
    </row>
    <row r="949" spans="1:13" x14ac:dyDescent="0.2">
      <c r="A949" t="s">
        <v>16</v>
      </c>
      <c r="B949" s="1">
        <v>35920</v>
      </c>
      <c r="C949" s="2">
        <f t="shared" si="126"/>
        <v>35920</v>
      </c>
      <c r="D949" s="4">
        <f t="shared" si="127"/>
        <v>35920</v>
      </c>
      <c r="E949" s="3">
        <v>44.546999999999997</v>
      </c>
      <c r="F949" s="3">
        <f t="shared" si="128"/>
        <v>4.4546999999999992E-5</v>
      </c>
      <c r="G949" s="3">
        <f t="shared" si="129"/>
        <v>6.2396982899999987E-4</v>
      </c>
      <c r="H949" s="3">
        <f t="shared" si="130"/>
        <v>623.96982899999989</v>
      </c>
      <c r="I949" s="3">
        <v>0.24</v>
      </c>
      <c r="J949" s="3">
        <f t="shared" si="131"/>
        <v>2.3999999999999998E-7</v>
      </c>
      <c r="K949" s="3">
        <f t="shared" si="132"/>
        <v>7.4337599999999996E-6</v>
      </c>
      <c r="L949" s="3">
        <f t="shared" si="133"/>
        <v>7.4337599999999995</v>
      </c>
      <c r="M949" s="3">
        <f t="shared" si="134"/>
        <v>83.937311535481356</v>
      </c>
    </row>
    <row r="950" spans="1:13" x14ac:dyDescent="0.2">
      <c r="A950" t="s">
        <v>16</v>
      </c>
      <c r="B950" s="1">
        <v>35921</v>
      </c>
      <c r="C950" s="2">
        <f t="shared" si="126"/>
        <v>35921</v>
      </c>
      <c r="D950" s="4">
        <f t="shared" si="127"/>
        <v>35921</v>
      </c>
      <c r="E950" s="3">
        <v>44.732999999999997</v>
      </c>
      <c r="F950" s="3">
        <f t="shared" si="128"/>
        <v>4.4732999999999993E-5</v>
      </c>
      <c r="G950" s="3">
        <f t="shared" si="129"/>
        <v>6.2657513099999989E-4</v>
      </c>
      <c r="H950" s="3">
        <f t="shared" si="130"/>
        <v>626.57513099999994</v>
      </c>
      <c r="I950" s="3">
        <v>0.17</v>
      </c>
      <c r="J950" s="3">
        <f t="shared" si="131"/>
        <v>1.7000000000000001E-7</v>
      </c>
      <c r="K950" s="3">
        <f t="shared" si="132"/>
        <v>5.2655800000000003E-6</v>
      </c>
      <c r="L950" s="3">
        <f t="shared" si="133"/>
        <v>5.2655799999999999</v>
      </c>
      <c r="M950" s="3">
        <f t="shared" si="134"/>
        <v>118.99451361483445</v>
      </c>
    </row>
    <row r="951" spans="1:13" x14ac:dyDescent="0.2">
      <c r="A951" t="s">
        <v>13</v>
      </c>
      <c r="B951" s="1">
        <v>35928</v>
      </c>
      <c r="C951" s="2">
        <f t="shared" si="126"/>
        <v>35928</v>
      </c>
      <c r="D951" s="4">
        <f t="shared" si="127"/>
        <v>35928</v>
      </c>
      <c r="E951" s="3">
        <v>42.4</v>
      </c>
      <c r="F951" s="3">
        <f t="shared" si="128"/>
        <v>4.2399999999999994E-5</v>
      </c>
      <c r="G951" s="3">
        <f t="shared" si="129"/>
        <v>5.9389679999999985E-4</v>
      </c>
      <c r="H951" s="3">
        <f t="shared" si="130"/>
        <v>593.89679999999987</v>
      </c>
      <c r="I951" s="3">
        <v>0.17299999999999999</v>
      </c>
      <c r="J951" s="3">
        <f t="shared" si="131"/>
        <v>1.7299999999999997E-7</v>
      </c>
      <c r="K951" s="3">
        <f t="shared" si="132"/>
        <v>5.3585019999999992E-6</v>
      </c>
      <c r="L951" s="3">
        <f t="shared" si="133"/>
        <v>5.3585019999999997</v>
      </c>
      <c r="M951" s="3">
        <f t="shared" si="134"/>
        <v>110.83261702617632</v>
      </c>
    </row>
    <row r="952" spans="1:13" x14ac:dyDescent="0.2">
      <c r="A952" t="s">
        <v>14</v>
      </c>
      <c r="B952" s="1">
        <v>35929</v>
      </c>
      <c r="C952" s="2">
        <f t="shared" si="126"/>
        <v>35929</v>
      </c>
      <c r="D952" s="4">
        <f t="shared" si="127"/>
        <v>35929</v>
      </c>
      <c r="E952" s="3">
        <v>66.408000000000001</v>
      </c>
      <c r="F952" s="3">
        <f t="shared" si="128"/>
        <v>6.6407999999999992E-5</v>
      </c>
      <c r="G952" s="3">
        <f t="shared" si="129"/>
        <v>9.3017685599999984E-4</v>
      </c>
      <c r="H952" s="3">
        <f t="shared" si="130"/>
        <v>930.17685599999982</v>
      </c>
      <c r="I952" s="3">
        <v>0.30299999999999999</v>
      </c>
      <c r="J952" s="3">
        <f t="shared" si="131"/>
        <v>3.03E-7</v>
      </c>
      <c r="K952" s="3">
        <f t="shared" si="132"/>
        <v>9.3851219999999995E-6</v>
      </c>
      <c r="L952" s="3">
        <f t="shared" si="133"/>
        <v>9.3851219999999991</v>
      </c>
      <c r="M952" s="3">
        <f t="shared" si="134"/>
        <v>99.111855551797831</v>
      </c>
    </row>
    <row r="953" spans="1:13" x14ac:dyDescent="0.2">
      <c r="A953" t="s">
        <v>15</v>
      </c>
      <c r="B953" s="1">
        <v>35929</v>
      </c>
      <c r="C953" s="2">
        <f t="shared" si="126"/>
        <v>35929</v>
      </c>
      <c r="D953" s="4">
        <f t="shared" si="127"/>
        <v>35929</v>
      </c>
      <c r="E953" s="3">
        <v>18.431000000000001</v>
      </c>
      <c r="F953" s="3">
        <f t="shared" si="128"/>
        <v>1.8431E-5</v>
      </c>
      <c r="G953" s="3">
        <f t="shared" si="129"/>
        <v>2.5816301699999999E-4</v>
      </c>
      <c r="H953" s="3">
        <f t="shared" si="130"/>
        <v>258.16301699999997</v>
      </c>
      <c r="I953" s="3">
        <v>0.27300000000000002</v>
      </c>
      <c r="J953" s="3">
        <f t="shared" si="131"/>
        <v>2.7300000000000002E-7</v>
      </c>
      <c r="K953" s="3">
        <f t="shared" si="132"/>
        <v>8.4559020000000003E-6</v>
      </c>
      <c r="L953" s="3">
        <f t="shared" si="133"/>
        <v>8.455902</v>
      </c>
      <c r="M953" s="3">
        <f t="shared" si="134"/>
        <v>30.530511943019203</v>
      </c>
    </row>
    <row r="954" spans="1:13" x14ac:dyDescent="0.2">
      <c r="A954" t="s">
        <v>16</v>
      </c>
      <c r="B954" s="1">
        <v>35940</v>
      </c>
      <c r="C954" s="2">
        <f t="shared" si="126"/>
        <v>35940</v>
      </c>
      <c r="D954" s="4">
        <f t="shared" si="127"/>
        <v>35940</v>
      </c>
      <c r="E954" s="3">
        <v>55.777999999999999</v>
      </c>
      <c r="F954" s="3">
        <f t="shared" si="128"/>
        <v>5.5777999999999993E-5</v>
      </c>
      <c r="G954" s="3">
        <f t="shared" si="129"/>
        <v>7.8128244599999985E-4</v>
      </c>
      <c r="H954" s="3">
        <f t="shared" si="130"/>
        <v>781.28244599999982</v>
      </c>
      <c r="I954" s="3">
        <v>0.41</v>
      </c>
      <c r="J954" s="3">
        <f t="shared" si="131"/>
        <v>4.0999999999999994E-7</v>
      </c>
      <c r="K954" s="3">
        <f t="shared" si="132"/>
        <v>1.2699339999999998E-5</v>
      </c>
      <c r="L954" s="3">
        <f t="shared" si="133"/>
        <v>12.699339999999998</v>
      </c>
      <c r="M954" s="3">
        <f t="shared" si="134"/>
        <v>61.521500014961404</v>
      </c>
    </row>
    <row r="955" spans="1:13" x14ac:dyDescent="0.2">
      <c r="A955" t="s">
        <v>16</v>
      </c>
      <c r="B955" s="1">
        <v>35941</v>
      </c>
      <c r="C955" s="2">
        <f t="shared" si="126"/>
        <v>35941</v>
      </c>
      <c r="D955" s="4">
        <f t="shared" si="127"/>
        <v>35941</v>
      </c>
      <c r="E955" s="3">
        <v>62.533000000000001</v>
      </c>
      <c r="F955" s="3">
        <f t="shared" si="128"/>
        <v>6.2532999999999992E-5</v>
      </c>
      <c r="G955" s="3">
        <f t="shared" si="129"/>
        <v>8.7589973099999987E-4</v>
      </c>
      <c r="H955" s="3">
        <f t="shared" si="130"/>
        <v>875.89973099999986</v>
      </c>
      <c r="I955" s="3">
        <v>0.23</v>
      </c>
      <c r="J955" s="3">
        <f t="shared" si="131"/>
        <v>2.2999999999999999E-7</v>
      </c>
      <c r="K955" s="3">
        <f t="shared" si="132"/>
        <v>7.1240199999999996E-6</v>
      </c>
      <c r="L955" s="3">
        <f t="shared" si="133"/>
        <v>7.1240199999999998</v>
      </c>
      <c r="M955" s="3">
        <f t="shared" si="134"/>
        <v>122.9502066249112</v>
      </c>
    </row>
    <row r="956" spans="1:13" x14ac:dyDescent="0.2">
      <c r="A956" t="s">
        <v>16</v>
      </c>
      <c r="B956" s="1">
        <v>35942</v>
      </c>
      <c r="C956" s="2">
        <f t="shared" si="126"/>
        <v>35942</v>
      </c>
      <c r="D956" s="4">
        <f t="shared" si="127"/>
        <v>35942</v>
      </c>
      <c r="E956" s="3">
        <v>69.078000000000003</v>
      </c>
      <c r="F956" s="3">
        <f t="shared" si="128"/>
        <v>6.9078000000000005E-5</v>
      </c>
      <c r="G956" s="3">
        <f t="shared" si="129"/>
        <v>9.6757554600000002E-4</v>
      </c>
      <c r="H956" s="3">
        <f t="shared" si="130"/>
        <v>967.57554600000003</v>
      </c>
      <c r="I956" s="3">
        <v>0.28000000000000003</v>
      </c>
      <c r="J956" s="3">
        <f t="shared" si="131"/>
        <v>2.8000000000000002E-7</v>
      </c>
      <c r="K956" s="3">
        <f t="shared" si="132"/>
        <v>8.6727200000000005E-6</v>
      </c>
      <c r="L956" s="3">
        <f t="shared" si="133"/>
        <v>8.67272</v>
      </c>
      <c r="M956" s="3">
        <f t="shared" si="134"/>
        <v>111.56540808419966</v>
      </c>
    </row>
    <row r="957" spans="1:13" x14ac:dyDescent="0.2">
      <c r="A957" t="s">
        <v>16</v>
      </c>
      <c r="B957" s="1">
        <v>35943</v>
      </c>
      <c r="C957" s="2">
        <f t="shared" si="126"/>
        <v>35943</v>
      </c>
      <c r="D957" s="4">
        <f t="shared" si="127"/>
        <v>35943</v>
      </c>
      <c r="E957" s="3">
        <v>61.155999999999999</v>
      </c>
      <c r="F957" s="3">
        <f t="shared" si="128"/>
        <v>6.1155999999999995E-5</v>
      </c>
      <c r="G957" s="3">
        <f t="shared" si="129"/>
        <v>8.5661209199999993E-4</v>
      </c>
      <c r="H957" s="3">
        <f t="shared" si="130"/>
        <v>856.61209199999996</v>
      </c>
      <c r="I957" s="3">
        <v>0.27</v>
      </c>
      <c r="J957" s="3">
        <f t="shared" si="131"/>
        <v>2.7000000000000001E-7</v>
      </c>
      <c r="K957" s="3">
        <f t="shared" si="132"/>
        <v>8.3629799999999997E-6</v>
      </c>
      <c r="L957" s="3">
        <f t="shared" si="133"/>
        <v>8.3629800000000003</v>
      </c>
      <c r="M957" s="3">
        <f t="shared" si="134"/>
        <v>102.42904945366364</v>
      </c>
    </row>
    <row r="958" spans="1:13" x14ac:dyDescent="0.2">
      <c r="A958" t="s">
        <v>16</v>
      </c>
      <c r="B958" s="1">
        <v>35944</v>
      </c>
      <c r="C958" s="2">
        <f t="shared" si="126"/>
        <v>35944</v>
      </c>
      <c r="D958" s="4">
        <f t="shared" si="127"/>
        <v>35944</v>
      </c>
      <c r="E958" s="3">
        <v>56.048000000000002</v>
      </c>
      <c r="F958" s="3">
        <f t="shared" si="128"/>
        <v>5.6047999999999996E-5</v>
      </c>
      <c r="G958" s="3">
        <f t="shared" si="129"/>
        <v>7.8506433599999988E-4</v>
      </c>
      <c r="H958" s="3">
        <f t="shared" si="130"/>
        <v>785.06433599999991</v>
      </c>
      <c r="I958" s="3">
        <v>0.17</v>
      </c>
      <c r="J958" s="3">
        <f t="shared" si="131"/>
        <v>1.7000000000000001E-7</v>
      </c>
      <c r="K958" s="3">
        <f t="shared" si="132"/>
        <v>5.2655800000000003E-6</v>
      </c>
      <c r="L958" s="3">
        <f t="shared" si="133"/>
        <v>5.2655799999999999</v>
      </c>
      <c r="M958" s="3">
        <f t="shared" si="134"/>
        <v>149.09361096023608</v>
      </c>
    </row>
    <row r="959" spans="1:13" x14ac:dyDescent="0.2">
      <c r="A959" t="s">
        <v>16</v>
      </c>
      <c r="B959" s="1">
        <v>35945</v>
      </c>
      <c r="C959" s="2">
        <f t="shared" si="126"/>
        <v>35945</v>
      </c>
      <c r="D959" s="4">
        <f t="shared" si="127"/>
        <v>35945</v>
      </c>
      <c r="E959" s="3">
        <v>55.396000000000001</v>
      </c>
      <c r="F959" s="3">
        <f t="shared" si="128"/>
        <v>5.5395999999999996E-5</v>
      </c>
      <c r="G959" s="3">
        <f t="shared" si="129"/>
        <v>7.7593177199999995E-4</v>
      </c>
      <c r="H959" s="3">
        <f t="shared" si="130"/>
        <v>775.93177199999991</v>
      </c>
      <c r="I959" s="3">
        <v>0.13</v>
      </c>
      <c r="J959" s="3">
        <f t="shared" si="131"/>
        <v>1.3E-7</v>
      </c>
      <c r="K959" s="3">
        <f t="shared" si="132"/>
        <v>4.0266200000000003E-6</v>
      </c>
      <c r="L959" s="3">
        <f t="shared" si="133"/>
        <v>4.0266200000000003</v>
      </c>
      <c r="M959" s="3">
        <f t="shared" si="134"/>
        <v>192.70052103252848</v>
      </c>
    </row>
    <row r="960" spans="1:13" x14ac:dyDescent="0.2">
      <c r="A960" t="s">
        <v>16</v>
      </c>
      <c r="B960" s="1">
        <v>35946</v>
      </c>
      <c r="C960" s="2">
        <f t="shared" si="126"/>
        <v>35946</v>
      </c>
      <c r="D960" s="4">
        <f t="shared" si="127"/>
        <v>35946</v>
      </c>
      <c r="E960" s="3">
        <v>72.501000000000005</v>
      </c>
      <c r="F960" s="3">
        <f t="shared" si="128"/>
        <v>7.2501000000000003E-5</v>
      </c>
      <c r="G960" s="3">
        <f t="shared" si="129"/>
        <v>1.0155215070000001E-3</v>
      </c>
      <c r="H960" s="3">
        <f t="shared" si="130"/>
        <v>1015.521507</v>
      </c>
      <c r="I960" s="3">
        <v>0.5</v>
      </c>
      <c r="J960" s="3">
        <f t="shared" si="131"/>
        <v>4.9999999999999998E-7</v>
      </c>
      <c r="K960" s="3">
        <f t="shared" si="132"/>
        <v>1.5486999999999999E-5</v>
      </c>
      <c r="L960" s="3">
        <f t="shared" si="133"/>
        <v>15.487</v>
      </c>
      <c r="M960" s="3">
        <f t="shared" si="134"/>
        <v>65.572512881771814</v>
      </c>
    </row>
    <row r="961" spans="1:13" x14ac:dyDescent="0.2">
      <c r="A961" t="s">
        <v>16</v>
      </c>
      <c r="B961" s="1">
        <v>35947</v>
      </c>
      <c r="C961" s="2">
        <f t="shared" si="126"/>
        <v>35947</v>
      </c>
      <c r="D961" s="4">
        <f t="shared" si="127"/>
        <v>35947</v>
      </c>
      <c r="E961" s="3">
        <v>60.703000000000003</v>
      </c>
      <c r="F961" s="3">
        <f t="shared" si="128"/>
        <v>6.0702999999999998E-5</v>
      </c>
      <c r="G961" s="3">
        <f t="shared" si="129"/>
        <v>8.5026692099999992E-4</v>
      </c>
      <c r="H961" s="3">
        <f t="shared" si="130"/>
        <v>850.26692099999991</v>
      </c>
      <c r="I961" s="3">
        <v>0.2</v>
      </c>
      <c r="J961" s="3">
        <f t="shared" si="131"/>
        <v>1.9999999999999999E-7</v>
      </c>
      <c r="K961" s="3">
        <f t="shared" si="132"/>
        <v>6.1947999999999995E-6</v>
      </c>
      <c r="L961" s="3">
        <f t="shared" si="133"/>
        <v>6.1947999999999999</v>
      </c>
      <c r="M961" s="3">
        <f t="shared" si="134"/>
        <v>137.2549430167237</v>
      </c>
    </row>
    <row r="962" spans="1:13" x14ac:dyDescent="0.2">
      <c r="A962" t="s">
        <v>16</v>
      </c>
      <c r="B962" s="1">
        <v>35948</v>
      </c>
      <c r="C962" s="2">
        <f t="shared" si="126"/>
        <v>35948</v>
      </c>
      <c r="D962" s="4">
        <f t="shared" si="127"/>
        <v>35948</v>
      </c>
      <c r="E962" s="3">
        <v>57.920999999999999</v>
      </c>
      <c r="F962" s="3">
        <f t="shared" si="128"/>
        <v>5.7920999999999997E-5</v>
      </c>
      <c r="G962" s="3">
        <f t="shared" si="129"/>
        <v>8.1129944699999997E-4</v>
      </c>
      <c r="H962" s="3">
        <f t="shared" si="130"/>
        <v>811.29944699999999</v>
      </c>
      <c r="I962" s="3">
        <v>0.15</v>
      </c>
      <c r="J962" s="3">
        <f t="shared" si="131"/>
        <v>1.4999999999999999E-7</v>
      </c>
      <c r="K962" s="3">
        <f t="shared" si="132"/>
        <v>4.6460999999999994E-6</v>
      </c>
      <c r="L962" s="3">
        <f t="shared" si="133"/>
        <v>4.6460999999999997</v>
      </c>
      <c r="M962" s="3">
        <f t="shared" si="134"/>
        <v>174.61945438109382</v>
      </c>
    </row>
    <row r="963" spans="1:13" x14ac:dyDescent="0.2">
      <c r="A963" t="s">
        <v>16</v>
      </c>
      <c r="B963" s="1">
        <v>35949</v>
      </c>
      <c r="C963" s="2">
        <f t="shared" ref="C963:C1026" si="135">B963</f>
        <v>35949</v>
      </c>
      <c r="D963" s="4">
        <f t="shared" ref="D963:D1026" si="136">B963</f>
        <v>35949</v>
      </c>
      <c r="E963" s="3">
        <v>66.927000000000007</v>
      </c>
      <c r="F963" s="3">
        <f t="shared" ref="F963:F1026" si="137">E963*0.000001</f>
        <v>6.6927000000000005E-5</v>
      </c>
      <c r="G963" s="3">
        <f t="shared" ref="G963:G1026" si="138">F963*14.007</f>
        <v>9.3744648900000009E-4</v>
      </c>
      <c r="H963" s="3">
        <f t="shared" ref="H963:H1026" si="139">G963*1000000</f>
        <v>937.44648900000004</v>
      </c>
      <c r="I963" s="3">
        <v>0.2</v>
      </c>
      <c r="J963" s="3">
        <f t="shared" ref="J963:J1026" si="140">I963*0.000001</f>
        <v>1.9999999999999999E-7</v>
      </c>
      <c r="K963" s="3">
        <f t="shared" ref="K963:K1026" si="141">J963*30.974</f>
        <v>6.1947999999999995E-6</v>
      </c>
      <c r="L963" s="3">
        <f t="shared" ref="L963:L1026" si="142">K963*1000000</f>
        <v>6.1947999999999999</v>
      </c>
      <c r="M963" s="3">
        <f t="shared" ref="M963:M1026" si="143">H963/L963</f>
        <v>151.32796684315878</v>
      </c>
    </row>
    <row r="964" spans="1:13" x14ac:dyDescent="0.2">
      <c r="A964" t="s">
        <v>16</v>
      </c>
      <c r="B964" s="1">
        <v>35950</v>
      </c>
      <c r="C964" s="2">
        <f t="shared" si="135"/>
        <v>35950</v>
      </c>
      <c r="D964" s="4">
        <f t="shared" si="136"/>
        <v>35950</v>
      </c>
      <c r="E964" s="3">
        <v>63.033000000000001</v>
      </c>
      <c r="F964" s="3">
        <f t="shared" si="137"/>
        <v>6.3033000000000004E-5</v>
      </c>
      <c r="G964" s="3">
        <f t="shared" si="138"/>
        <v>8.8290323100000004E-4</v>
      </c>
      <c r="H964" s="3">
        <f t="shared" si="139"/>
        <v>882.90323100000001</v>
      </c>
      <c r="I964" s="3">
        <v>0.23</v>
      </c>
      <c r="J964" s="3">
        <f t="shared" si="140"/>
        <v>2.2999999999999999E-7</v>
      </c>
      <c r="K964" s="3">
        <f t="shared" si="141"/>
        <v>7.1240199999999996E-6</v>
      </c>
      <c r="L964" s="3">
        <f t="shared" si="142"/>
        <v>7.1240199999999998</v>
      </c>
      <c r="M964" s="3">
        <f t="shared" si="143"/>
        <v>123.93328921030542</v>
      </c>
    </row>
    <row r="965" spans="1:13" x14ac:dyDescent="0.2">
      <c r="A965" t="s">
        <v>16</v>
      </c>
      <c r="B965" s="1">
        <v>35951</v>
      </c>
      <c r="C965" s="2">
        <f t="shared" si="135"/>
        <v>35951</v>
      </c>
      <c r="D965" s="4">
        <f t="shared" si="136"/>
        <v>35951</v>
      </c>
      <c r="E965" s="3">
        <v>56.087000000000003</v>
      </c>
      <c r="F965" s="3">
        <f t="shared" si="137"/>
        <v>5.6087E-5</v>
      </c>
      <c r="G965" s="3">
        <f t="shared" si="138"/>
        <v>7.8561060900000001E-4</v>
      </c>
      <c r="H965" s="3">
        <f t="shared" si="139"/>
        <v>785.61060900000007</v>
      </c>
      <c r="I965" s="3">
        <v>0.17</v>
      </c>
      <c r="J965" s="3">
        <f t="shared" si="140"/>
        <v>1.7000000000000001E-7</v>
      </c>
      <c r="K965" s="3">
        <f t="shared" si="141"/>
        <v>5.2655800000000003E-6</v>
      </c>
      <c r="L965" s="3">
        <f t="shared" si="142"/>
        <v>5.2655799999999999</v>
      </c>
      <c r="M965" s="3">
        <f t="shared" si="143"/>
        <v>149.1973550871889</v>
      </c>
    </row>
    <row r="966" spans="1:13" x14ac:dyDescent="0.2">
      <c r="A966" t="s">
        <v>16</v>
      </c>
      <c r="B966" s="1">
        <v>35952</v>
      </c>
      <c r="C966" s="2">
        <f t="shared" si="135"/>
        <v>35952</v>
      </c>
      <c r="D966" s="4">
        <f t="shared" si="136"/>
        <v>35952</v>
      </c>
      <c r="E966" s="3">
        <v>58.787999999999997</v>
      </c>
      <c r="F966" s="3">
        <f t="shared" si="137"/>
        <v>5.8787999999999993E-5</v>
      </c>
      <c r="G966" s="3">
        <f t="shared" si="138"/>
        <v>8.2344351599999987E-4</v>
      </c>
      <c r="H966" s="3">
        <f t="shared" si="139"/>
        <v>823.44351599999982</v>
      </c>
      <c r="I966" s="3">
        <v>0.21</v>
      </c>
      <c r="J966" s="3">
        <f t="shared" si="140"/>
        <v>2.0999999999999997E-7</v>
      </c>
      <c r="K966" s="3">
        <f t="shared" si="141"/>
        <v>6.5045399999999996E-6</v>
      </c>
      <c r="L966" s="3">
        <f t="shared" si="142"/>
        <v>6.5045399999999995</v>
      </c>
      <c r="M966" s="3">
        <f t="shared" si="143"/>
        <v>126.59519597081422</v>
      </c>
    </row>
    <row r="967" spans="1:13" x14ac:dyDescent="0.2">
      <c r="A967" t="s">
        <v>16</v>
      </c>
      <c r="B967" s="1">
        <v>35953</v>
      </c>
      <c r="C967" s="2">
        <f t="shared" si="135"/>
        <v>35953</v>
      </c>
      <c r="D967" s="4">
        <f t="shared" si="136"/>
        <v>35953</v>
      </c>
      <c r="E967" s="3">
        <v>56.965000000000003</v>
      </c>
      <c r="F967" s="3">
        <f t="shared" si="137"/>
        <v>5.6965000000000001E-5</v>
      </c>
      <c r="G967" s="3">
        <f t="shared" si="138"/>
        <v>7.9790875499999997E-4</v>
      </c>
      <c r="H967" s="3">
        <f t="shared" si="139"/>
        <v>797.90875499999993</v>
      </c>
      <c r="I967" s="3">
        <v>0.19</v>
      </c>
      <c r="J967" s="3">
        <f t="shared" si="140"/>
        <v>1.8999999999999998E-7</v>
      </c>
      <c r="K967" s="3">
        <f t="shared" si="141"/>
        <v>5.8850599999999995E-6</v>
      </c>
      <c r="L967" s="3">
        <f t="shared" si="142"/>
        <v>5.8850599999999993</v>
      </c>
      <c r="M967" s="3">
        <f t="shared" si="143"/>
        <v>135.58209347058485</v>
      </c>
    </row>
    <row r="968" spans="1:13" x14ac:dyDescent="0.2">
      <c r="A968" t="s">
        <v>16</v>
      </c>
      <c r="B968" s="1">
        <v>35954</v>
      </c>
      <c r="C968" s="2">
        <f t="shared" si="135"/>
        <v>35954</v>
      </c>
      <c r="D968" s="4">
        <f t="shared" si="136"/>
        <v>35954</v>
      </c>
      <c r="E968" s="3">
        <v>60.588000000000001</v>
      </c>
      <c r="F968" s="3">
        <f t="shared" si="137"/>
        <v>6.0587999999999997E-5</v>
      </c>
      <c r="G968" s="3">
        <f t="shared" si="138"/>
        <v>8.486561159999999E-4</v>
      </c>
      <c r="H968" s="3">
        <f t="shared" si="139"/>
        <v>848.65611599999988</v>
      </c>
      <c r="I968" s="3">
        <v>0.28999999999999998</v>
      </c>
      <c r="J968" s="3">
        <f t="shared" si="140"/>
        <v>2.8999999999999998E-7</v>
      </c>
      <c r="K968" s="3">
        <f t="shared" si="141"/>
        <v>8.9824599999999997E-6</v>
      </c>
      <c r="L968" s="3">
        <f t="shared" si="142"/>
        <v>8.9824599999999997</v>
      </c>
      <c r="M968" s="3">
        <f t="shared" si="143"/>
        <v>94.479253567508223</v>
      </c>
    </row>
    <row r="969" spans="1:13" x14ac:dyDescent="0.2">
      <c r="A969" t="s">
        <v>16</v>
      </c>
      <c r="B969" s="1">
        <v>35955</v>
      </c>
      <c r="C969" s="2">
        <f t="shared" si="135"/>
        <v>35955</v>
      </c>
      <c r="D969" s="4">
        <f t="shared" si="136"/>
        <v>35955</v>
      </c>
      <c r="E969" s="3">
        <v>60.191000000000003</v>
      </c>
      <c r="F969" s="3">
        <f t="shared" si="137"/>
        <v>6.0191E-5</v>
      </c>
      <c r="G969" s="3">
        <f t="shared" si="138"/>
        <v>8.4309533699999993E-4</v>
      </c>
      <c r="H969" s="3">
        <f t="shared" si="139"/>
        <v>843.09533699999997</v>
      </c>
      <c r="I969" s="3">
        <v>0.24</v>
      </c>
      <c r="J969" s="3">
        <f t="shared" si="140"/>
        <v>2.3999999999999998E-7</v>
      </c>
      <c r="K969" s="3">
        <f t="shared" si="141"/>
        <v>7.4337599999999996E-6</v>
      </c>
      <c r="L969" s="3">
        <f t="shared" si="142"/>
        <v>7.4337599999999995</v>
      </c>
      <c r="M969" s="3">
        <f t="shared" si="143"/>
        <v>113.41438747013625</v>
      </c>
    </row>
    <row r="970" spans="1:13" x14ac:dyDescent="0.2">
      <c r="A970" t="s">
        <v>13</v>
      </c>
      <c r="B970" s="1">
        <v>35955</v>
      </c>
      <c r="C970" s="2">
        <f t="shared" si="135"/>
        <v>35955</v>
      </c>
      <c r="D970" s="4">
        <f t="shared" si="136"/>
        <v>35955</v>
      </c>
      <c r="E970" s="3">
        <v>45.890999999999998</v>
      </c>
      <c r="F970" s="3">
        <f t="shared" si="137"/>
        <v>4.5890999999999998E-5</v>
      </c>
      <c r="G970" s="3">
        <f t="shared" si="138"/>
        <v>6.4279523699999996E-4</v>
      </c>
      <c r="H970" s="3">
        <f t="shared" si="139"/>
        <v>642.79523699999993</v>
      </c>
      <c r="I970" s="3">
        <v>7.2999999999999995E-2</v>
      </c>
      <c r="J970" s="3">
        <f t="shared" si="140"/>
        <v>7.2999999999999992E-8</v>
      </c>
      <c r="K970" s="3">
        <f t="shared" si="141"/>
        <v>2.2611019999999999E-6</v>
      </c>
      <c r="L970" s="3">
        <f t="shared" si="142"/>
        <v>2.2611019999999997</v>
      </c>
      <c r="M970" s="3">
        <f t="shared" si="143"/>
        <v>284.28405131657041</v>
      </c>
    </row>
    <row r="971" spans="1:13" x14ac:dyDescent="0.2">
      <c r="A971" t="s">
        <v>14</v>
      </c>
      <c r="B971" s="1">
        <v>35956</v>
      </c>
      <c r="C971" s="2">
        <f t="shared" si="135"/>
        <v>35956</v>
      </c>
      <c r="D971" s="4">
        <f t="shared" si="136"/>
        <v>35956</v>
      </c>
      <c r="E971" s="3">
        <v>59.075000000000003</v>
      </c>
      <c r="F971" s="3">
        <f t="shared" si="137"/>
        <v>5.9074999999999999E-5</v>
      </c>
      <c r="G971" s="3">
        <f t="shared" si="138"/>
        <v>8.2746352499999992E-4</v>
      </c>
      <c r="H971" s="3">
        <f t="shared" si="139"/>
        <v>827.46352499999989</v>
      </c>
      <c r="I971" s="3">
        <v>0.22800000000000001</v>
      </c>
      <c r="J971" s="3">
        <f t="shared" si="140"/>
        <v>2.28E-7</v>
      </c>
      <c r="K971" s="3">
        <f t="shared" si="141"/>
        <v>7.0620719999999998E-6</v>
      </c>
      <c r="L971" s="3">
        <f t="shared" si="142"/>
        <v>7.0620719999999997</v>
      </c>
      <c r="M971" s="3">
        <f t="shared" si="143"/>
        <v>117.17007770524003</v>
      </c>
    </row>
    <row r="972" spans="1:13" x14ac:dyDescent="0.2">
      <c r="A972" t="s">
        <v>15</v>
      </c>
      <c r="B972" s="1">
        <v>35956</v>
      </c>
      <c r="C972" s="2">
        <f t="shared" si="135"/>
        <v>35956</v>
      </c>
      <c r="D972" s="4">
        <f t="shared" si="136"/>
        <v>35956</v>
      </c>
      <c r="E972" s="3">
        <v>13.394</v>
      </c>
      <c r="F972" s="3">
        <f t="shared" si="137"/>
        <v>1.3393999999999999E-5</v>
      </c>
      <c r="G972" s="3">
        <f t="shared" si="138"/>
        <v>1.8760975799999999E-4</v>
      </c>
      <c r="H972" s="3">
        <f t="shared" si="139"/>
        <v>187.609758</v>
      </c>
      <c r="I972" s="3">
        <v>0.193</v>
      </c>
      <c r="J972" s="3">
        <f t="shared" si="140"/>
        <v>1.9299999999999999E-7</v>
      </c>
      <c r="K972" s="3">
        <f t="shared" si="141"/>
        <v>5.9779820000000001E-6</v>
      </c>
      <c r="L972" s="3">
        <f t="shared" si="142"/>
        <v>5.9779819999999999</v>
      </c>
      <c r="M972" s="3">
        <f t="shared" si="143"/>
        <v>31.38345983644648</v>
      </c>
    </row>
    <row r="973" spans="1:13" x14ac:dyDescent="0.2">
      <c r="A973" t="s">
        <v>16</v>
      </c>
      <c r="B973" s="1">
        <v>35956</v>
      </c>
      <c r="C973" s="2">
        <f t="shared" si="135"/>
        <v>35956</v>
      </c>
      <c r="D973" s="4">
        <f t="shared" si="136"/>
        <v>35956</v>
      </c>
      <c r="E973" s="3">
        <v>65.119</v>
      </c>
      <c r="F973" s="3">
        <f t="shared" si="137"/>
        <v>6.5118999999999998E-5</v>
      </c>
      <c r="G973" s="3">
        <f t="shared" si="138"/>
        <v>9.1212183299999993E-4</v>
      </c>
      <c r="H973" s="3">
        <f t="shared" si="139"/>
        <v>912.12183299999992</v>
      </c>
      <c r="I973" s="3">
        <v>0.35</v>
      </c>
      <c r="J973" s="3">
        <f t="shared" si="140"/>
        <v>3.4999999999999998E-7</v>
      </c>
      <c r="K973" s="3">
        <f t="shared" si="141"/>
        <v>1.08409E-5</v>
      </c>
      <c r="L973" s="3">
        <f t="shared" si="142"/>
        <v>10.8409</v>
      </c>
      <c r="M973" s="3">
        <f t="shared" si="143"/>
        <v>84.137094982888868</v>
      </c>
    </row>
    <row r="974" spans="1:13" x14ac:dyDescent="0.2">
      <c r="A974" t="s">
        <v>16</v>
      </c>
      <c r="B974" s="1">
        <v>35957</v>
      </c>
      <c r="C974" s="2">
        <f t="shared" si="135"/>
        <v>35957</v>
      </c>
      <c r="D974" s="4">
        <f t="shared" si="136"/>
        <v>35957</v>
      </c>
      <c r="E974" s="3">
        <v>84.191999999999993</v>
      </c>
      <c r="F974" s="3">
        <f t="shared" si="137"/>
        <v>8.4191999999999983E-5</v>
      </c>
      <c r="G974" s="3">
        <f t="shared" si="138"/>
        <v>1.1792773439999998E-3</v>
      </c>
      <c r="H974" s="3">
        <f t="shared" si="139"/>
        <v>1179.2773439999999</v>
      </c>
      <c r="I974" s="3">
        <v>0.55000000000000004</v>
      </c>
      <c r="J974" s="3">
        <f t="shared" si="140"/>
        <v>5.5000000000000003E-7</v>
      </c>
      <c r="K974" s="3">
        <f t="shared" si="141"/>
        <v>1.70357E-5</v>
      </c>
      <c r="L974" s="3">
        <f t="shared" si="142"/>
        <v>17.035699999999999</v>
      </c>
      <c r="M974" s="3">
        <f t="shared" si="143"/>
        <v>69.223885370134482</v>
      </c>
    </row>
    <row r="975" spans="1:13" x14ac:dyDescent="0.2">
      <c r="A975" t="s">
        <v>16</v>
      </c>
      <c r="B975" s="1">
        <v>35958</v>
      </c>
      <c r="C975" s="2">
        <f t="shared" si="135"/>
        <v>35958</v>
      </c>
      <c r="D975" s="4">
        <f t="shared" si="136"/>
        <v>35958</v>
      </c>
      <c r="E975" s="3">
        <v>76.114000000000004</v>
      </c>
      <c r="F975" s="3">
        <f t="shared" si="137"/>
        <v>7.6113999999999997E-5</v>
      </c>
      <c r="G975" s="3">
        <f t="shared" si="138"/>
        <v>1.066128798E-3</v>
      </c>
      <c r="H975" s="3">
        <f t="shared" si="139"/>
        <v>1066.128798</v>
      </c>
      <c r="I975" s="3">
        <v>0.51</v>
      </c>
      <c r="J975" s="3">
        <f t="shared" si="140"/>
        <v>5.0999999999999999E-7</v>
      </c>
      <c r="K975" s="3">
        <f t="shared" si="141"/>
        <v>1.579674E-5</v>
      </c>
      <c r="L975" s="3">
        <f t="shared" si="142"/>
        <v>15.79674</v>
      </c>
      <c r="M975" s="3">
        <f t="shared" si="143"/>
        <v>67.490431443449722</v>
      </c>
    </row>
    <row r="976" spans="1:13" x14ac:dyDescent="0.2">
      <c r="A976" t="s">
        <v>16</v>
      </c>
      <c r="B976" s="1">
        <v>35959</v>
      </c>
      <c r="C976" s="2">
        <f t="shared" si="135"/>
        <v>35959</v>
      </c>
      <c r="D976" s="4">
        <f t="shared" si="136"/>
        <v>35959</v>
      </c>
      <c r="E976" s="3">
        <v>74.064999999999998</v>
      </c>
      <c r="F976" s="3">
        <f t="shared" si="137"/>
        <v>7.406499999999999E-5</v>
      </c>
      <c r="G976" s="3">
        <f t="shared" si="138"/>
        <v>1.0374284549999999E-3</v>
      </c>
      <c r="H976" s="3">
        <f t="shared" si="139"/>
        <v>1037.428455</v>
      </c>
      <c r="I976" s="3">
        <v>0.56999999999999995</v>
      </c>
      <c r="J976" s="3">
        <f t="shared" si="140"/>
        <v>5.6999999999999994E-7</v>
      </c>
      <c r="K976" s="3">
        <f t="shared" si="141"/>
        <v>1.7655179999999999E-5</v>
      </c>
      <c r="L976" s="3">
        <f t="shared" si="142"/>
        <v>17.655179999999998</v>
      </c>
      <c r="M976" s="3">
        <f t="shared" si="143"/>
        <v>58.7605708353016</v>
      </c>
    </row>
    <row r="977" spans="1:13" x14ac:dyDescent="0.2">
      <c r="A977" t="s">
        <v>16</v>
      </c>
      <c r="B977" s="1">
        <v>35960</v>
      </c>
      <c r="C977" s="2">
        <f t="shared" si="135"/>
        <v>35960</v>
      </c>
      <c r="D977" s="4">
        <f t="shared" si="136"/>
        <v>35960</v>
      </c>
      <c r="E977" s="3">
        <v>66.962999999999994</v>
      </c>
      <c r="F977" s="3">
        <f t="shared" si="137"/>
        <v>6.6962999999999989E-5</v>
      </c>
      <c r="G977" s="3">
        <f t="shared" si="138"/>
        <v>9.3795074099999986E-4</v>
      </c>
      <c r="H977" s="3">
        <f t="shared" si="139"/>
        <v>937.95074099999988</v>
      </c>
      <c r="I977" s="3">
        <v>0.39</v>
      </c>
      <c r="J977" s="3">
        <f t="shared" si="140"/>
        <v>3.8999999999999997E-7</v>
      </c>
      <c r="K977" s="3">
        <f t="shared" si="141"/>
        <v>1.207986E-5</v>
      </c>
      <c r="L977" s="3">
        <f t="shared" si="142"/>
        <v>12.07986</v>
      </c>
      <c r="M977" s="3">
        <f t="shared" si="143"/>
        <v>77.645828759604825</v>
      </c>
    </row>
    <row r="978" spans="1:13" x14ac:dyDescent="0.2">
      <c r="A978" t="s">
        <v>16</v>
      </c>
      <c r="B978" s="1">
        <v>35961</v>
      </c>
      <c r="C978" s="2">
        <f t="shared" si="135"/>
        <v>35961</v>
      </c>
      <c r="D978" s="4">
        <f t="shared" si="136"/>
        <v>35961</v>
      </c>
      <c r="E978" s="3">
        <v>74.7</v>
      </c>
      <c r="F978" s="3">
        <f t="shared" si="137"/>
        <v>7.47E-5</v>
      </c>
      <c r="G978" s="3">
        <f t="shared" si="138"/>
        <v>1.0463229E-3</v>
      </c>
      <c r="H978" s="3">
        <f t="shared" si="139"/>
        <v>1046.3229000000001</v>
      </c>
      <c r="I978" s="3">
        <v>0.38</v>
      </c>
      <c r="J978" s="3">
        <f t="shared" si="140"/>
        <v>3.7999999999999996E-7</v>
      </c>
      <c r="K978" s="3">
        <f t="shared" si="141"/>
        <v>1.1770119999999999E-5</v>
      </c>
      <c r="L978" s="3">
        <f t="shared" si="142"/>
        <v>11.770119999999999</v>
      </c>
      <c r="M978" s="3">
        <f t="shared" si="143"/>
        <v>88.896536313988321</v>
      </c>
    </row>
    <row r="979" spans="1:13" x14ac:dyDescent="0.2">
      <c r="A979" t="s">
        <v>16</v>
      </c>
      <c r="B979" s="1">
        <v>35962</v>
      </c>
      <c r="C979" s="2">
        <f t="shared" si="135"/>
        <v>35962</v>
      </c>
      <c r="D979" s="4">
        <f t="shared" si="136"/>
        <v>35962</v>
      </c>
      <c r="E979" s="3">
        <v>63.524999999999999</v>
      </c>
      <c r="F979" s="3">
        <f t="shared" si="137"/>
        <v>6.3524999999999999E-5</v>
      </c>
      <c r="G979" s="3">
        <f t="shared" si="138"/>
        <v>8.8979467499999997E-4</v>
      </c>
      <c r="H979" s="3">
        <f t="shared" si="139"/>
        <v>889.79467499999998</v>
      </c>
      <c r="I979" s="3">
        <v>0.28999999999999998</v>
      </c>
      <c r="J979" s="3">
        <f t="shared" si="140"/>
        <v>2.8999999999999998E-7</v>
      </c>
      <c r="K979" s="3">
        <f t="shared" si="141"/>
        <v>8.9824599999999997E-6</v>
      </c>
      <c r="L979" s="3">
        <f t="shared" si="142"/>
        <v>8.9824599999999997</v>
      </c>
      <c r="M979" s="3">
        <f t="shared" si="143"/>
        <v>99.059130238264359</v>
      </c>
    </row>
    <row r="980" spans="1:13" x14ac:dyDescent="0.2">
      <c r="A980" t="s">
        <v>16</v>
      </c>
      <c r="B980" s="1">
        <v>35963</v>
      </c>
      <c r="C980" s="2">
        <f t="shared" si="135"/>
        <v>35963</v>
      </c>
      <c r="D980" s="4">
        <f t="shared" si="136"/>
        <v>35963</v>
      </c>
      <c r="E980" s="3">
        <v>60.786999999999999</v>
      </c>
      <c r="F980" s="3">
        <f t="shared" si="137"/>
        <v>6.0786999999999999E-5</v>
      </c>
      <c r="G980" s="3">
        <f t="shared" si="138"/>
        <v>8.5144350899999993E-4</v>
      </c>
      <c r="H980" s="3">
        <f t="shared" si="139"/>
        <v>851.44350899999995</v>
      </c>
      <c r="I980" s="3">
        <v>0.26</v>
      </c>
      <c r="J980" s="3">
        <f t="shared" si="140"/>
        <v>2.6E-7</v>
      </c>
      <c r="K980" s="3">
        <f t="shared" si="141"/>
        <v>8.0532400000000005E-6</v>
      </c>
      <c r="L980" s="3">
        <f t="shared" si="142"/>
        <v>8.0532400000000006</v>
      </c>
      <c r="M980" s="3">
        <f t="shared" si="143"/>
        <v>105.7268265940168</v>
      </c>
    </row>
    <row r="981" spans="1:13" x14ac:dyDescent="0.2">
      <c r="A981" t="s">
        <v>16</v>
      </c>
      <c r="B981" s="1">
        <v>35972</v>
      </c>
      <c r="C981" s="2">
        <f t="shared" si="135"/>
        <v>35972</v>
      </c>
      <c r="D981" s="4">
        <f t="shared" si="136"/>
        <v>35972</v>
      </c>
      <c r="E981" s="3">
        <v>58.850999999999999</v>
      </c>
      <c r="F981" s="3">
        <f t="shared" si="137"/>
        <v>5.8850999999999996E-5</v>
      </c>
      <c r="G981" s="3">
        <f t="shared" si="138"/>
        <v>8.2432595699999996E-4</v>
      </c>
      <c r="H981" s="3">
        <f t="shared" si="139"/>
        <v>824.32595700000002</v>
      </c>
      <c r="I981" s="3">
        <v>0.25</v>
      </c>
      <c r="J981" s="3">
        <f t="shared" si="140"/>
        <v>2.4999999999999999E-7</v>
      </c>
      <c r="K981" s="3">
        <f t="shared" si="141"/>
        <v>7.7434999999999996E-6</v>
      </c>
      <c r="L981" s="3">
        <f t="shared" si="142"/>
        <v>7.7435</v>
      </c>
      <c r="M981" s="3">
        <f t="shared" si="143"/>
        <v>106.45392354878285</v>
      </c>
    </row>
    <row r="982" spans="1:13" x14ac:dyDescent="0.2">
      <c r="A982" t="s">
        <v>16</v>
      </c>
      <c r="B982" s="1">
        <v>35973</v>
      </c>
      <c r="C982" s="2">
        <f t="shared" si="135"/>
        <v>35973</v>
      </c>
      <c r="D982" s="4">
        <f t="shared" si="136"/>
        <v>35973</v>
      </c>
      <c r="E982" s="3">
        <v>62.323</v>
      </c>
      <c r="F982" s="3">
        <f t="shared" si="137"/>
        <v>6.2322999999999993E-5</v>
      </c>
      <c r="G982" s="3">
        <f t="shared" si="138"/>
        <v>8.7295826099999989E-4</v>
      </c>
      <c r="H982" s="3">
        <f t="shared" si="139"/>
        <v>872.95826099999988</v>
      </c>
      <c r="I982" s="3">
        <v>0.31</v>
      </c>
      <c r="J982" s="3">
        <f t="shared" si="140"/>
        <v>3.1E-7</v>
      </c>
      <c r="K982" s="3">
        <f t="shared" si="141"/>
        <v>9.6019399999999998E-6</v>
      </c>
      <c r="L982" s="3">
        <f t="shared" si="142"/>
        <v>9.601939999999999</v>
      </c>
      <c r="M982" s="3">
        <f t="shared" si="143"/>
        <v>90.914779825743551</v>
      </c>
    </row>
    <row r="983" spans="1:13" x14ac:dyDescent="0.2">
      <c r="A983" t="s">
        <v>16</v>
      </c>
      <c r="B983" s="1">
        <v>35974</v>
      </c>
      <c r="C983" s="2">
        <f t="shared" si="135"/>
        <v>35974</v>
      </c>
      <c r="D983" s="4">
        <f t="shared" si="136"/>
        <v>35974</v>
      </c>
      <c r="E983" s="3">
        <v>58.594999999999999</v>
      </c>
      <c r="F983" s="3">
        <f t="shared" si="137"/>
        <v>5.8594999999999997E-5</v>
      </c>
      <c r="G983" s="3">
        <f t="shared" si="138"/>
        <v>8.2074016499999992E-4</v>
      </c>
      <c r="H983" s="3">
        <f t="shared" si="139"/>
        <v>820.74016499999993</v>
      </c>
      <c r="I983" s="3">
        <v>0.28999999999999998</v>
      </c>
      <c r="J983" s="3">
        <f t="shared" si="140"/>
        <v>2.8999999999999998E-7</v>
      </c>
      <c r="K983" s="3">
        <f t="shared" si="141"/>
        <v>8.9824599999999997E-6</v>
      </c>
      <c r="L983" s="3">
        <f t="shared" si="142"/>
        <v>8.9824599999999997</v>
      </c>
      <c r="M983" s="3">
        <f t="shared" si="143"/>
        <v>91.371424420481688</v>
      </c>
    </row>
    <row r="984" spans="1:13" x14ac:dyDescent="0.2">
      <c r="A984" t="s">
        <v>16</v>
      </c>
      <c r="B984" s="1">
        <v>35975</v>
      </c>
      <c r="C984" s="2">
        <f t="shared" si="135"/>
        <v>35975</v>
      </c>
      <c r="D984" s="4">
        <f t="shared" si="136"/>
        <v>35975</v>
      </c>
      <c r="E984" s="3">
        <v>58.395000000000003</v>
      </c>
      <c r="F984" s="3">
        <f t="shared" si="137"/>
        <v>5.8394999999999999E-5</v>
      </c>
      <c r="G984" s="3">
        <f t="shared" si="138"/>
        <v>8.1793876500000002E-4</v>
      </c>
      <c r="H984" s="3">
        <f t="shared" si="139"/>
        <v>817.93876499999999</v>
      </c>
      <c r="I984" s="3">
        <v>0.2</v>
      </c>
      <c r="J984" s="3">
        <f t="shared" si="140"/>
        <v>1.9999999999999999E-7</v>
      </c>
      <c r="K984" s="3">
        <f t="shared" si="141"/>
        <v>6.1947999999999995E-6</v>
      </c>
      <c r="L984" s="3">
        <f t="shared" si="142"/>
        <v>6.1947999999999999</v>
      </c>
      <c r="M984" s="3">
        <f t="shared" si="143"/>
        <v>132.03634742041712</v>
      </c>
    </row>
    <row r="985" spans="1:13" x14ac:dyDescent="0.2">
      <c r="A985" t="s">
        <v>16</v>
      </c>
      <c r="B985" s="1">
        <v>35977</v>
      </c>
      <c r="C985" s="2">
        <f t="shared" si="135"/>
        <v>35977</v>
      </c>
      <c r="D985" s="4">
        <f t="shared" si="136"/>
        <v>35977</v>
      </c>
      <c r="E985" s="3">
        <v>63.731999999999999</v>
      </c>
      <c r="F985" s="3">
        <f t="shared" si="137"/>
        <v>6.3731999999999992E-5</v>
      </c>
      <c r="G985" s="3">
        <f t="shared" si="138"/>
        <v>8.9269412399999991E-4</v>
      </c>
      <c r="H985" s="3">
        <f t="shared" si="139"/>
        <v>892.69412399999987</v>
      </c>
      <c r="I985" s="3">
        <v>0.28000000000000003</v>
      </c>
      <c r="J985" s="3">
        <f t="shared" si="140"/>
        <v>2.8000000000000002E-7</v>
      </c>
      <c r="K985" s="3">
        <f t="shared" si="141"/>
        <v>8.6727200000000005E-6</v>
      </c>
      <c r="L985" s="3">
        <f t="shared" si="142"/>
        <v>8.67272</v>
      </c>
      <c r="M985" s="3">
        <f t="shared" si="143"/>
        <v>102.93127461742105</v>
      </c>
    </row>
    <row r="986" spans="1:13" x14ac:dyDescent="0.2">
      <c r="A986" t="s">
        <v>16</v>
      </c>
      <c r="B986" s="1">
        <v>35978</v>
      </c>
      <c r="C986" s="2">
        <f t="shared" si="135"/>
        <v>35978</v>
      </c>
      <c r="D986" s="4">
        <f t="shared" si="136"/>
        <v>35978</v>
      </c>
      <c r="E986" s="3">
        <v>58.140999999999998</v>
      </c>
      <c r="F986" s="3">
        <f t="shared" si="137"/>
        <v>5.8140999999999998E-5</v>
      </c>
      <c r="G986" s="3">
        <f t="shared" si="138"/>
        <v>8.1438098699999992E-4</v>
      </c>
      <c r="H986" s="3">
        <f t="shared" si="139"/>
        <v>814.38098699999989</v>
      </c>
      <c r="I986" s="3">
        <v>0.39</v>
      </c>
      <c r="J986" s="3">
        <f t="shared" si="140"/>
        <v>3.8999999999999997E-7</v>
      </c>
      <c r="K986" s="3">
        <f t="shared" si="141"/>
        <v>1.207986E-5</v>
      </c>
      <c r="L986" s="3">
        <f t="shared" si="142"/>
        <v>12.07986</v>
      </c>
      <c r="M986" s="3">
        <f t="shared" si="143"/>
        <v>67.4164259353999</v>
      </c>
    </row>
    <row r="987" spans="1:13" x14ac:dyDescent="0.2">
      <c r="A987" t="s">
        <v>16</v>
      </c>
      <c r="B987" s="1">
        <v>35979</v>
      </c>
      <c r="C987" s="2">
        <f t="shared" si="135"/>
        <v>35979</v>
      </c>
      <c r="D987" s="4">
        <f t="shared" si="136"/>
        <v>35979</v>
      </c>
      <c r="E987" s="3">
        <v>65.471999999999994</v>
      </c>
      <c r="F987" s="3">
        <f t="shared" si="137"/>
        <v>6.5471999999999986E-5</v>
      </c>
      <c r="G987" s="3">
        <f t="shared" si="138"/>
        <v>9.1706630399999978E-4</v>
      </c>
      <c r="H987" s="3">
        <f t="shared" si="139"/>
        <v>917.06630399999983</v>
      </c>
      <c r="I987" s="3">
        <v>0.52</v>
      </c>
      <c r="J987" s="3">
        <f t="shared" si="140"/>
        <v>5.2E-7</v>
      </c>
      <c r="K987" s="3">
        <f t="shared" si="141"/>
        <v>1.6106480000000001E-5</v>
      </c>
      <c r="L987" s="3">
        <f t="shared" si="142"/>
        <v>16.106480000000001</v>
      </c>
      <c r="M987" s="3">
        <f t="shared" si="143"/>
        <v>56.937723450437325</v>
      </c>
    </row>
    <row r="988" spans="1:13" x14ac:dyDescent="0.2">
      <c r="A988" t="s">
        <v>16</v>
      </c>
      <c r="B988" s="1">
        <v>35980</v>
      </c>
      <c r="C988" s="2">
        <f t="shared" si="135"/>
        <v>35980</v>
      </c>
      <c r="D988" s="4">
        <f t="shared" si="136"/>
        <v>35980</v>
      </c>
      <c r="E988" s="3">
        <v>67.084999999999994</v>
      </c>
      <c r="F988" s="3">
        <f t="shared" si="137"/>
        <v>6.7084999999999985E-5</v>
      </c>
      <c r="G988" s="3">
        <f t="shared" si="138"/>
        <v>9.3965959499999981E-4</v>
      </c>
      <c r="H988" s="3">
        <f t="shared" si="139"/>
        <v>939.65959499999985</v>
      </c>
      <c r="I988" s="3">
        <v>0.71</v>
      </c>
      <c r="J988" s="3">
        <f t="shared" si="140"/>
        <v>7.0999999999999998E-7</v>
      </c>
      <c r="K988" s="3">
        <f t="shared" si="141"/>
        <v>2.1991540000000001E-5</v>
      </c>
      <c r="L988" s="3">
        <f t="shared" si="142"/>
        <v>21.991540000000001</v>
      </c>
      <c r="M988" s="3">
        <f t="shared" si="143"/>
        <v>42.72823071963127</v>
      </c>
    </row>
    <row r="989" spans="1:13" x14ac:dyDescent="0.2">
      <c r="A989" t="s">
        <v>16</v>
      </c>
      <c r="B989" s="1">
        <v>35981</v>
      </c>
      <c r="C989" s="2">
        <f t="shared" si="135"/>
        <v>35981</v>
      </c>
      <c r="D989" s="4">
        <f t="shared" si="136"/>
        <v>35981</v>
      </c>
      <c r="E989" s="3">
        <v>72.543999999999997</v>
      </c>
      <c r="F989" s="3">
        <f t="shared" si="137"/>
        <v>7.2543999999999988E-5</v>
      </c>
      <c r="G989" s="3">
        <f t="shared" si="138"/>
        <v>1.0161238079999999E-3</v>
      </c>
      <c r="H989" s="3">
        <f t="shared" si="139"/>
        <v>1016.1238079999998</v>
      </c>
      <c r="I989" s="3">
        <v>0.65</v>
      </c>
      <c r="J989" s="3">
        <f t="shared" si="140"/>
        <v>6.5000000000000002E-7</v>
      </c>
      <c r="K989" s="3">
        <f t="shared" si="141"/>
        <v>2.0133100000000002E-5</v>
      </c>
      <c r="L989" s="3">
        <f t="shared" si="142"/>
        <v>20.133100000000002</v>
      </c>
      <c r="M989" s="3">
        <f t="shared" si="143"/>
        <v>50.470310483730756</v>
      </c>
    </row>
    <row r="990" spans="1:13" x14ac:dyDescent="0.2">
      <c r="A990" t="s">
        <v>16</v>
      </c>
      <c r="B990" s="1">
        <v>35982</v>
      </c>
      <c r="C990" s="2">
        <f t="shared" si="135"/>
        <v>35982</v>
      </c>
      <c r="D990" s="4">
        <f t="shared" si="136"/>
        <v>35982</v>
      </c>
      <c r="E990" s="3">
        <v>70.445999999999998</v>
      </c>
      <c r="F990" s="3">
        <f t="shared" si="137"/>
        <v>7.0445999999999996E-5</v>
      </c>
      <c r="G990" s="3">
        <f t="shared" si="138"/>
        <v>9.8673712199999985E-4</v>
      </c>
      <c r="H990" s="3">
        <f t="shared" si="139"/>
        <v>986.73712199999989</v>
      </c>
      <c r="I990" s="3">
        <v>0.94</v>
      </c>
      <c r="J990" s="3">
        <f t="shared" si="140"/>
        <v>9.3999999999999989E-7</v>
      </c>
      <c r="K990" s="3">
        <f t="shared" si="141"/>
        <v>2.9115559999999997E-5</v>
      </c>
      <c r="L990" s="3">
        <f t="shared" si="142"/>
        <v>29.115559999999995</v>
      </c>
      <c r="M990" s="3">
        <f t="shared" si="143"/>
        <v>33.890370715864648</v>
      </c>
    </row>
    <row r="991" spans="1:13" x14ac:dyDescent="0.2">
      <c r="A991" t="s">
        <v>16</v>
      </c>
      <c r="B991" s="1">
        <v>35983</v>
      </c>
      <c r="C991" s="2">
        <f t="shared" si="135"/>
        <v>35983</v>
      </c>
      <c r="D991" s="4">
        <f t="shared" si="136"/>
        <v>35983</v>
      </c>
      <c r="E991" s="3">
        <v>62.203000000000003</v>
      </c>
      <c r="F991" s="3">
        <f t="shared" si="137"/>
        <v>6.2203000000000001E-5</v>
      </c>
      <c r="G991" s="3">
        <f t="shared" si="138"/>
        <v>8.71277421E-4</v>
      </c>
      <c r="H991" s="3">
        <f t="shared" si="139"/>
        <v>871.277421</v>
      </c>
      <c r="I991" s="3">
        <v>0.66</v>
      </c>
      <c r="J991" s="3">
        <f t="shared" si="140"/>
        <v>6.6000000000000003E-7</v>
      </c>
      <c r="K991" s="3">
        <f t="shared" si="141"/>
        <v>2.044284E-5</v>
      </c>
      <c r="L991" s="3">
        <f t="shared" si="142"/>
        <v>20.44284</v>
      </c>
      <c r="M991" s="3">
        <f t="shared" si="143"/>
        <v>42.620175132222336</v>
      </c>
    </row>
    <row r="992" spans="1:13" x14ac:dyDescent="0.2">
      <c r="A992" t="s">
        <v>16</v>
      </c>
      <c r="B992" s="1">
        <v>35984</v>
      </c>
      <c r="C992" s="2">
        <f t="shared" si="135"/>
        <v>35984</v>
      </c>
      <c r="D992" s="4">
        <f t="shared" si="136"/>
        <v>35984</v>
      </c>
      <c r="E992" s="3">
        <v>58.548999999999999</v>
      </c>
      <c r="F992" s="3">
        <f t="shared" si="137"/>
        <v>5.8548999999999998E-5</v>
      </c>
      <c r="G992" s="3">
        <f t="shared" si="138"/>
        <v>8.2009584299999995E-4</v>
      </c>
      <c r="H992" s="3">
        <f t="shared" si="139"/>
        <v>820.09584299999995</v>
      </c>
      <c r="I992" s="3">
        <v>0.49</v>
      </c>
      <c r="J992" s="3">
        <f t="shared" si="140"/>
        <v>4.8999999999999997E-7</v>
      </c>
      <c r="K992" s="3">
        <f t="shared" si="141"/>
        <v>1.5177259999999998E-5</v>
      </c>
      <c r="L992" s="3">
        <f t="shared" si="142"/>
        <v>15.177259999999999</v>
      </c>
      <c r="M992" s="3">
        <f t="shared" si="143"/>
        <v>54.034512355985207</v>
      </c>
    </row>
    <row r="993" spans="1:13" x14ac:dyDescent="0.2">
      <c r="A993" t="s">
        <v>16</v>
      </c>
      <c r="B993" s="1">
        <v>35985</v>
      </c>
      <c r="C993" s="2">
        <f t="shared" si="135"/>
        <v>35985</v>
      </c>
      <c r="D993" s="4">
        <f t="shared" si="136"/>
        <v>35985</v>
      </c>
      <c r="E993" s="3">
        <v>61.9</v>
      </c>
      <c r="F993" s="3">
        <f t="shared" si="137"/>
        <v>6.19E-5</v>
      </c>
      <c r="G993" s="3">
        <f t="shared" si="138"/>
        <v>8.6703330000000001E-4</v>
      </c>
      <c r="H993" s="3">
        <f t="shared" si="139"/>
        <v>867.03330000000005</v>
      </c>
      <c r="I993" s="3">
        <v>0.51</v>
      </c>
      <c r="J993" s="3">
        <f t="shared" si="140"/>
        <v>5.0999999999999999E-7</v>
      </c>
      <c r="K993" s="3">
        <f t="shared" si="141"/>
        <v>1.579674E-5</v>
      </c>
      <c r="L993" s="3">
        <f t="shared" si="142"/>
        <v>15.79674</v>
      </c>
      <c r="M993" s="3">
        <f t="shared" si="143"/>
        <v>54.886850071597053</v>
      </c>
    </row>
    <row r="994" spans="1:13" x14ac:dyDescent="0.2">
      <c r="A994" t="s">
        <v>16</v>
      </c>
      <c r="B994" s="1">
        <v>35986</v>
      </c>
      <c r="C994" s="2">
        <f t="shared" si="135"/>
        <v>35986</v>
      </c>
      <c r="D994" s="4">
        <f t="shared" si="136"/>
        <v>35986</v>
      </c>
      <c r="E994" s="3">
        <v>57.334000000000003</v>
      </c>
      <c r="F994" s="3">
        <f t="shared" si="137"/>
        <v>5.7334000000000004E-5</v>
      </c>
      <c r="G994" s="3">
        <f t="shared" si="138"/>
        <v>8.0307733800000008E-4</v>
      </c>
      <c r="H994" s="3">
        <f t="shared" si="139"/>
        <v>803.07733800000005</v>
      </c>
      <c r="I994" s="3">
        <v>0.37</v>
      </c>
      <c r="J994" s="3">
        <f t="shared" si="140"/>
        <v>3.7E-7</v>
      </c>
      <c r="K994" s="3">
        <f t="shared" si="141"/>
        <v>1.146038E-5</v>
      </c>
      <c r="L994" s="3">
        <f t="shared" si="142"/>
        <v>11.460380000000001</v>
      </c>
      <c r="M994" s="3">
        <f t="shared" si="143"/>
        <v>70.074232966097114</v>
      </c>
    </row>
    <row r="995" spans="1:13" x14ac:dyDescent="0.2">
      <c r="A995" t="s">
        <v>16</v>
      </c>
      <c r="B995" s="1">
        <v>35987</v>
      </c>
      <c r="C995" s="2">
        <f t="shared" si="135"/>
        <v>35987</v>
      </c>
      <c r="D995" s="4">
        <f t="shared" si="136"/>
        <v>35987</v>
      </c>
      <c r="E995" s="3">
        <v>56.454999999999998</v>
      </c>
      <c r="F995" s="3">
        <f t="shared" si="137"/>
        <v>5.6454999999999994E-5</v>
      </c>
      <c r="G995" s="3">
        <f t="shared" si="138"/>
        <v>7.9076518499999993E-4</v>
      </c>
      <c r="H995" s="3">
        <f t="shared" si="139"/>
        <v>790.76518499999997</v>
      </c>
      <c r="I995" s="3">
        <v>0.78</v>
      </c>
      <c r="J995" s="3">
        <f t="shared" si="140"/>
        <v>7.7999999999999994E-7</v>
      </c>
      <c r="K995" s="3">
        <f t="shared" si="141"/>
        <v>2.415972E-5</v>
      </c>
      <c r="L995" s="3">
        <f t="shared" si="142"/>
        <v>24.15972</v>
      </c>
      <c r="M995" s="3">
        <f t="shared" si="143"/>
        <v>32.730726390868767</v>
      </c>
    </row>
    <row r="996" spans="1:13" x14ac:dyDescent="0.2">
      <c r="A996" t="s">
        <v>14</v>
      </c>
      <c r="B996" s="1">
        <v>35990</v>
      </c>
      <c r="C996" s="2">
        <f t="shared" si="135"/>
        <v>35990</v>
      </c>
      <c r="D996" s="4">
        <f t="shared" si="136"/>
        <v>35990</v>
      </c>
      <c r="E996" s="3">
        <v>59.14</v>
      </c>
      <c r="F996" s="3">
        <f t="shared" si="137"/>
        <v>5.914E-5</v>
      </c>
      <c r="G996" s="3">
        <f t="shared" si="138"/>
        <v>8.2837397999999997E-4</v>
      </c>
      <c r="H996" s="3">
        <f t="shared" si="139"/>
        <v>828.37397999999996</v>
      </c>
      <c r="I996" s="3">
        <v>0.193</v>
      </c>
      <c r="J996" s="3">
        <f t="shared" si="140"/>
        <v>1.9299999999999999E-7</v>
      </c>
      <c r="K996" s="3">
        <f t="shared" si="141"/>
        <v>5.9779820000000001E-6</v>
      </c>
      <c r="L996" s="3">
        <f t="shared" si="142"/>
        <v>5.9779819999999999</v>
      </c>
      <c r="M996" s="3">
        <f t="shared" si="143"/>
        <v>138.57083878807262</v>
      </c>
    </row>
    <row r="997" spans="1:13" x14ac:dyDescent="0.2">
      <c r="A997" t="s">
        <v>15</v>
      </c>
      <c r="B997" s="1">
        <v>35990</v>
      </c>
      <c r="C997" s="2">
        <f t="shared" si="135"/>
        <v>35990</v>
      </c>
      <c r="D997" s="4">
        <f t="shared" si="136"/>
        <v>35990</v>
      </c>
      <c r="E997" s="3">
        <v>17.428999999999998</v>
      </c>
      <c r="F997" s="3">
        <f t="shared" si="137"/>
        <v>1.7428999999999999E-5</v>
      </c>
      <c r="G997" s="3">
        <f t="shared" si="138"/>
        <v>2.4412800299999997E-4</v>
      </c>
      <c r="H997" s="3">
        <f t="shared" si="139"/>
        <v>244.12800299999998</v>
      </c>
      <c r="I997" s="3">
        <v>0.28000000000000003</v>
      </c>
      <c r="J997" s="3">
        <f t="shared" si="140"/>
        <v>2.8000000000000002E-7</v>
      </c>
      <c r="K997" s="3">
        <f t="shared" si="141"/>
        <v>8.6727200000000005E-6</v>
      </c>
      <c r="L997" s="3">
        <f t="shared" si="142"/>
        <v>8.67272</v>
      </c>
      <c r="M997" s="3">
        <f t="shared" si="143"/>
        <v>28.148954768515527</v>
      </c>
    </row>
    <row r="998" spans="1:13" x14ac:dyDescent="0.2">
      <c r="A998" t="s">
        <v>16</v>
      </c>
      <c r="B998" s="1">
        <v>35991</v>
      </c>
      <c r="C998" s="2">
        <f t="shared" si="135"/>
        <v>35991</v>
      </c>
      <c r="D998" s="4">
        <f t="shared" si="136"/>
        <v>35991</v>
      </c>
      <c r="E998" s="3">
        <v>57.387999999999998</v>
      </c>
      <c r="F998" s="3">
        <f t="shared" si="137"/>
        <v>5.7387999999999993E-5</v>
      </c>
      <c r="G998" s="3">
        <f t="shared" si="138"/>
        <v>8.0383371599999985E-4</v>
      </c>
      <c r="H998" s="3">
        <f t="shared" si="139"/>
        <v>803.83371599999987</v>
      </c>
      <c r="I998" s="3">
        <v>0.36</v>
      </c>
      <c r="J998" s="3">
        <f t="shared" si="140"/>
        <v>3.5999999999999999E-7</v>
      </c>
      <c r="K998" s="3">
        <f t="shared" si="141"/>
        <v>1.1150640000000001E-5</v>
      </c>
      <c r="L998" s="3">
        <f t="shared" si="142"/>
        <v>11.150640000000001</v>
      </c>
      <c r="M998" s="3">
        <f t="shared" si="143"/>
        <v>72.088572135769766</v>
      </c>
    </row>
    <row r="999" spans="1:13" x14ac:dyDescent="0.2">
      <c r="A999" t="s">
        <v>13</v>
      </c>
      <c r="B999" s="1">
        <v>35991</v>
      </c>
      <c r="C999" s="2">
        <f t="shared" si="135"/>
        <v>35991</v>
      </c>
      <c r="D999" s="4">
        <f t="shared" si="136"/>
        <v>35991</v>
      </c>
      <c r="E999" s="3">
        <v>47.704000000000001</v>
      </c>
      <c r="F999" s="3">
        <f t="shared" si="137"/>
        <v>4.7703999999999996E-5</v>
      </c>
      <c r="G999" s="3">
        <f t="shared" si="138"/>
        <v>6.6818992799999989E-4</v>
      </c>
      <c r="H999" s="3">
        <f t="shared" si="139"/>
        <v>668.1899279999999</v>
      </c>
      <c r="I999" s="3">
        <v>9.2999999999999999E-2</v>
      </c>
      <c r="J999" s="3">
        <f t="shared" si="140"/>
        <v>9.2999999999999999E-8</v>
      </c>
      <c r="K999" s="3">
        <f t="shared" si="141"/>
        <v>2.8805819999999999E-6</v>
      </c>
      <c r="L999" s="3">
        <f t="shared" si="142"/>
        <v>2.880582</v>
      </c>
      <c r="M999" s="3">
        <f t="shared" si="143"/>
        <v>231.96351570620101</v>
      </c>
    </row>
    <row r="1000" spans="1:13" x14ac:dyDescent="0.2">
      <c r="A1000" t="s">
        <v>16</v>
      </c>
      <c r="B1000" s="1">
        <v>35992</v>
      </c>
      <c r="C1000" s="2">
        <f t="shared" si="135"/>
        <v>35992</v>
      </c>
      <c r="D1000" s="4">
        <f t="shared" si="136"/>
        <v>35992</v>
      </c>
      <c r="E1000" s="3">
        <v>74.754000000000005</v>
      </c>
      <c r="F1000" s="3">
        <f t="shared" si="137"/>
        <v>7.4753999999999996E-5</v>
      </c>
      <c r="G1000" s="3">
        <f t="shared" si="138"/>
        <v>1.047079278E-3</v>
      </c>
      <c r="H1000" s="3">
        <f t="shared" si="139"/>
        <v>1047.0792779999999</v>
      </c>
      <c r="I1000" s="3">
        <v>0.27</v>
      </c>
      <c r="J1000" s="3">
        <f t="shared" si="140"/>
        <v>2.7000000000000001E-7</v>
      </c>
      <c r="K1000" s="3">
        <f t="shared" si="141"/>
        <v>8.3629799999999997E-6</v>
      </c>
      <c r="L1000" s="3">
        <f t="shared" si="142"/>
        <v>8.3629800000000003</v>
      </c>
      <c r="M1000" s="3">
        <f t="shared" si="143"/>
        <v>125.20408729902498</v>
      </c>
    </row>
    <row r="1001" spans="1:13" x14ac:dyDescent="0.2">
      <c r="A1001" t="s">
        <v>16</v>
      </c>
      <c r="B1001" s="1">
        <v>35993</v>
      </c>
      <c r="C1001" s="2">
        <f t="shared" si="135"/>
        <v>35993</v>
      </c>
      <c r="D1001" s="4">
        <f t="shared" si="136"/>
        <v>35993</v>
      </c>
      <c r="E1001" s="3">
        <v>66.876000000000005</v>
      </c>
      <c r="F1001" s="3">
        <f t="shared" si="137"/>
        <v>6.6876000000000001E-5</v>
      </c>
      <c r="G1001" s="3">
        <f t="shared" si="138"/>
        <v>9.3673213200000003E-4</v>
      </c>
      <c r="H1001" s="3">
        <f t="shared" si="139"/>
        <v>936.73213199999998</v>
      </c>
      <c r="I1001" s="3">
        <v>0.43</v>
      </c>
      <c r="J1001" s="3">
        <f t="shared" si="140"/>
        <v>4.2999999999999996E-7</v>
      </c>
      <c r="K1001" s="3">
        <f t="shared" si="141"/>
        <v>1.3318819999999998E-5</v>
      </c>
      <c r="L1001" s="3">
        <f t="shared" si="142"/>
        <v>13.318819999999999</v>
      </c>
      <c r="M1001" s="3">
        <f t="shared" si="143"/>
        <v>70.33146570041491</v>
      </c>
    </row>
    <row r="1002" spans="1:13" x14ac:dyDescent="0.2">
      <c r="A1002" t="s">
        <v>16</v>
      </c>
      <c r="B1002" s="1">
        <v>35994</v>
      </c>
      <c r="C1002" s="2">
        <f t="shared" si="135"/>
        <v>35994</v>
      </c>
      <c r="D1002" s="4">
        <f t="shared" si="136"/>
        <v>35994</v>
      </c>
      <c r="E1002" s="3">
        <v>65.106999999999999</v>
      </c>
      <c r="F1002" s="3">
        <f t="shared" si="137"/>
        <v>6.5106999999999999E-5</v>
      </c>
      <c r="G1002" s="3">
        <f t="shared" si="138"/>
        <v>9.11953749E-4</v>
      </c>
      <c r="H1002" s="3">
        <f t="shared" si="139"/>
        <v>911.95374900000002</v>
      </c>
      <c r="I1002" s="3">
        <v>0.33</v>
      </c>
      <c r="J1002" s="3">
        <f t="shared" si="140"/>
        <v>3.3000000000000002E-7</v>
      </c>
      <c r="K1002" s="3">
        <f t="shared" si="141"/>
        <v>1.022142E-5</v>
      </c>
      <c r="L1002" s="3">
        <f t="shared" si="142"/>
        <v>10.22142</v>
      </c>
      <c r="M1002" s="3">
        <f t="shared" si="143"/>
        <v>89.219868570120397</v>
      </c>
    </row>
    <row r="1003" spans="1:13" x14ac:dyDescent="0.2">
      <c r="A1003" t="s">
        <v>16</v>
      </c>
      <c r="B1003" s="1">
        <v>35995</v>
      </c>
      <c r="C1003" s="2">
        <f t="shared" si="135"/>
        <v>35995</v>
      </c>
      <c r="D1003" s="4">
        <f t="shared" si="136"/>
        <v>35995</v>
      </c>
      <c r="E1003" s="3">
        <v>78.468000000000004</v>
      </c>
      <c r="F1003" s="3">
        <f t="shared" si="137"/>
        <v>7.8467999999999995E-5</v>
      </c>
      <c r="G1003" s="3">
        <f t="shared" si="138"/>
        <v>1.0991012759999999E-3</v>
      </c>
      <c r="H1003" s="3">
        <f t="shared" si="139"/>
        <v>1099.1012759999999</v>
      </c>
      <c r="I1003" s="3">
        <v>0.28999999999999998</v>
      </c>
      <c r="J1003" s="3">
        <f t="shared" si="140"/>
        <v>2.8999999999999998E-7</v>
      </c>
      <c r="K1003" s="3">
        <f t="shared" si="141"/>
        <v>8.9824599999999997E-6</v>
      </c>
      <c r="L1003" s="3">
        <f t="shared" si="142"/>
        <v>8.9824599999999997</v>
      </c>
      <c r="M1003" s="3">
        <f t="shared" si="143"/>
        <v>122.36083166526764</v>
      </c>
    </row>
    <row r="1004" spans="1:13" x14ac:dyDescent="0.2">
      <c r="A1004" t="s">
        <v>16</v>
      </c>
      <c r="B1004" s="1">
        <v>35996</v>
      </c>
      <c r="C1004" s="2">
        <f t="shared" si="135"/>
        <v>35996</v>
      </c>
      <c r="D1004" s="4">
        <f t="shared" si="136"/>
        <v>35996</v>
      </c>
      <c r="E1004" s="3">
        <v>81.887</v>
      </c>
      <c r="F1004" s="3">
        <f t="shared" si="137"/>
        <v>8.1886999999999997E-5</v>
      </c>
      <c r="G1004" s="3">
        <f t="shared" si="138"/>
        <v>1.146991209E-3</v>
      </c>
      <c r="H1004" s="3">
        <f t="shared" si="139"/>
        <v>1146.991209</v>
      </c>
      <c r="I1004" s="3">
        <v>0.25</v>
      </c>
      <c r="J1004" s="3">
        <f t="shared" si="140"/>
        <v>2.4999999999999999E-7</v>
      </c>
      <c r="K1004" s="3">
        <f t="shared" si="141"/>
        <v>7.7434999999999996E-6</v>
      </c>
      <c r="L1004" s="3">
        <f t="shared" si="142"/>
        <v>7.7435</v>
      </c>
      <c r="M1004" s="3">
        <f t="shared" si="143"/>
        <v>148.12309795312197</v>
      </c>
    </row>
    <row r="1005" spans="1:13" x14ac:dyDescent="0.2">
      <c r="A1005" t="s">
        <v>16</v>
      </c>
      <c r="B1005" s="1">
        <v>35997</v>
      </c>
      <c r="C1005" s="2">
        <f t="shared" si="135"/>
        <v>35997</v>
      </c>
      <c r="D1005" s="4">
        <f t="shared" si="136"/>
        <v>35997</v>
      </c>
      <c r="E1005" s="3">
        <v>73.221000000000004</v>
      </c>
      <c r="F1005" s="3">
        <f t="shared" si="137"/>
        <v>7.3220999999999996E-5</v>
      </c>
      <c r="G1005" s="3">
        <f t="shared" si="138"/>
        <v>1.0256065469999999E-3</v>
      </c>
      <c r="H1005" s="3">
        <f t="shared" si="139"/>
        <v>1025.6065469999999</v>
      </c>
      <c r="I1005" s="3">
        <v>0.28999999999999998</v>
      </c>
      <c r="J1005" s="3">
        <f t="shared" si="140"/>
        <v>2.8999999999999998E-7</v>
      </c>
      <c r="K1005" s="3">
        <f t="shared" si="141"/>
        <v>8.9824599999999997E-6</v>
      </c>
      <c r="L1005" s="3">
        <f t="shared" si="142"/>
        <v>8.9824599999999997</v>
      </c>
      <c r="M1005" s="3">
        <f t="shared" si="143"/>
        <v>114.17880480402917</v>
      </c>
    </row>
    <row r="1006" spans="1:13" x14ac:dyDescent="0.2">
      <c r="A1006" t="s">
        <v>16</v>
      </c>
      <c r="B1006" s="1">
        <v>35998</v>
      </c>
      <c r="C1006" s="2">
        <f t="shared" si="135"/>
        <v>35998</v>
      </c>
      <c r="D1006" s="4">
        <f t="shared" si="136"/>
        <v>35998</v>
      </c>
      <c r="E1006" s="3">
        <v>140.852</v>
      </c>
      <c r="F1006" s="3">
        <f t="shared" si="137"/>
        <v>1.4085199999999999E-4</v>
      </c>
      <c r="G1006" s="3">
        <f t="shared" si="138"/>
        <v>1.9729139639999998E-3</v>
      </c>
      <c r="H1006" s="3">
        <f t="shared" si="139"/>
        <v>1972.9139639999999</v>
      </c>
      <c r="I1006" s="3">
        <v>0.42</v>
      </c>
      <c r="J1006" s="3">
        <f t="shared" si="140"/>
        <v>4.1999999999999995E-7</v>
      </c>
      <c r="K1006" s="3">
        <f t="shared" si="141"/>
        <v>1.3009079999999999E-5</v>
      </c>
      <c r="L1006" s="3">
        <f t="shared" si="142"/>
        <v>13.009079999999999</v>
      </c>
      <c r="M1006" s="3">
        <f t="shared" si="143"/>
        <v>151.65668625298636</v>
      </c>
    </row>
    <row r="1007" spans="1:13" x14ac:dyDescent="0.2">
      <c r="A1007" t="s">
        <v>16</v>
      </c>
      <c r="B1007" s="1">
        <v>35999</v>
      </c>
      <c r="C1007" s="2">
        <f t="shared" si="135"/>
        <v>35999</v>
      </c>
      <c r="D1007" s="4">
        <f t="shared" si="136"/>
        <v>35999</v>
      </c>
      <c r="E1007" s="3">
        <v>64.536000000000001</v>
      </c>
      <c r="F1007" s="3">
        <f t="shared" si="137"/>
        <v>6.4535999999999993E-5</v>
      </c>
      <c r="G1007" s="3">
        <f t="shared" si="138"/>
        <v>9.0395575199999994E-4</v>
      </c>
      <c r="H1007" s="3">
        <f t="shared" si="139"/>
        <v>903.95575199999996</v>
      </c>
      <c r="I1007" s="3">
        <v>0.23</v>
      </c>
      <c r="J1007" s="3">
        <f t="shared" si="140"/>
        <v>2.2999999999999999E-7</v>
      </c>
      <c r="K1007" s="3">
        <f t="shared" si="141"/>
        <v>7.1240199999999996E-6</v>
      </c>
      <c r="L1007" s="3">
        <f t="shared" si="142"/>
        <v>7.1240199999999998</v>
      </c>
      <c r="M1007" s="3">
        <f t="shared" si="143"/>
        <v>126.88843546200039</v>
      </c>
    </row>
    <row r="1008" spans="1:13" x14ac:dyDescent="0.2">
      <c r="A1008" t="s">
        <v>16</v>
      </c>
      <c r="B1008" s="1">
        <v>36000</v>
      </c>
      <c r="C1008" s="2">
        <f t="shared" si="135"/>
        <v>36000</v>
      </c>
      <c r="D1008" s="4">
        <f t="shared" si="136"/>
        <v>36000</v>
      </c>
      <c r="E1008" s="3">
        <v>63.551000000000002</v>
      </c>
      <c r="F1008" s="3">
        <f t="shared" si="137"/>
        <v>6.3551000000000002E-5</v>
      </c>
      <c r="G1008" s="3">
        <f t="shared" si="138"/>
        <v>8.9015885699999999E-4</v>
      </c>
      <c r="H1008" s="3">
        <f t="shared" si="139"/>
        <v>890.15885700000001</v>
      </c>
      <c r="I1008" s="3">
        <v>0.28000000000000003</v>
      </c>
      <c r="J1008" s="3">
        <f t="shared" si="140"/>
        <v>2.8000000000000002E-7</v>
      </c>
      <c r="K1008" s="3">
        <f t="shared" si="141"/>
        <v>8.6727200000000005E-6</v>
      </c>
      <c r="L1008" s="3">
        <f t="shared" si="142"/>
        <v>8.67272</v>
      </c>
      <c r="M1008" s="3">
        <f t="shared" si="143"/>
        <v>102.63894798863564</v>
      </c>
    </row>
    <row r="1009" spans="1:13" x14ac:dyDescent="0.2">
      <c r="A1009" t="s">
        <v>16</v>
      </c>
      <c r="B1009" s="1">
        <v>36001</v>
      </c>
      <c r="C1009" s="2">
        <f t="shared" si="135"/>
        <v>36001</v>
      </c>
      <c r="D1009" s="4">
        <f t="shared" si="136"/>
        <v>36001</v>
      </c>
      <c r="E1009" s="3">
        <v>69.590999999999994</v>
      </c>
      <c r="F1009" s="3">
        <f t="shared" si="137"/>
        <v>6.9590999999999992E-5</v>
      </c>
      <c r="G1009" s="3">
        <f t="shared" si="138"/>
        <v>9.7476113699999987E-4</v>
      </c>
      <c r="H1009" s="3">
        <f t="shared" si="139"/>
        <v>974.76113699999985</v>
      </c>
      <c r="I1009" s="3">
        <v>0.2</v>
      </c>
      <c r="J1009" s="3">
        <f t="shared" si="140"/>
        <v>1.9999999999999999E-7</v>
      </c>
      <c r="K1009" s="3">
        <f t="shared" si="141"/>
        <v>6.1947999999999995E-6</v>
      </c>
      <c r="L1009" s="3">
        <f t="shared" si="142"/>
        <v>6.1947999999999999</v>
      </c>
      <c r="M1009" s="3">
        <f t="shared" si="143"/>
        <v>157.35151046038612</v>
      </c>
    </row>
    <row r="1010" spans="1:13" x14ac:dyDescent="0.2">
      <c r="A1010" t="s">
        <v>16</v>
      </c>
      <c r="B1010" s="1">
        <v>36002</v>
      </c>
      <c r="C1010" s="2">
        <f t="shared" si="135"/>
        <v>36002</v>
      </c>
      <c r="D1010" s="4">
        <f t="shared" si="136"/>
        <v>36002</v>
      </c>
      <c r="E1010" s="3">
        <v>64.302000000000007</v>
      </c>
      <c r="F1010" s="3">
        <f t="shared" si="137"/>
        <v>6.4302000000000009E-5</v>
      </c>
      <c r="G1010" s="3">
        <f t="shared" si="138"/>
        <v>9.0067811400000011E-4</v>
      </c>
      <c r="H1010" s="3">
        <f t="shared" si="139"/>
        <v>900.67811400000016</v>
      </c>
      <c r="I1010" s="3">
        <v>0.19</v>
      </c>
      <c r="J1010" s="3">
        <f t="shared" si="140"/>
        <v>1.8999999999999998E-7</v>
      </c>
      <c r="K1010" s="3">
        <f t="shared" si="141"/>
        <v>5.8850599999999995E-6</v>
      </c>
      <c r="L1010" s="3">
        <f t="shared" si="142"/>
        <v>5.8850599999999993</v>
      </c>
      <c r="M1010" s="3">
        <f t="shared" si="143"/>
        <v>153.04484814088562</v>
      </c>
    </row>
    <row r="1011" spans="1:13" x14ac:dyDescent="0.2">
      <c r="A1011" t="s">
        <v>16</v>
      </c>
      <c r="B1011" s="1">
        <v>36003</v>
      </c>
      <c r="C1011" s="2">
        <f t="shared" si="135"/>
        <v>36003</v>
      </c>
      <c r="D1011" s="4">
        <f t="shared" si="136"/>
        <v>36003</v>
      </c>
      <c r="E1011" s="3">
        <v>65.620999999999995</v>
      </c>
      <c r="F1011" s="3">
        <f t="shared" si="137"/>
        <v>6.5620999999999987E-5</v>
      </c>
      <c r="G1011" s="3">
        <f t="shared" si="138"/>
        <v>9.1915334699999983E-4</v>
      </c>
      <c r="H1011" s="3">
        <f t="shared" si="139"/>
        <v>919.15334699999983</v>
      </c>
      <c r="I1011" s="3">
        <v>0.2</v>
      </c>
      <c r="J1011" s="3">
        <f t="shared" si="140"/>
        <v>1.9999999999999999E-7</v>
      </c>
      <c r="K1011" s="3">
        <f t="shared" si="141"/>
        <v>6.1947999999999995E-6</v>
      </c>
      <c r="L1011" s="3">
        <f t="shared" si="142"/>
        <v>6.1947999999999999</v>
      </c>
      <c r="M1011" s="3">
        <f t="shared" si="143"/>
        <v>148.37498337315165</v>
      </c>
    </row>
    <row r="1012" spans="1:13" x14ac:dyDescent="0.2">
      <c r="A1012" t="s">
        <v>16</v>
      </c>
      <c r="B1012" s="1">
        <v>36013</v>
      </c>
      <c r="C1012" s="2">
        <f t="shared" si="135"/>
        <v>36013</v>
      </c>
      <c r="D1012" s="4">
        <f t="shared" si="136"/>
        <v>36013</v>
      </c>
      <c r="E1012" s="3">
        <v>66.162999999999997</v>
      </c>
      <c r="F1012" s="3">
        <f t="shared" si="137"/>
        <v>6.6162999999999997E-5</v>
      </c>
      <c r="G1012" s="3">
        <f t="shared" si="138"/>
        <v>9.2674514099999996E-4</v>
      </c>
      <c r="H1012" s="3">
        <f t="shared" si="139"/>
        <v>926.74514099999999</v>
      </c>
      <c r="I1012" s="3">
        <v>0.16</v>
      </c>
      <c r="J1012" s="3">
        <f t="shared" si="140"/>
        <v>1.6E-7</v>
      </c>
      <c r="K1012" s="3">
        <f t="shared" si="141"/>
        <v>4.9558400000000003E-6</v>
      </c>
      <c r="L1012" s="3">
        <f t="shared" si="142"/>
        <v>4.9558400000000002</v>
      </c>
      <c r="M1012" s="3">
        <f t="shared" si="143"/>
        <v>187.0006176551301</v>
      </c>
    </row>
    <row r="1013" spans="1:13" x14ac:dyDescent="0.2">
      <c r="A1013" t="s">
        <v>16</v>
      </c>
      <c r="B1013" s="1">
        <v>36014</v>
      </c>
      <c r="C1013" s="2">
        <f t="shared" si="135"/>
        <v>36014</v>
      </c>
      <c r="D1013" s="4">
        <f t="shared" si="136"/>
        <v>36014</v>
      </c>
      <c r="E1013" s="3">
        <v>67.207999999999998</v>
      </c>
      <c r="F1013" s="3">
        <f t="shared" si="137"/>
        <v>6.7207999999999998E-5</v>
      </c>
      <c r="G1013" s="3">
        <f t="shared" si="138"/>
        <v>9.4138245599999996E-4</v>
      </c>
      <c r="H1013" s="3">
        <f t="shared" si="139"/>
        <v>941.38245599999993</v>
      </c>
      <c r="I1013" s="3">
        <v>0.17</v>
      </c>
      <c r="J1013" s="3">
        <f t="shared" si="140"/>
        <v>1.7000000000000001E-7</v>
      </c>
      <c r="K1013" s="3">
        <f t="shared" si="141"/>
        <v>5.2655800000000003E-6</v>
      </c>
      <c r="L1013" s="3">
        <f t="shared" si="142"/>
        <v>5.2655799999999999</v>
      </c>
      <c r="M1013" s="3">
        <f t="shared" si="143"/>
        <v>178.78039190364592</v>
      </c>
    </row>
    <row r="1014" spans="1:13" x14ac:dyDescent="0.2">
      <c r="A1014" t="s">
        <v>16</v>
      </c>
      <c r="B1014" s="1">
        <v>36015</v>
      </c>
      <c r="C1014" s="2">
        <f t="shared" si="135"/>
        <v>36015</v>
      </c>
      <c r="D1014" s="4">
        <f t="shared" si="136"/>
        <v>36015</v>
      </c>
      <c r="E1014" s="3">
        <v>64.885999999999996</v>
      </c>
      <c r="F1014" s="3">
        <f t="shared" si="137"/>
        <v>6.4885999999999988E-5</v>
      </c>
      <c r="G1014" s="3">
        <f t="shared" si="138"/>
        <v>9.0885820199999986E-4</v>
      </c>
      <c r="H1014" s="3">
        <f t="shared" si="139"/>
        <v>908.85820199999989</v>
      </c>
      <c r="I1014" s="3">
        <v>0.2</v>
      </c>
      <c r="J1014" s="3">
        <f t="shared" si="140"/>
        <v>1.9999999999999999E-7</v>
      </c>
      <c r="K1014" s="3">
        <f t="shared" si="141"/>
        <v>6.1947999999999995E-6</v>
      </c>
      <c r="L1014" s="3">
        <f t="shared" si="142"/>
        <v>6.1947999999999999</v>
      </c>
      <c r="M1014" s="3">
        <f t="shared" si="143"/>
        <v>146.71308226254277</v>
      </c>
    </row>
    <row r="1015" spans="1:13" x14ac:dyDescent="0.2">
      <c r="A1015" t="s">
        <v>16</v>
      </c>
      <c r="B1015" s="1">
        <v>36016</v>
      </c>
      <c r="C1015" s="2">
        <f t="shared" si="135"/>
        <v>36016</v>
      </c>
      <c r="D1015" s="4">
        <f t="shared" si="136"/>
        <v>36016</v>
      </c>
      <c r="E1015" s="3">
        <v>68.025000000000006</v>
      </c>
      <c r="F1015" s="3">
        <f t="shared" si="137"/>
        <v>6.8025E-5</v>
      </c>
      <c r="G1015" s="3">
        <f t="shared" si="138"/>
        <v>9.5282617499999999E-4</v>
      </c>
      <c r="H1015" s="3">
        <f t="shared" si="139"/>
        <v>952.82617500000003</v>
      </c>
      <c r="I1015" s="3">
        <v>0.44</v>
      </c>
      <c r="J1015" s="3">
        <f t="shared" si="140"/>
        <v>4.3999999999999997E-7</v>
      </c>
      <c r="K1015" s="3">
        <f t="shared" si="141"/>
        <v>1.3628559999999999E-5</v>
      </c>
      <c r="L1015" s="3">
        <f t="shared" si="142"/>
        <v>13.628559999999998</v>
      </c>
      <c r="M1015" s="3">
        <f t="shared" si="143"/>
        <v>69.913928911051514</v>
      </c>
    </row>
    <row r="1016" spans="1:13" x14ac:dyDescent="0.2">
      <c r="A1016" t="s">
        <v>16</v>
      </c>
      <c r="B1016" s="1">
        <v>36017</v>
      </c>
      <c r="C1016" s="2">
        <f t="shared" si="135"/>
        <v>36017</v>
      </c>
      <c r="D1016" s="4">
        <f t="shared" si="136"/>
        <v>36017</v>
      </c>
      <c r="E1016" s="3">
        <v>62.000999999999998</v>
      </c>
      <c r="F1016" s="3">
        <f t="shared" si="137"/>
        <v>6.2000999999999991E-5</v>
      </c>
      <c r="G1016" s="3">
        <f t="shared" si="138"/>
        <v>8.6844800699999983E-4</v>
      </c>
      <c r="H1016" s="3">
        <f t="shared" si="139"/>
        <v>868.44800699999985</v>
      </c>
      <c r="I1016" s="3">
        <v>0.33</v>
      </c>
      <c r="J1016" s="3">
        <f t="shared" si="140"/>
        <v>3.3000000000000002E-7</v>
      </c>
      <c r="K1016" s="3">
        <f t="shared" si="141"/>
        <v>1.022142E-5</v>
      </c>
      <c r="L1016" s="3">
        <f t="shared" si="142"/>
        <v>10.22142</v>
      </c>
      <c r="M1016" s="3">
        <f t="shared" si="143"/>
        <v>84.963538040702744</v>
      </c>
    </row>
    <row r="1017" spans="1:13" x14ac:dyDescent="0.2">
      <c r="A1017" t="s">
        <v>16</v>
      </c>
      <c r="B1017" s="1">
        <v>36018</v>
      </c>
      <c r="C1017" s="2">
        <f t="shared" si="135"/>
        <v>36018</v>
      </c>
      <c r="D1017" s="4">
        <f t="shared" si="136"/>
        <v>36018</v>
      </c>
      <c r="E1017" s="3">
        <v>62.143000000000001</v>
      </c>
      <c r="F1017" s="3">
        <f t="shared" si="137"/>
        <v>6.2143000000000005E-5</v>
      </c>
      <c r="G1017" s="3">
        <f t="shared" si="138"/>
        <v>8.7043700100000005E-4</v>
      </c>
      <c r="H1017" s="3">
        <f t="shared" si="139"/>
        <v>870.43700100000001</v>
      </c>
      <c r="I1017" s="3">
        <v>0.31</v>
      </c>
      <c r="J1017" s="3">
        <f t="shared" si="140"/>
        <v>3.1E-7</v>
      </c>
      <c r="K1017" s="3">
        <f t="shared" si="141"/>
        <v>9.6019399999999998E-6</v>
      </c>
      <c r="L1017" s="3">
        <f t="shared" si="142"/>
        <v>9.601939999999999</v>
      </c>
      <c r="M1017" s="3">
        <f t="shared" si="143"/>
        <v>90.652201638418916</v>
      </c>
    </row>
    <row r="1018" spans="1:13" x14ac:dyDescent="0.2">
      <c r="A1018" t="s">
        <v>16</v>
      </c>
      <c r="B1018" s="1">
        <v>36019</v>
      </c>
      <c r="C1018" s="2">
        <f t="shared" si="135"/>
        <v>36019</v>
      </c>
      <c r="D1018" s="4">
        <f t="shared" si="136"/>
        <v>36019</v>
      </c>
      <c r="E1018" s="3">
        <v>55.091000000000001</v>
      </c>
      <c r="F1018" s="3">
        <f t="shared" si="137"/>
        <v>5.5090999999999998E-5</v>
      </c>
      <c r="G1018" s="3">
        <f t="shared" si="138"/>
        <v>7.7165963700000001E-4</v>
      </c>
      <c r="H1018" s="3">
        <f t="shared" si="139"/>
        <v>771.65963699999998</v>
      </c>
      <c r="I1018" s="3">
        <v>0.18</v>
      </c>
      <c r="J1018" s="3">
        <f t="shared" si="140"/>
        <v>1.8E-7</v>
      </c>
      <c r="K1018" s="3">
        <f t="shared" si="141"/>
        <v>5.5753200000000003E-6</v>
      </c>
      <c r="L1018" s="3">
        <f t="shared" si="142"/>
        <v>5.5753200000000005</v>
      </c>
      <c r="M1018" s="3">
        <f t="shared" si="143"/>
        <v>138.40634026387721</v>
      </c>
    </row>
    <row r="1019" spans="1:13" x14ac:dyDescent="0.2">
      <c r="A1019" t="s">
        <v>16</v>
      </c>
      <c r="B1019" s="1">
        <v>36020</v>
      </c>
      <c r="C1019" s="2">
        <f t="shared" si="135"/>
        <v>36020</v>
      </c>
      <c r="D1019" s="4">
        <f t="shared" si="136"/>
        <v>36020</v>
      </c>
      <c r="E1019" s="3">
        <v>58.997</v>
      </c>
      <c r="F1019" s="3">
        <f t="shared" si="137"/>
        <v>5.8996999999999998E-5</v>
      </c>
      <c r="G1019" s="3">
        <f t="shared" si="138"/>
        <v>8.2637097899999998E-4</v>
      </c>
      <c r="H1019" s="3">
        <f t="shared" si="139"/>
        <v>826.37097900000003</v>
      </c>
      <c r="I1019" s="3">
        <v>0.25</v>
      </c>
      <c r="J1019" s="3">
        <f t="shared" si="140"/>
        <v>2.4999999999999999E-7</v>
      </c>
      <c r="K1019" s="3">
        <f t="shared" si="141"/>
        <v>7.7434999999999996E-6</v>
      </c>
      <c r="L1019" s="3">
        <f t="shared" si="142"/>
        <v>7.7435</v>
      </c>
      <c r="M1019" s="3">
        <f t="shared" si="143"/>
        <v>106.71801885452315</v>
      </c>
    </row>
    <row r="1020" spans="1:13" x14ac:dyDescent="0.2">
      <c r="A1020" t="s">
        <v>16</v>
      </c>
      <c r="B1020" s="1">
        <v>36021</v>
      </c>
      <c r="C1020" s="2">
        <f t="shared" si="135"/>
        <v>36021</v>
      </c>
      <c r="D1020" s="4">
        <f t="shared" si="136"/>
        <v>36021</v>
      </c>
      <c r="E1020" s="3">
        <v>68.494</v>
      </c>
      <c r="F1020" s="3">
        <f t="shared" si="137"/>
        <v>6.8493999999999998E-5</v>
      </c>
      <c r="G1020" s="3">
        <f t="shared" si="138"/>
        <v>9.5939545799999994E-4</v>
      </c>
      <c r="H1020" s="3">
        <f t="shared" si="139"/>
        <v>959.39545799999996</v>
      </c>
      <c r="I1020" s="3">
        <v>0.39</v>
      </c>
      <c r="J1020" s="3">
        <f t="shared" si="140"/>
        <v>3.8999999999999997E-7</v>
      </c>
      <c r="K1020" s="3">
        <f t="shared" si="141"/>
        <v>1.207986E-5</v>
      </c>
      <c r="L1020" s="3">
        <f t="shared" si="142"/>
        <v>12.07986</v>
      </c>
      <c r="M1020" s="3">
        <f t="shared" si="143"/>
        <v>79.421074250860514</v>
      </c>
    </row>
    <row r="1021" spans="1:13" x14ac:dyDescent="0.2">
      <c r="A1021" t="s">
        <v>16</v>
      </c>
      <c r="B1021" s="1">
        <v>36022</v>
      </c>
      <c r="C1021" s="2">
        <f t="shared" si="135"/>
        <v>36022</v>
      </c>
      <c r="D1021" s="4">
        <f t="shared" si="136"/>
        <v>36022</v>
      </c>
      <c r="E1021" s="3">
        <v>75.37</v>
      </c>
      <c r="F1021" s="3">
        <f t="shared" si="137"/>
        <v>7.5370000000000005E-5</v>
      </c>
      <c r="G1021" s="3">
        <f t="shared" si="138"/>
        <v>1.0557075899999999E-3</v>
      </c>
      <c r="H1021" s="3">
        <f t="shared" si="139"/>
        <v>1055.70759</v>
      </c>
      <c r="I1021" s="3">
        <v>0.28999999999999998</v>
      </c>
      <c r="J1021" s="3">
        <f t="shared" si="140"/>
        <v>2.8999999999999998E-7</v>
      </c>
      <c r="K1021" s="3">
        <f t="shared" si="141"/>
        <v>8.9824599999999997E-6</v>
      </c>
      <c r="L1021" s="3">
        <f t="shared" si="142"/>
        <v>8.9824599999999997</v>
      </c>
      <c r="M1021" s="3">
        <f t="shared" si="143"/>
        <v>117.52989604184155</v>
      </c>
    </row>
    <row r="1022" spans="1:13" x14ac:dyDescent="0.2">
      <c r="A1022" t="s">
        <v>16</v>
      </c>
      <c r="B1022" s="1">
        <v>36023</v>
      </c>
      <c r="C1022" s="2">
        <f t="shared" si="135"/>
        <v>36023</v>
      </c>
      <c r="D1022" s="4">
        <f t="shared" si="136"/>
        <v>36023</v>
      </c>
      <c r="E1022" s="3">
        <v>77.933999999999997</v>
      </c>
      <c r="F1022" s="3">
        <f t="shared" si="137"/>
        <v>7.7933999999999989E-5</v>
      </c>
      <c r="G1022" s="3">
        <f t="shared" si="138"/>
        <v>1.0916215379999999E-3</v>
      </c>
      <c r="H1022" s="3">
        <f t="shared" si="139"/>
        <v>1091.6215379999999</v>
      </c>
      <c r="I1022" s="3">
        <v>0.27</v>
      </c>
      <c r="J1022" s="3">
        <f t="shared" si="140"/>
        <v>2.7000000000000001E-7</v>
      </c>
      <c r="K1022" s="3">
        <f t="shared" si="141"/>
        <v>8.3629799999999997E-6</v>
      </c>
      <c r="L1022" s="3">
        <f t="shared" si="142"/>
        <v>8.3629800000000003</v>
      </c>
      <c r="M1022" s="3">
        <f t="shared" si="143"/>
        <v>130.53021028389401</v>
      </c>
    </row>
    <row r="1023" spans="1:13" x14ac:dyDescent="0.2">
      <c r="A1023" t="s">
        <v>16</v>
      </c>
      <c r="B1023" s="1">
        <v>36024</v>
      </c>
      <c r="C1023" s="2">
        <f t="shared" si="135"/>
        <v>36024</v>
      </c>
      <c r="D1023" s="4">
        <f t="shared" si="136"/>
        <v>36024</v>
      </c>
      <c r="E1023" s="3">
        <v>75.063999999999993</v>
      </c>
      <c r="F1023" s="3">
        <f t="shared" si="137"/>
        <v>7.5063999999999985E-5</v>
      </c>
      <c r="G1023" s="3">
        <f t="shared" si="138"/>
        <v>1.0514214479999998E-3</v>
      </c>
      <c r="H1023" s="3">
        <f t="shared" si="139"/>
        <v>1051.4214479999998</v>
      </c>
      <c r="I1023" s="3">
        <v>0.35</v>
      </c>
      <c r="J1023" s="3">
        <f t="shared" si="140"/>
        <v>3.4999999999999998E-7</v>
      </c>
      <c r="K1023" s="3">
        <f t="shared" si="141"/>
        <v>1.08409E-5</v>
      </c>
      <c r="L1023" s="3">
        <f t="shared" si="142"/>
        <v>10.8409</v>
      </c>
      <c r="M1023" s="3">
        <f t="shared" si="143"/>
        <v>96.986546135468444</v>
      </c>
    </row>
    <row r="1024" spans="1:13" x14ac:dyDescent="0.2">
      <c r="A1024" t="s">
        <v>16</v>
      </c>
      <c r="B1024" s="1">
        <v>36025</v>
      </c>
      <c r="C1024" s="2">
        <f t="shared" si="135"/>
        <v>36025</v>
      </c>
      <c r="D1024" s="4">
        <f t="shared" si="136"/>
        <v>36025</v>
      </c>
      <c r="E1024" s="3">
        <v>65.67</v>
      </c>
      <c r="F1024" s="3">
        <f t="shared" si="137"/>
        <v>6.567E-5</v>
      </c>
      <c r="G1024" s="3">
        <f t="shared" si="138"/>
        <v>9.1983968999999994E-4</v>
      </c>
      <c r="H1024" s="3">
        <f t="shared" si="139"/>
        <v>919.83968999999991</v>
      </c>
      <c r="I1024" s="3">
        <v>0.27</v>
      </c>
      <c r="J1024" s="3">
        <f t="shared" si="140"/>
        <v>2.7000000000000001E-7</v>
      </c>
      <c r="K1024" s="3">
        <f t="shared" si="141"/>
        <v>8.3629799999999997E-6</v>
      </c>
      <c r="L1024" s="3">
        <f t="shared" si="142"/>
        <v>8.3629800000000003</v>
      </c>
      <c r="M1024" s="3">
        <f t="shared" si="143"/>
        <v>109.9894642818708</v>
      </c>
    </row>
    <row r="1025" spans="1:13" x14ac:dyDescent="0.2">
      <c r="A1025" t="s">
        <v>13</v>
      </c>
      <c r="B1025" s="1">
        <v>36025</v>
      </c>
      <c r="C1025" s="2">
        <f t="shared" si="135"/>
        <v>36025</v>
      </c>
      <c r="D1025" s="4">
        <f t="shared" si="136"/>
        <v>36025</v>
      </c>
      <c r="E1025" s="3">
        <v>55.866</v>
      </c>
      <c r="F1025" s="3">
        <f t="shared" si="137"/>
        <v>5.5865999999999997E-5</v>
      </c>
      <c r="G1025" s="3">
        <f t="shared" si="138"/>
        <v>7.8251506199999998E-4</v>
      </c>
      <c r="H1025" s="3">
        <f t="shared" si="139"/>
        <v>782.51506199999994</v>
      </c>
      <c r="I1025" s="3">
        <v>3.3000000000000002E-2</v>
      </c>
      <c r="J1025" s="3">
        <f t="shared" si="140"/>
        <v>3.2999999999999998E-8</v>
      </c>
      <c r="K1025" s="3">
        <f t="shared" si="141"/>
        <v>1.022142E-6</v>
      </c>
      <c r="L1025" s="3">
        <f t="shared" si="142"/>
        <v>1.0221420000000001</v>
      </c>
      <c r="M1025" s="3">
        <f t="shared" si="143"/>
        <v>765.56394512699785</v>
      </c>
    </row>
    <row r="1026" spans="1:13" x14ac:dyDescent="0.2">
      <c r="A1026" t="s">
        <v>14</v>
      </c>
      <c r="B1026" s="1">
        <v>36026</v>
      </c>
      <c r="C1026" s="2">
        <f t="shared" si="135"/>
        <v>36026</v>
      </c>
      <c r="D1026" s="4">
        <f t="shared" si="136"/>
        <v>36026</v>
      </c>
      <c r="E1026" s="3">
        <v>68.105000000000004</v>
      </c>
      <c r="F1026" s="3">
        <f t="shared" si="137"/>
        <v>6.8104999999999999E-5</v>
      </c>
      <c r="G1026" s="3">
        <f t="shared" si="138"/>
        <v>9.5394673499999999E-4</v>
      </c>
      <c r="H1026" s="3">
        <f t="shared" si="139"/>
        <v>953.94673499999999</v>
      </c>
      <c r="I1026" s="3">
        <v>0.245</v>
      </c>
      <c r="J1026" s="3">
        <f t="shared" si="140"/>
        <v>2.4499999999999998E-7</v>
      </c>
      <c r="K1026" s="3">
        <f t="shared" si="141"/>
        <v>7.5886299999999992E-6</v>
      </c>
      <c r="L1026" s="3">
        <f t="shared" si="142"/>
        <v>7.5886299999999993</v>
      </c>
      <c r="M1026" s="3">
        <f t="shared" si="143"/>
        <v>125.70737208165374</v>
      </c>
    </row>
    <row r="1027" spans="1:13" x14ac:dyDescent="0.2">
      <c r="A1027" t="s">
        <v>15</v>
      </c>
      <c r="B1027" s="1">
        <v>36026</v>
      </c>
      <c r="C1027" s="2">
        <f t="shared" ref="C1027:C1090" si="144">B1027</f>
        <v>36026</v>
      </c>
      <c r="D1027" s="4">
        <f t="shared" ref="D1027:D1090" si="145">B1027</f>
        <v>36026</v>
      </c>
      <c r="E1027" s="3">
        <v>15.765000000000001</v>
      </c>
      <c r="F1027" s="3">
        <f t="shared" ref="F1027:F1090" si="146">E1027*0.000001</f>
        <v>1.5764999999999999E-5</v>
      </c>
      <c r="G1027" s="3">
        <f t="shared" ref="G1027:G1090" si="147">F1027*14.007</f>
        <v>2.2082035499999998E-4</v>
      </c>
      <c r="H1027" s="3">
        <f t="shared" ref="H1027:H1090" si="148">G1027*1000000</f>
        <v>220.82035499999998</v>
      </c>
      <c r="I1027" s="3">
        <v>0.27500000000000002</v>
      </c>
      <c r="J1027" s="3">
        <f t="shared" ref="J1027:J1090" si="149">I1027*0.000001</f>
        <v>2.7500000000000001E-7</v>
      </c>
      <c r="K1027" s="3">
        <f t="shared" ref="K1027:K1090" si="150">J1027*30.974</f>
        <v>8.5178500000000001E-6</v>
      </c>
      <c r="L1027" s="3">
        <f t="shared" ref="L1027:L1090" si="151">K1027*1000000</f>
        <v>8.5178499999999993</v>
      </c>
      <c r="M1027" s="3">
        <f t="shared" ref="M1027:M1090" si="152">H1027/L1027</f>
        <v>25.924424003709856</v>
      </c>
    </row>
    <row r="1028" spans="1:13" x14ac:dyDescent="0.2">
      <c r="A1028" t="s">
        <v>16</v>
      </c>
      <c r="B1028" s="1">
        <v>36026</v>
      </c>
      <c r="C1028" s="2">
        <f t="shared" si="144"/>
        <v>36026</v>
      </c>
      <c r="D1028" s="4">
        <f t="shared" si="145"/>
        <v>36026</v>
      </c>
      <c r="E1028" s="3">
        <v>63.832000000000001</v>
      </c>
      <c r="F1028" s="3">
        <f t="shared" si="146"/>
        <v>6.3831999999999995E-5</v>
      </c>
      <c r="G1028" s="3">
        <f t="shared" si="147"/>
        <v>8.9409482399999986E-4</v>
      </c>
      <c r="H1028" s="3">
        <f t="shared" si="148"/>
        <v>894.0948239999999</v>
      </c>
      <c r="I1028" s="3">
        <v>0.33</v>
      </c>
      <c r="J1028" s="3">
        <f t="shared" si="149"/>
        <v>3.3000000000000002E-7</v>
      </c>
      <c r="K1028" s="3">
        <f t="shared" si="150"/>
        <v>1.022142E-5</v>
      </c>
      <c r="L1028" s="3">
        <f t="shared" si="151"/>
        <v>10.22142</v>
      </c>
      <c r="M1028" s="3">
        <f t="shared" si="152"/>
        <v>87.472662702442506</v>
      </c>
    </row>
    <row r="1029" spans="1:13" x14ac:dyDescent="0.2">
      <c r="A1029" t="s">
        <v>16</v>
      </c>
      <c r="B1029" s="1">
        <v>36027</v>
      </c>
      <c r="C1029" s="2">
        <f t="shared" si="144"/>
        <v>36027</v>
      </c>
      <c r="D1029" s="4">
        <f t="shared" si="145"/>
        <v>36027</v>
      </c>
      <c r="E1029" s="3">
        <v>60.011000000000003</v>
      </c>
      <c r="F1029" s="3">
        <f t="shared" si="146"/>
        <v>6.0010999999999999E-5</v>
      </c>
      <c r="G1029" s="3">
        <f t="shared" si="147"/>
        <v>8.4057407699999998E-4</v>
      </c>
      <c r="H1029" s="3">
        <f t="shared" si="148"/>
        <v>840.57407699999999</v>
      </c>
      <c r="I1029" s="3">
        <v>0.3</v>
      </c>
      <c r="J1029" s="3">
        <f t="shared" si="149"/>
        <v>2.9999999999999999E-7</v>
      </c>
      <c r="K1029" s="3">
        <f t="shared" si="150"/>
        <v>9.2921999999999989E-6</v>
      </c>
      <c r="L1029" s="3">
        <f t="shared" si="151"/>
        <v>9.2921999999999993</v>
      </c>
      <c r="M1029" s="3">
        <f t="shared" si="152"/>
        <v>90.460179182540202</v>
      </c>
    </row>
    <row r="1030" spans="1:13" x14ac:dyDescent="0.2">
      <c r="A1030" t="s">
        <v>16</v>
      </c>
      <c r="B1030" s="1">
        <v>36028</v>
      </c>
      <c r="C1030" s="2">
        <f t="shared" si="144"/>
        <v>36028</v>
      </c>
      <c r="D1030" s="4">
        <f t="shared" si="145"/>
        <v>36028</v>
      </c>
      <c r="E1030" s="3">
        <v>60.762</v>
      </c>
      <c r="F1030" s="3">
        <f t="shared" si="146"/>
        <v>6.0761999999999999E-5</v>
      </c>
      <c r="G1030" s="3">
        <f t="shared" si="147"/>
        <v>8.51093334E-4</v>
      </c>
      <c r="H1030" s="3">
        <f t="shared" si="148"/>
        <v>851.09333400000003</v>
      </c>
      <c r="I1030" s="3">
        <v>0.25</v>
      </c>
      <c r="J1030" s="3">
        <f t="shared" si="149"/>
        <v>2.4999999999999999E-7</v>
      </c>
      <c r="K1030" s="3">
        <f t="shared" si="150"/>
        <v>7.7434999999999996E-6</v>
      </c>
      <c r="L1030" s="3">
        <f t="shared" si="151"/>
        <v>7.7435</v>
      </c>
      <c r="M1030" s="3">
        <f t="shared" si="152"/>
        <v>109.91067785884935</v>
      </c>
    </row>
    <row r="1031" spans="1:13" x14ac:dyDescent="0.2">
      <c r="A1031" t="s">
        <v>16</v>
      </c>
      <c r="B1031" s="1">
        <v>36029</v>
      </c>
      <c r="C1031" s="2">
        <f t="shared" si="144"/>
        <v>36029</v>
      </c>
      <c r="D1031" s="4">
        <f t="shared" si="145"/>
        <v>36029</v>
      </c>
      <c r="E1031" s="3">
        <v>60.625999999999998</v>
      </c>
      <c r="F1031" s="3">
        <f t="shared" si="146"/>
        <v>6.0625999999999992E-5</v>
      </c>
      <c r="G1031" s="3">
        <f t="shared" si="147"/>
        <v>8.4918838199999984E-4</v>
      </c>
      <c r="H1031" s="3">
        <f t="shared" si="148"/>
        <v>849.18838199999982</v>
      </c>
      <c r="I1031" s="3">
        <v>0.36</v>
      </c>
      <c r="J1031" s="3">
        <f t="shared" si="149"/>
        <v>3.5999999999999999E-7</v>
      </c>
      <c r="K1031" s="3">
        <f t="shared" si="150"/>
        <v>1.1150640000000001E-5</v>
      </c>
      <c r="L1031" s="3">
        <f t="shared" si="151"/>
        <v>11.150640000000001</v>
      </c>
      <c r="M1031" s="3">
        <f t="shared" si="152"/>
        <v>76.156021717139083</v>
      </c>
    </row>
    <row r="1032" spans="1:13" x14ac:dyDescent="0.2">
      <c r="A1032" t="s">
        <v>16</v>
      </c>
      <c r="B1032" s="1">
        <v>36030</v>
      </c>
      <c r="C1032" s="2">
        <f t="shared" si="144"/>
        <v>36030</v>
      </c>
      <c r="D1032" s="4">
        <f t="shared" si="145"/>
        <v>36030</v>
      </c>
      <c r="E1032" s="3">
        <v>60.375999999999998</v>
      </c>
      <c r="F1032" s="3">
        <f t="shared" si="146"/>
        <v>6.0375999999999992E-5</v>
      </c>
      <c r="G1032" s="3">
        <f t="shared" si="147"/>
        <v>8.4568663199999987E-4</v>
      </c>
      <c r="H1032" s="3">
        <f t="shared" si="148"/>
        <v>845.68663199999992</v>
      </c>
      <c r="I1032" s="3">
        <v>0.32</v>
      </c>
      <c r="J1032" s="3">
        <f t="shared" si="149"/>
        <v>3.2000000000000001E-7</v>
      </c>
      <c r="K1032" s="3">
        <f t="shared" si="150"/>
        <v>9.9116800000000006E-6</v>
      </c>
      <c r="L1032" s="3">
        <f t="shared" si="151"/>
        <v>9.9116800000000005</v>
      </c>
      <c r="M1032" s="3">
        <f t="shared" si="152"/>
        <v>85.322229127655447</v>
      </c>
    </row>
    <row r="1033" spans="1:13" x14ac:dyDescent="0.2">
      <c r="A1033" t="s">
        <v>16</v>
      </c>
      <c r="B1033" s="1">
        <v>36031</v>
      </c>
      <c r="C1033" s="2">
        <f t="shared" si="144"/>
        <v>36031</v>
      </c>
      <c r="D1033" s="4">
        <f t="shared" si="145"/>
        <v>36031</v>
      </c>
      <c r="E1033" s="3">
        <v>60.438000000000002</v>
      </c>
      <c r="F1033" s="3">
        <f t="shared" si="146"/>
        <v>6.0438E-5</v>
      </c>
      <c r="G1033" s="3">
        <f t="shared" si="147"/>
        <v>8.4655506599999998E-4</v>
      </c>
      <c r="H1033" s="3">
        <f t="shared" si="148"/>
        <v>846.55506600000001</v>
      </c>
      <c r="I1033" s="3">
        <v>0.34</v>
      </c>
      <c r="J1033" s="3">
        <f t="shared" si="149"/>
        <v>3.4000000000000003E-7</v>
      </c>
      <c r="K1033" s="3">
        <f t="shared" si="150"/>
        <v>1.0531160000000001E-5</v>
      </c>
      <c r="L1033" s="3">
        <f t="shared" si="151"/>
        <v>10.53116</v>
      </c>
      <c r="M1033" s="3">
        <f t="shared" si="152"/>
        <v>80.385737753485841</v>
      </c>
    </row>
    <row r="1034" spans="1:13" x14ac:dyDescent="0.2">
      <c r="A1034" t="s">
        <v>16</v>
      </c>
      <c r="B1034" s="1">
        <v>36032</v>
      </c>
      <c r="C1034" s="2">
        <f t="shared" si="144"/>
        <v>36032</v>
      </c>
      <c r="D1034" s="4">
        <f t="shared" si="145"/>
        <v>36032</v>
      </c>
      <c r="E1034" s="3">
        <v>53.488999999999997</v>
      </c>
      <c r="F1034" s="3">
        <f t="shared" si="146"/>
        <v>5.3488999999999996E-5</v>
      </c>
      <c r="G1034" s="3">
        <f t="shared" si="147"/>
        <v>7.4922042299999992E-4</v>
      </c>
      <c r="H1034" s="3">
        <f t="shared" si="148"/>
        <v>749.22042299999987</v>
      </c>
      <c r="I1034" s="3">
        <v>0.41</v>
      </c>
      <c r="J1034" s="3">
        <f t="shared" si="149"/>
        <v>4.0999999999999994E-7</v>
      </c>
      <c r="K1034" s="3">
        <f t="shared" si="150"/>
        <v>1.2699339999999998E-5</v>
      </c>
      <c r="L1034" s="3">
        <f t="shared" si="151"/>
        <v>12.699339999999998</v>
      </c>
      <c r="M1034" s="3">
        <f t="shared" si="152"/>
        <v>58.996800069924895</v>
      </c>
    </row>
    <row r="1035" spans="1:13" x14ac:dyDescent="0.2">
      <c r="A1035" t="s">
        <v>16</v>
      </c>
      <c r="B1035" s="1">
        <v>36033</v>
      </c>
      <c r="C1035" s="2">
        <f t="shared" si="144"/>
        <v>36033</v>
      </c>
      <c r="D1035" s="4">
        <f t="shared" si="145"/>
        <v>36033</v>
      </c>
      <c r="E1035" s="3">
        <v>60.414999999999999</v>
      </c>
      <c r="F1035" s="3">
        <f t="shared" si="146"/>
        <v>6.0414999999999997E-5</v>
      </c>
      <c r="G1035" s="3">
        <f t="shared" si="147"/>
        <v>8.4623290499999989E-4</v>
      </c>
      <c r="H1035" s="3">
        <f t="shared" si="148"/>
        <v>846.23290499999985</v>
      </c>
      <c r="I1035" s="3">
        <v>0.26</v>
      </c>
      <c r="J1035" s="3">
        <f t="shared" si="149"/>
        <v>2.6E-7</v>
      </c>
      <c r="K1035" s="3">
        <f t="shared" si="150"/>
        <v>8.0532400000000005E-6</v>
      </c>
      <c r="L1035" s="3">
        <f t="shared" si="151"/>
        <v>8.0532400000000006</v>
      </c>
      <c r="M1035" s="3">
        <f t="shared" si="152"/>
        <v>105.07980700935273</v>
      </c>
    </row>
    <row r="1036" spans="1:13" x14ac:dyDescent="0.2">
      <c r="A1036" t="s">
        <v>16</v>
      </c>
      <c r="B1036" s="1">
        <v>36034</v>
      </c>
      <c r="C1036" s="2">
        <f t="shared" si="144"/>
        <v>36034</v>
      </c>
      <c r="D1036" s="4">
        <f t="shared" si="145"/>
        <v>36034</v>
      </c>
      <c r="E1036" s="3">
        <v>76.691999999999993</v>
      </c>
      <c r="F1036" s="3">
        <f t="shared" si="146"/>
        <v>7.669199999999999E-5</v>
      </c>
      <c r="G1036" s="3">
        <f t="shared" si="147"/>
        <v>1.0742248439999998E-3</v>
      </c>
      <c r="H1036" s="3">
        <f t="shared" si="148"/>
        <v>1074.2248439999998</v>
      </c>
      <c r="I1036" s="3">
        <v>0.16</v>
      </c>
      <c r="J1036" s="3">
        <f t="shared" si="149"/>
        <v>1.6E-7</v>
      </c>
      <c r="K1036" s="3">
        <f t="shared" si="150"/>
        <v>4.9558400000000003E-6</v>
      </c>
      <c r="L1036" s="3">
        <f t="shared" si="151"/>
        <v>4.9558400000000002</v>
      </c>
      <c r="M1036" s="3">
        <f t="shared" si="152"/>
        <v>216.75938771227476</v>
      </c>
    </row>
    <row r="1037" spans="1:13" x14ac:dyDescent="0.2">
      <c r="A1037" t="s">
        <v>16</v>
      </c>
      <c r="B1037" s="1">
        <v>36035</v>
      </c>
      <c r="C1037" s="2">
        <f t="shared" si="144"/>
        <v>36035</v>
      </c>
      <c r="D1037" s="4">
        <f t="shared" si="145"/>
        <v>36035</v>
      </c>
      <c r="E1037" s="3">
        <v>62.756999999999998</v>
      </c>
      <c r="F1037" s="3">
        <f t="shared" si="146"/>
        <v>6.2756999999999996E-5</v>
      </c>
      <c r="G1037" s="3">
        <f t="shared" si="147"/>
        <v>8.7903729899999994E-4</v>
      </c>
      <c r="H1037" s="3">
        <f t="shared" si="148"/>
        <v>879.03729899999996</v>
      </c>
      <c r="I1037" s="3">
        <v>0.21</v>
      </c>
      <c r="J1037" s="3">
        <f t="shared" si="149"/>
        <v>2.0999999999999997E-7</v>
      </c>
      <c r="K1037" s="3">
        <f t="shared" si="150"/>
        <v>6.5045399999999996E-6</v>
      </c>
      <c r="L1037" s="3">
        <f t="shared" si="151"/>
        <v>6.5045399999999995</v>
      </c>
      <c r="M1037" s="3">
        <f t="shared" si="152"/>
        <v>135.14211596823142</v>
      </c>
    </row>
    <row r="1038" spans="1:13" x14ac:dyDescent="0.2">
      <c r="A1038" t="s">
        <v>16</v>
      </c>
      <c r="B1038" s="1">
        <v>36036</v>
      </c>
      <c r="C1038" s="2">
        <f t="shared" si="144"/>
        <v>36036</v>
      </c>
      <c r="D1038" s="4">
        <f t="shared" si="145"/>
        <v>36036</v>
      </c>
      <c r="E1038" s="3">
        <v>56.161999999999999</v>
      </c>
      <c r="F1038" s="3">
        <f t="shared" si="146"/>
        <v>5.6161999999999995E-5</v>
      </c>
      <c r="G1038" s="3">
        <f t="shared" si="147"/>
        <v>7.8666113399999992E-4</v>
      </c>
      <c r="H1038" s="3">
        <f t="shared" si="148"/>
        <v>786.66113399999995</v>
      </c>
      <c r="I1038" s="3">
        <v>0.18</v>
      </c>
      <c r="J1038" s="3">
        <f t="shared" si="149"/>
        <v>1.8E-7</v>
      </c>
      <c r="K1038" s="3">
        <f t="shared" si="150"/>
        <v>5.5753200000000003E-6</v>
      </c>
      <c r="L1038" s="3">
        <f t="shared" si="151"/>
        <v>5.5753200000000005</v>
      </c>
      <c r="M1038" s="3">
        <f t="shared" si="152"/>
        <v>141.09703730010114</v>
      </c>
    </row>
    <row r="1039" spans="1:13" x14ac:dyDescent="0.2">
      <c r="A1039" t="s">
        <v>16</v>
      </c>
      <c r="B1039" s="1">
        <v>36037</v>
      </c>
      <c r="C1039" s="2">
        <f t="shared" si="144"/>
        <v>36037</v>
      </c>
      <c r="D1039" s="4">
        <f t="shared" si="145"/>
        <v>36037</v>
      </c>
      <c r="E1039" s="3">
        <v>60.914000000000001</v>
      </c>
      <c r="F1039" s="3">
        <f t="shared" si="146"/>
        <v>6.0914E-5</v>
      </c>
      <c r="G1039" s="3">
        <f t="shared" si="147"/>
        <v>8.5322239799999998E-4</v>
      </c>
      <c r="H1039" s="3">
        <f t="shared" si="148"/>
        <v>853.222398</v>
      </c>
      <c r="I1039" s="3">
        <v>0.19</v>
      </c>
      <c r="J1039" s="3">
        <f t="shared" si="149"/>
        <v>1.8999999999999998E-7</v>
      </c>
      <c r="K1039" s="3">
        <f t="shared" si="150"/>
        <v>5.8850599999999995E-6</v>
      </c>
      <c r="L1039" s="3">
        <f t="shared" si="151"/>
        <v>5.8850599999999993</v>
      </c>
      <c r="M1039" s="3">
        <f t="shared" si="152"/>
        <v>144.98108736359529</v>
      </c>
    </row>
    <row r="1040" spans="1:13" x14ac:dyDescent="0.2">
      <c r="A1040" t="s">
        <v>16</v>
      </c>
      <c r="B1040" s="1">
        <v>36038</v>
      </c>
      <c r="C1040" s="2">
        <f t="shared" si="144"/>
        <v>36038</v>
      </c>
      <c r="D1040" s="4">
        <f t="shared" si="145"/>
        <v>36038</v>
      </c>
      <c r="E1040" s="3">
        <v>92.715000000000003</v>
      </c>
      <c r="F1040" s="3">
        <f t="shared" si="146"/>
        <v>9.2714999999999996E-5</v>
      </c>
      <c r="G1040" s="3">
        <f t="shared" si="147"/>
        <v>1.2986590049999999E-3</v>
      </c>
      <c r="H1040" s="3">
        <f t="shared" si="148"/>
        <v>1298.659005</v>
      </c>
      <c r="I1040" s="3">
        <v>0.44</v>
      </c>
      <c r="J1040" s="3">
        <f t="shared" si="149"/>
        <v>4.3999999999999997E-7</v>
      </c>
      <c r="K1040" s="3">
        <f t="shared" si="150"/>
        <v>1.3628559999999999E-5</v>
      </c>
      <c r="L1040" s="3">
        <f t="shared" si="151"/>
        <v>13.628559999999998</v>
      </c>
      <c r="M1040" s="3">
        <f t="shared" si="152"/>
        <v>95.289524718679019</v>
      </c>
    </row>
    <row r="1041" spans="1:13" x14ac:dyDescent="0.2">
      <c r="A1041" t="s">
        <v>16</v>
      </c>
      <c r="B1041" s="1">
        <v>36039</v>
      </c>
      <c r="C1041" s="2">
        <f t="shared" si="144"/>
        <v>36039</v>
      </c>
      <c r="D1041" s="4">
        <f t="shared" si="145"/>
        <v>36039</v>
      </c>
      <c r="E1041" s="3">
        <v>60.781999999999996</v>
      </c>
      <c r="F1041" s="3">
        <f t="shared" si="146"/>
        <v>6.0781999999999995E-5</v>
      </c>
      <c r="G1041" s="3">
        <f t="shared" si="147"/>
        <v>8.5137347399999994E-4</v>
      </c>
      <c r="H1041" s="3">
        <f t="shared" si="148"/>
        <v>851.37347399999999</v>
      </c>
      <c r="I1041" s="3">
        <v>0.26</v>
      </c>
      <c r="J1041" s="3">
        <f t="shared" si="149"/>
        <v>2.6E-7</v>
      </c>
      <c r="K1041" s="3">
        <f t="shared" si="150"/>
        <v>8.0532400000000005E-6</v>
      </c>
      <c r="L1041" s="3">
        <f t="shared" si="151"/>
        <v>8.0532400000000006</v>
      </c>
      <c r="M1041" s="3">
        <f t="shared" si="152"/>
        <v>105.71813009422294</v>
      </c>
    </row>
    <row r="1042" spans="1:13" x14ac:dyDescent="0.2">
      <c r="A1042" t="s">
        <v>16</v>
      </c>
      <c r="B1042" s="1">
        <v>36040</v>
      </c>
      <c r="C1042" s="2">
        <f t="shared" si="144"/>
        <v>36040</v>
      </c>
      <c r="D1042" s="4">
        <f t="shared" si="145"/>
        <v>36040</v>
      </c>
      <c r="E1042" s="3">
        <v>62.811999999999998</v>
      </c>
      <c r="F1042" s="3">
        <f t="shared" si="146"/>
        <v>6.2811999999999994E-5</v>
      </c>
      <c r="G1042" s="3">
        <f t="shared" si="147"/>
        <v>8.798076839999999E-4</v>
      </c>
      <c r="H1042" s="3">
        <f t="shared" si="148"/>
        <v>879.80768399999988</v>
      </c>
      <c r="I1042" s="3">
        <v>0.25</v>
      </c>
      <c r="J1042" s="3">
        <f t="shared" si="149"/>
        <v>2.4999999999999999E-7</v>
      </c>
      <c r="K1042" s="3">
        <f t="shared" si="150"/>
        <v>7.7434999999999996E-6</v>
      </c>
      <c r="L1042" s="3">
        <f t="shared" si="151"/>
        <v>7.7435</v>
      </c>
      <c r="M1042" s="3">
        <f t="shared" si="152"/>
        <v>113.61886537095627</v>
      </c>
    </row>
    <row r="1043" spans="1:13" x14ac:dyDescent="0.2">
      <c r="A1043" t="s">
        <v>16</v>
      </c>
      <c r="B1043" s="1">
        <v>36041</v>
      </c>
      <c r="C1043" s="2">
        <f t="shared" si="144"/>
        <v>36041</v>
      </c>
      <c r="D1043" s="4">
        <f t="shared" si="145"/>
        <v>36041</v>
      </c>
      <c r="E1043" s="3">
        <v>55.084000000000003</v>
      </c>
      <c r="F1043" s="3">
        <f t="shared" si="146"/>
        <v>5.5084000000000003E-5</v>
      </c>
      <c r="G1043" s="3">
        <f t="shared" si="147"/>
        <v>7.7156158800000007E-4</v>
      </c>
      <c r="H1043" s="3">
        <f t="shared" si="148"/>
        <v>771.56158800000003</v>
      </c>
      <c r="I1043" s="3">
        <v>0.16</v>
      </c>
      <c r="J1043" s="3">
        <f t="shared" si="149"/>
        <v>1.6E-7</v>
      </c>
      <c r="K1043" s="3">
        <f t="shared" si="150"/>
        <v>4.9558400000000003E-6</v>
      </c>
      <c r="L1043" s="3">
        <f t="shared" si="151"/>
        <v>4.9558400000000002</v>
      </c>
      <c r="M1043" s="3">
        <f t="shared" si="152"/>
        <v>155.68734825983083</v>
      </c>
    </row>
    <row r="1044" spans="1:13" x14ac:dyDescent="0.2">
      <c r="A1044" t="s">
        <v>16</v>
      </c>
      <c r="B1044" s="1">
        <v>36042</v>
      </c>
      <c r="C1044" s="2">
        <f t="shared" si="144"/>
        <v>36042</v>
      </c>
      <c r="D1044" s="4">
        <f t="shared" si="145"/>
        <v>36042</v>
      </c>
      <c r="E1044" s="3">
        <v>55.808</v>
      </c>
      <c r="F1044" s="3">
        <f t="shared" si="146"/>
        <v>5.5807999999999998E-5</v>
      </c>
      <c r="G1044" s="3">
        <f t="shared" si="147"/>
        <v>7.8170265599999999E-4</v>
      </c>
      <c r="H1044" s="3">
        <f t="shared" si="148"/>
        <v>781.70265599999993</v>
      </c>
      <c r="I1044" s="3">
        <v>0.16</v>
      </c>
      <c r="J1044" s="3">
        <f t="shared" si="149"/>
        <v>1.6E-7</v>
      </c>
      <c r="K1044" s="3">
        <f t="shared" si="150"/>
        <v>4.9558400000000003E-6</v>
      </c>
      <c r="L1044" s="3">
        <f t="shared" si="151"/>
        <v>4.9558400000000002</v>
      </c>
      <c r="M1044" s="3">
        <f t="shared" si="152"/>
        <v>157.73363466132884</v>
      </c>
    </row>
    <row r="1045" spans="1:13" x14ac:dyDescent="0.2">
      <c r="A1045" t="s">
        <v>16</v>
      </c>
      <c r="B1045" s="1">
        <v>36043</v>
      </c>
      <c r="C1045" s="2">
        <f t="shared" si="144"/>
        <v>36043</v>
      </c>
      <c r="D1045" s="4">
        <f t="shared" si="145"/>
        <v>36043</v>
      </c>
      <c r="E1045" s="3">
        <v>87.236999999999995</v>
      </c>
      <c r="F1045" s="3">
        <f t="shared" si="146"/>
        <v>8.7236999999999992E-5</v>
      </c>
      <c r="G1045" s="3">
        <f t="shared" si="147"/>
        <v>1.2219286589999999E-3</v>
      </c>
      <c r="H1045" s="3">
        <f t="shared" si="148"/>
        <v>1221.9286589999999</v>
      </c>
      <c r="I1045" s="3">
        <v>0.2</v>
      </c>
      <c r="J1045" s="3">
        <f t="shared" si="149"/>
        <v>1.9999999999999999E-7</v>
      </c>
      <c r="K1045" s="3">
        <f t="shared" si="150"/>
        <v>6.1947999999999995E-6</v>
      </c>
      <c r="L1045" s="3">
        <f t="shared" si="151"/>
        <v>6.1947999999999999</v>
      </c>
      <c r="M1045" s="3">
        <f t="shared" si="152"/>
        <v>197.25070365467812</v>
      </c>
    </row>
    <row r="1046" spans="1:13" x14ac:dyDescent="0.2">
      <c r="A1046" t="s">
        <v>16</v>
      </c>
      <c r="B1046" s="1">
        <v>36044</v>
      </c>
      <c r="C1046" s="2">
        <f t="shared" si="144"/>
        <v>36044</v>
      </c>
      <c r="D1046" s="4">
        <f t="shared" si="145"/>
        <v>36044</v>
      </c>
      <c r="E1046" s="3">
        <v>63.6</v>
      </c>
      <c r="F1046" s="3">
        <f t="shared" si="146"/>
        <v>6.3600000000000001E-5</v>
      </c>
      <c r="G1046" s="3">
        <f t="shared" si="147"/>
        <v>8.9084519999999999E-4</v>
      </c>
      <c r="H1046" s="3">
        <f t="shared" si="148"/>
        <v>890.84519999999998</v>
      </c>
      <c r="I1046" s="3">
        <v>0.28999999999999998</v>
      </c>
      <c r="J1046" s="3">
        <f t="shared" si="149"/>
        <v>2.8999999999999998E-7</v>
      </c>
      <c r="K1046" s="3">
        <f t="shared" si="150"/>
        <v>8.9824599999999997E-6</v>
      </c>
      <c r="L1046" s="3">
        <f t="shared" si="151"/>
        <v>8.9824599999999997</v>
      </c>
      <c r="M1046" s="3">
        <f t="shared" si="152"/>
        <v>99.176083166526766</v>
      </c>
    </row>
    <row r="1047" spans="1:13" x14ac:dyDescent="0.2">
      <c r="A1047" t="s">
        <v>16</v>
      </c>
      <c r="B1047" s="1">
        <v>36045</v>
      </c>
      <c r="C1047" s="2">
        <f t="shared" si="144"/>
        <v>36045</v>
      </c>
      <c r="D1047" s="4">
        <f t="shared" si="145"/>
        <v>36045</v>
      </c>
      <c r="E1047" s="3">
        <v>65.837999999999994</v>
      </c>
      <c r="F1047" s="3">
        <f t="shared" si="146"/>
        <v>6.5837999999999989E-5</v>
      </c>
      <c r="G1047" s="3">
        <f t="shared" si="147"/>
        <v>9.2219286599999986E-4</v>
      </c>
      <c r="H1047" s="3">
        <f t="shared" si="148"/>
        <v>922.19286599999987</v>
      </c>
      <c r="I1047" s="3">
        <v>0.99</v>
      </c>
      <c r="J1047" s="3">
        <f t="shared" si="149"/>
        <v>9.9000000000000005E-7</v>
      </c>
      <c r="K1047" s="3">
        <f t="shared" si="150"/>
        <v>3.0664260000000001E-5</v>
      </c>
      <c r="L1047" s="3">
        <f t="shared" si="151"/>
        <v>30.664260000000002</v>
      </c>
      <c r="M1047" s="3">
        <f t="shared" si="152"/>
        <v>30.073866644751895</v>
      </c>
    </row>
    <row r="1048" spans="1:13" x14ac:dyDescent="0.2">
      <c r="A1048" t="s">
        <v>16</v>
      </c>
      <c r="B1048" s="1">
        <v>36046</v>
      </c>
      <c r="C1048" s="2">
        <f t="shared" si="144"/>
        <v>36046</v>
      </c>
      <c r="D1048" s="4">
        <f t="shared" si="145"/>
        <v>36046</v>
      </c>
      <c r="E1048" s="3">
        <v>64.855999999999995</v>
      </c>
      <c r="F1048" s="3">
        <f t="shared" si="146"/>
        <v>6.485599999999999E-5</v>
      </c>
      <c r="G1048" s="3">
        <f t="shared" si="147"/>
        <v>9.0843799199999983E-4</v>
      </c>
      <c r="H1048" s="3">
        <f t="shared" si="148"/>
        <v>908.43799199999978</v>
      </c>
      <c r="I1048" s="3">
        <v>0.24</v>
      </c>
      <c r="J1048" s="3">
        <f t="shared" si="149"/>
        <v>2.3999999999999998E-7</v>
      </c>
      <c r="K1048" s="3">
        <f t="shared" si="150"/>
        <v>7.4337599999999996E-6</v>
      </c>
      <c r="L1048" s="3">
        <f t="shared" si="151"/>
        <v>7.4337599999999995</v>
      </c>
      <c r="M1048" s="3">
        <f t="shared" si="152"/>
        <v>122.20437463679212</v>
      </c>
    </row>
    <row r="1049" spans="1:13" x14ac:dyDescent="0.2">
      <c r="A1049" t="s">
        <v>16</v>
      </c>
      <c r="B1049" s="1">
        <v>36047</v>
      </c>
      <c r="C1049" s="2">
        <f t="shared" si="144"/>
        <v>36047</v>
      </c>
      <c r="D1049" s="4">
        <f t="shared" si="145"/>
        <v>36047</v>
      </c>
      <c r="E1049" s="3">
        <v>63.203000000000003</v>
      </c>
      <c r="F1049" s="3">
        <f t="shared" si="146"/>
        <v>6.3202999999999998E-5</v>
      </c>
      <c r="G1049" s="3">
        <f t="shared" si="147"/>
        <v>8.8528442099999991E-4</v>
      </c>
      <c r="H1049" s="3">
        <f t="shared" si="148"/>
        <v>885.28442099999995</v>
      </c>
      <c r="I1049" s="3">
        <v>0.21</v>
      </c>
      <c r="J1049" s="3">
        <f t="shared" si="149"/>
        <v>2.0999999999999997E-7</v>
      </c>
      <c r="K1049" s="3">
        <f t="shared" si="150"/>
        <v>6.5045399999999996E-6</v>
      </c>
      <c r="L1049" s="3">
        <f t="shared" si="151"/>
        <v>6.5045399999999995</v>
      </c>
      <c r="M1049" s="3">
        <f t="shared" si="152"/>
        <v>136.1025408407051</v>
      </c>
    </row>
    <row r="1050" spans="1:13" x14ac:dyDescent="0.2">
      <c r="A1050" t="s">
        <v>16</v>
      </c>
      <c r="B1050" s="1">
        <v>36048</v>
      </c>
      <c r="C1050" s="2">
        <f t="shared" si="144"/>
        <v>36048</v>
      </c>
      <c r="D1050" s="4">
        <f t="shared" si="145"/>
        <v>36048</v>
      </c>
      <c r="E1050" s="3">
        <v>62.994999999999997</v>
      </c>
      <c r="F1050" s="3">
        <f t="shared" si="146"/>
        <v>6.2994999999999989E-5</v>
      </c>
      <c r="G1050" s="3">
        <f t="shared" si="147"/>
        <v>8.8237096499999977E-4</v>
      </c>
      <c r="H1050" s="3">
        <f t="shared" si="148"/>
        <v>882.37096499999973</v>
      </c>
      <c r="I1050" s="3">
        <v>0.13</v>
      </c>
      <c r="J1050" s="3">
        <f t="shared" si="149"/>
        <v>1.3E-7</v>
      </c>
      <c r="K1050" s="3">
        <f t="shared" si="150"/>
        <v>4.0266200000000003E-6</v>
      </c>
      <c r="L1050" s="3">
        <f t="shared" si="151"/>
        <v>4.0266200000000003</v>
      </c>
      <c r="M1050" s="3">
        <f t="shared" si="152"/>
        <v>219.1344018059811</v>
      </c>
    </row>
    <row r="1051" spans="1:13" x14ac:dyDescent="0.2">
      <c r="A1051" t="s">
        <v>16</v>
      </c>
      <c r="B1051" s="1">
        <v>36049</v>
      </c>
      <c r="C1051" s="2">
        <f t="shared" si="144"/>
        <v>36049</v>
      </c>
      <c r="D1051" s="4">
        <f t="shared" si="145"/>
        <v>36049</v>
      </c>
      <c r="E1051" s="3">
        <v>66.049000000000007</v>
      </c>
      <c r="F1051" s="3">
        <f t="shared" si="146"/>
        <v>6.6049000000000004E-5</v>
      </c>
      <c r="G1051" s="3">
        <f t="shared" si="147"/>
        <v>9.2514834300000002E-4</v>
      </c>
      <c r="H1051" s="3">
        <f t="shared" si="148"/>
        <v>925.14834300000007</v>
      </c>
      <c r="I1051" s="3">
        <v>0.31</v>
      </c>
      <c r="J1051" s="3">
        <f t="shared" si="149"/>
        <v>3.1E-7</v>
      </c>
      <c r="K1051" s="3">
        <f t="shared" si="150"/>
        <v>9.6019399999999998E-6</v>
      </c>
      <c r="L1051" s="3">
        <f t="shared" si="151"/>
        <v>9.601939999999999</v>
      </c>
      <c r="M1051" s="3">
        <f t="shared" si="152"/>
        <v>96.35014830336371</v>
      </c>
    </row>
    <row r="1052" spans="1:13" x14ac:dyDescent="0.2">
      <c r="A1052" t="s">
        <v>16</v>
      </c>
      <c r="B1052" s="1">
        <v>36050</v>
      </c>
      <c r="C1052" s="2">
        <f t="shared" si="144"/>
        <v>36050</v>
      </c>
      <c r="D1052" s="4">
        <f t="shared" si="145"/>
        <v>36050</v>
      </c>
      <c r="E1052" s="3">
        <v>61.701000000000001</v>
      </c>
      <c r="F1052" s="3">
        <f t="shared" si="146"/>
        <v>6.1700999999999998E-5</v>
      </c>
      <c r="G1052" s="3">
        <f t="shared" si="147"/>
        <v>8.6424590699999998E-4</v>
      </c>
      <c r="H1052" s="3">
        <f t="shared" si="148"/>
        <v>864.24590699999999</v>
      </c>
      <c r="I1052" s="3">
        <v>0.31</v>
      </c>
      <c r="J1052" s="3">
        <f t="shared" si="149"/>
        <v>3.1E-7</v>
      </c>
      <c r="K1052" s="3">
        <f t="shared" si="150"/>
        <v>9.6019399999999998E-6</v>
      </c>
      <c r="L1052" s="3">
        <f t="shared" si="151"/>
        <v>9.601939999999999</v>
      </c>
      <c r="M1052" s="3">
        <f t="shared" si="152"/>
        <v>90.007426311766167</v>
      </c>
    </row>
    <row r="1053" spans="1:13" x14ac:dyDescent="0.2">
      <c r="A1053" t="s">
        <v>16</v>
      </c>
      <c r="B1053" s="1">
        <v>36051</v>
      </c>
      <c r="C1053" s="2">
        <f t="shared" si="144"/>
        <v>36051</v>
      </c>
      <c r="D1053" s="4">
        <f t="shared" si="145"/>
        <v>36051</v>
      </c>
      <c r="E1053" s="3">
        <v>70.721000000000004</v>
      </c>
      <c r="F1053" s="3">
        <f t="shared" si="146"/>
        <v>7.0721000000000003E-5</v>
      </c>
      <c r="G1053" s="3">
        <f t="shared" si="147"/>
        <v>9.9058904700000008E-4</v>
      </c>
      <c r="H1053" s="3">
        <f t="shared" si="148"/>
        <v>990.58904700000005</v>
      </c>
      <c r="I1053" s="3">
        <v>0.39</v>
      </c>
      <c r="J1053" s="3">
        <f t="shared" si="149"/>
        <v>3.8999999999999997E-7</v>
      </c>
      <c r="K1053" s="3">
        <f t="shared" si="150"/>
        <v>1.207986E-5</v>
      </c>
      <c r="L1053" s="3">
        <f t="shared" si="151"/>
        <v>12.07986</v>
      </c>
      <c r="M1053" s="3">
        <f t="shared" si="152"/>
        <v>82.003354922987526</v>
      </c>
    </row>
    <row r="1054" spans="1:13" x14ac:dyDescent="0.2">
      <c r="A1054" t="s">
        <v>16</v>
      </c>
      <c r="B1054" s="1">
        <v>36052</v>
      </c>
      <c r="C1054" s="2">
        <f t="shared" si="144"/>
        <v>36052</v>
      </c>
      <c r="D1054" s="4">
        <f t="shared" si="145"/>
        <v>36052</v>
      </c>
      <c r="E1054" s="3">
        <v>68.066999999999993</v>
      </c>
      <c r="F1054" s="3">
        <f t="shared" si="146"/>
        <v>6.8066999999999984E-5</v>
      </c>
      <c r="G1054" s="3">
        <f t="shared" si="147"/>
        <v>9.5341446899999973E-4</v>
      </c>
      <c r="H1054" s="3">
        <f t="shared" si="148"/>
        <v>953.41446899999971</v>
      </c>
      <c r="I1054" s="3">
        <v>0.26</v>
      </c>
      <c r="J1054" s="3">
        <f t="shared" si="149"/>
        <v>2.6E-7</v>
      </c>
      <c r="K1054" s="3">
        <f t="shared" si="150"/>
        <v>8.0532400000000005E-6</v>
      </c>
      <c r="L1054" s="3">
        <f t="shared" si="151"/>
        <v>8.0532400000000006</v>
      </c>
      <c r="M1054" s="3">
        <f t="shared" si="152"/>
        <v>118.38893029389409</v>
      </c>
    </row>
    <row r="1055" spans="1:13" x14ac:dyDescent="0.2">
      <c r="A1055" t="s">
        <v>16</v>
      </c>
      <c r="B1055" s="1">
        <v>36053</v>
      </c>
      <c r="C1055" s="2">
        <f t="shared" si="144"/>
        <v>36053</v>
      </c>
      <c r="D1055" s="4">
        <f t="shared" si="145"/>
        <v>36053</v>
      </c>
      <c r="E1055" s="3">
        <v>66.462000000000003</v>
      </c>
      <c r="F1055" s="3">
        <f t="shared" si="146"/>
        <v>6.6462000000000002E-5</v>
      </c>
      <c r="G1055" s="3">
        <f t="shared" si="147"/>
        <v>9.3093323400000004E-4</v>
      </c>
      <c r="H1055" s="3">
        <f t="shared" si="148"/>
        <v>930.93323400000008</v>
      </c>
      <c r="I1055" s="3">
        <v>0.17</v>
      </c>
      <c r="J1055" s="3">
        <f t="shared" si="149"/>
        <v>1.7000000000000001E-7</v>
      </c>
      <c r="K1055" s="3">
        <f t="shared" si="150"/>
        <v>5.2655800000000003E-6</v>
      </c>
      <c r="L1055" s="3">
        <f t="shared" si="151"/>
        <v>5.2655799999999999</v>
      </c>
      <c r="M1055" s="3">
        <f t="shared" si="152"/>
        <v>176.79595296244671</v>
      </c>
    </row>
    <row r="1056" spans="1:13" x14ac:dyDescent="0.2">
      <c r="A1056" t="s">
        <v>16</v>
      </c>
      <c r="B1056" s="1">
        <v>36054</v>
      </c>
      <c r="C1056" s="2">
        <f t="shared" si="144"/>
        <v>36054</v>
      </c>
      <c r="D1056" s="4">
        <f t="shared" si="145"/>
        <v>36054</v>
      </c>
      <c r="E1056" s="3">
        <v>64.19</v>
      </c>
      <c r="F1056" s="3">
        <f t="shared" si="146"/>
        <v>6.4189999999999994E-5</v>
      </c>
      <c r="G1056" s="3">
        <f t="shared" si="147"/>
        <v>8.9910932999999991E-4</v>
      </c>
      <c r="H1056" s="3">
        <f t="shared" si="148"/>
        <v>899.10932999999989</v>
      </c>
      <c r="I1056" s="3">
        <v>0.19</v>
      </c>
      <c r="J1056" s="3">
        <f t="shared" si="149"/>
        <v>1.8999999999999998E-7</v>
      </c>
      <c r="K1056" s="3">
        <f t="shared" si="150"/>
        <v>5.8850599999999995E-6</v>
      </c>
      <c r="L1056" s="3">
        <f t="shared" si="151"/>
        <v>5.8850599999999993</v>
      </c>
      <c r="M1056" s="3">
        <f t="shared" si="152"/>
        <v>152.77827753667762</v>
      </c>
    </row>
    <row r="1057" spans="1:13" x14ac:dyDescent="0.2">
      <c r="A1057" t="s">
        <v>14</v>
      </c>
      <c r="B1057" s="1">
        <v>36055</v>
      </c>
      <c r="C1057" s="2">
        <f t="shared" si="144"/>
        <v>36055</v>
      </c>
      <c r="D1057" s="4">
        <f t="shared" si="145"/>
        <v>36055</v>
      </c>
      <c r="E1057" s="3">
        <v>43.186999999999998</v>
      </c>
      <c r="F1057" s="3">
        <f t="shared" si="146"/>
        <v>4.3186999999999998E-5</v>
      </c>
      <c r="G1057" s="3">
        <f t="shared" si="147"/>
        <v>6.0492030899999996E-4</v>
      </c>
      <c r="H1057" s="3">
        <f t="shared" si="148"/>
        <v>604.92030899999997</v>
      </c>
      <c r="I1057" s="3">
        <v>0.255</v>
      </c>
      <c r="J1057" s="3">
        <f t="shared" si="149"/>
        <v>2.5499999999999999E-7</v>
      </c>
      <c r="K1057" s="3">
        <f t="shared" si="150"/>
        <v>7.8983700000000001E-6</v>
      </c>
      <c r="L1057" s="3">
        <f t="shared" si="151"/>
        <v>7.8983699999999999</v>
      </c>
      <c r="M1057" s="3">
        <f t="shared" si="152"/>
        <v>76.587993345462422</v>
      </c>
    </row>
    <row r="1058" spans="1:13" x14ac:dyDescent="0.2">
      <c r="A1058" t="s">
        <v>15</v>
      </c>
      <c r="B1058" s="1">
        <v>36055</v>
      </c>
      <c r="C1058" s="2">
        <f t="shared" si="144"/>
        <v>36055</v>
      </c>
      <c r="D1058" s="4">
        <f t="shared" si="145"/>
        <v>36055</v>
      </c>
      <c r="E1058" s="3">
        <v>18.768000000000001</v>
      </c>
      <c r="F1058" s="3">
        <f t="shared" si="146"/>
        <v>1.8768000000000001E-5</v>
      </c>
      <c r="G1058" s="3">
        <f t="shared" si="147"/>
        <v>2.6288337600000001E-4</v>
      </c>
      <c r="H1058" s="3">
        <f t="shared" si="148"/>
        <v>262.883376</v>
      </c>
      <c r="I1058" s="3">
        <v>0.27</v>
      </c>
      <c r="J1058" s="3">
        <f t="shared" si="149"/>
        <v>2.7000000000000001E-7</v>
      </c>
      <c r="K1058" s="3">
        <f t="shared" si="150"/>
        <v>8.3629799999999997E-6</v>
      </c>
      <c r="L1058" s="3">
        <f t="shared" si="151"/>
        <v>8.3629800000000003</v>
      </c>
      <c r="M1058" s="3">
        <f t="shared" si="152"/>
        <v>31.434174899377972</v>
      </c>
    </row>
    <row r="1059" spans="1:13" x14ac:dyDescent="0.2">
      <c r="A1059" t="s">
        <v>16</v>
      </c>
      <c r="B1059" s="1">
        <v>36055</v>
      </c>
      <c r="C1059" s="2">
        <f t="shared" si="144"/>
        <v>36055</v>
      </c>
      <c r="D1059" s="4">
        <f t="shared" si="145"/>
        <v>36055</v>
      </c>
      <c r="E1059" s="3">
        <v>53.448</v>
      </c>
      <c r="F1059" s="3">
        <f t="shared" si="146"/>
        <v>5.3448000000000001E-5</v>
      </c>
      <c r="G1059" s="3">
        <f t="shared" si="147"/>
        <v>7.4864613599999995E-4</v>
      </c>
      <c r="H1059" s="3">
        <f t="shared" si="148"/>
        <v>748.64613599999996</v>
      </c>
      <c r="I1059" s="3">
        <v>0.25</v>
      </c>
      <c r="J1059" s="3">
        <f t="shared" si="149"/>
        <v>2.4999999999999999E-7</v>
      </c>
      <c r="K1059" s="3">
        <f t="shared" si="150"/>
        <v>7.7434999999999996E-6</v>
      </c>
      <c r="L1059" s="3">
        <f t="shared" si="151"/>
        <v>7.7435</v>
      </c>
      <c r="M1059" s="3">
        <f t="shared" si="152"/>
        <v>96.680588364434684</v>
      </c>
    </row>
    <row r="1060" spans="1:13" x14ac:dyDescent="0.2">
      <c r="A1060" t="s">
        <v>16</v>
      </c>
      <c r="B1060" s="1">
        <v>36056</v>
      </c>
      <c r="C1060" s="2">
        <f t="shared" si="144"/>
        <v>36056</v>
      </c>
      <c r="D1060" s="4">
        <f t="shared" si="145"/>
        <v>36056</v>
      </c>
      <c r="E1060" s="3">
        <v>45.965000000000003</v>
      </c>
      <c r="F1060" s="3">
        <f t="shared" si="146"/>
        <v>4.5965000000000005E-5</v>
      </c>
      <c r="G1060" s="3">
        <f t="shared" si="147"/>
        <v>6.43831755E-4</v>
      </c>
      <c r="H1060" s="3">
        <f t="shared" si="148"/>
        <v>643.83175500000004</v>
      </c>
      <c r="I1060" s="3">
        <v>0.34</v>
      </c>
      <c r="J1060" s="3">
        <f t="shared" si="149"/>
        <v>3.4000000000000003E-7</v>
      </c>
      <c r="K1060" s="3">
        <f t="shared" si="150"/>
        <v>1.0531160000000001E-5</v>
      </c>
      <c r="L1060" s="3">
        <f t="shared" si="151"/>
        <v>10.53116</v>
      </c>
      <c r="M1060" s="3">
        <f t="shared" si="152"/>
        <v>61.135881992107237</v>
      </c>
    </row>
    <row r="1061" spans="1:13" x14ac:dyDescent="0.2">
      <c r="A1061" t="s">
        <v>13</v>
      </c>
      <c r="B1061" s="1">
        <v>36056</v>
      </c>
      <c r="C1061" s="2">
        <f t="shared" si="144"/>
        <v>36056</v>
      </c>
      <c r="D1061" s="4">
        <f t="shared" si="145"/>
        <v>36056</v>
      </c>
      <c r="E1061" s="3">
        <v>51.286999999999999</v>
      </c>
      <c r="F1061" s="3">
        <f t="shared" si="146"/>
        <v>5.1286999999999999E-5</v>
      </c>
      <c r="G1061" s="3">
        <f t="shared" si="147"/>
        <v>7.1837700899999993E-4</v>
      </c>
      <c r="H1061" s="3">
        <f t="shared" si="148"/>
        <v>718.37700899999993</v>
      </c>
      <c r="I1061" s="3">
        <v>0.17499999999999999</v>
      </c>
      <c r="J1061" s="3">
        <f t="shared" si="149"/>
        <v>1.7499999999999999E-7</v>
      </c>
      <c r="K1061" s="3">
        <f t="shared" si="150"/>
        <v>5.4204499999999999E-6</v>
      </c>
      <c r="L1061" s="3">
        <f t="shared" si="151"/>
        <v>5.4204499999999998</v>
      </c>
      <c r="M1061" s="3">
        <f t="shared" si="152"/>
        <v>132.53088009298119</v>
      </c>
    </row>
    <row r="1062" spans="1:13" x14ac:dyDescent="0.2">
      <c r="A1062" t="s">
        <v>16</v>
      </c>
      <c r="B1062" s="1">
        <v>36057</v>
      </c>
      <c r="C1062" s="2">
        <f t="shared" si="144"/>
        <v>36057</v>
      </c>
      <c r="D1062" s="4">
        <f t="shared" si="145"/>
        <v>36057</v>
      </c>
      <c r="E1062" s="3">
        <v>49.127000000000002</v>
      </c>
      <c r="F1062" s="3">
        <f t="shared" si="146"/>
        <v>4.9126999999999999E-5</v>
      </c>
      <c r="G1062" s="3">
        <f t="shared" si="147"/>
        <v>6.8812188900000001E-4</v>
      </c>
      <c r="H1062" s="3">
        <f t="shared" si="148"/>
        <v>688.12188900000001</v>
      </c>
      <c r="I1062" s="3">
        <v>0.21</v>
      </c>
      <c r="J1062" s="3">
        <f t="shared" si="149"/>
        <v>2.0999999999999997E-7</v>
      </c>
      <c r="K1062" s="3">
        <f t="shared" si="150"/>
        <v>6.5045399999999996E-6</v>
      </c>
      <c r="L1062" s="3">
        <f t="shared" si="151"/>
        <v>6.5045399999999995</v>
      </c>
      <c r="M1062" s="3">
        <f t="shared" si="152"/>
        <v>105.79101504487636</v>
      </c>
    </row>
    <row r="1063" spans="1:13" x14ac:dyDescent="0.2">
      <c r="A1063" t="s">
        <v>16</v>
      </c>
      <c r="B1063" s="1">
        <v>36058</v>
      </c>
      <c r="C1063" s="2">
        <f t="shared" si="144"/>
        <v>36058</v>
      </c>
      <c r="D1063" s="4">
        <f t="shared" si="145"/>
        <v>36058</v>
      </c>
      <c r="E1063" s="3">
        <v>46.34</v>
      </c>
      <c r="F1063" s="3">
        <f t="shared" si="146"/>
        <v>4.634E-5</v>
      </c>
      <c r="G1063" s="3">
        <f t="shared" si="147"/>
        <v>6.4908437999999997E-4</v>
      </c>
      <c r="H1063" s="3">
        <f t="shared" si="148"/>
        <v>649.08438000000001</v>
      </c>
      <c r="I1063" s="3">
        <v>0.46</v>
      </c>
      <c r="J1063" s="3">
        <f t="shared" si="149"/>
        <v>4.5999999999999999E-7</v>
      </c>
      <c r="K1063" s="3">
        <f t="shared" si="150"/>
        <v>1.4248039999999999E-5</v>
      </c>
      <c r="L1063" s="3">
        <f t="shared" si="151"/>
        <v>14.24804</v>
      </c>
      <c r="M1063" s="3">
        <f t="shared" si="152"/>
        <v>45.556047007167301</v>
      </c>
    </row>
    <row r="1064" spans="1:13" x14ac:dyDescent="0.2">
      <c r="A1064" t="s">
        <v>16</v>
      </c>
      <c r="B1064" s="1">
        <v>36059</v>
      </c>
      <c r="C1064" s="2">
        <f t="shared" si="144"/>
        <v>36059</v>
      </c>
      <c r="D1064" s="4">
        <f t="shared" si="145"/>
        <v>36059</v>
      </c>
      <c r="E1064" s="3">
        <v>49.850999999999999</v>
      </c>
      <c r="F1064" s="3">
        <f t="shared" si="146"/>
        <v>4.9850999999999994E-5</v>
      </c>
      <c r="G1064" s="3">
        <f t="shared" si="147"/>
        <v>6.9826295699999992E-4</v>
      </c>
      <c r="H1064" s="3">
        <f t="shared" si="148"/>
        <v>698.26295699999991</v>
      </c>
      <c r="I1064" s="3">
        <v>0.37</v>
      </c>
      <c r="J1064" s="3">
        <f t="shared" si="149"/>
        <v>3.7E-7</v>
      </c>
      <c r="K1064" s="3">
        <f t="shared" si="150"/>
        <v>1.146038E-5</v>
      </c>
      <c r="L1064" s="3">
        <f t="shared" si="151"/>
        <v>11.460380000000001</v>
      </c>
      <c r="M1064" s="3">
        <f t="shared" si="152"/>
        <v>60.928429685577605</v>
      </c>
    </row>
    <row r="1065" spans="1:13" x14ac:dyDescent="0.2">
      <c r="A1065" t="s">
        <v>16</v>
      </c>
      <c r="B1065" s="1">
        <v>36060</v>
      </c>
      <c r="C1065" s="2">
        <f t="shared" si="144"/>
        <v>36060</v>
      </c>
      <c r="D1065" s="4">
        <f t="shared" si="145"/>
        <v>36060</v>
      </c>
      <c r="E1065" s="3">
        <v>57.735999999999997</v>
      </c>
      <c r="F1065" s="3">
        <f t="shared" si="146"/>
        <v>5.7735999999999997E-5</v>
      </c>
      <c r="G1065" s="3">
        <f t="shared" si="147"/>
        <v>8.0870815199999993E-4</v>
      </c>
      <c r="H1065" s="3">
        <f t="shared" si="148"/>
        <v>808.70815199999993</v>
      </c>
      <c r="I1065" s="3">
        <v>0.4</v>
      </c>
      <c r="J1065" s="3">
        <f t="shared" si="149"/>
        <v>3.9999999999999998E-7</v>
      </c>
      <c r="K1065" s="3">
        <f t="shared" si="150"/>
        <v>1.2389599999999999E-5</v>
      </c>
      <c r="L1065" s="3">
        <f t="shared" si="151"/>
        <v>12.3896</v>
      </c>
      <c r="M1065" s="3">
        <f t="shared" si="152"/>
        <v>65.273144572867565</v>
      </c>
    </row>
    <row r="1066" spans="1:13" x14ac:dyDescent="0.2">
      <c r="A1066" t="s">
        <v>16</v>
      </c>
      <c r="B1066" s="1">
        <v>36061</v>
      </c>
      <c r="C1066" s="2">
        <f t="shared" si="144"/>
        <v>36061</v>
      </c>
      <c r="D1066" s="4">
        <f t="shared" si="145"/>
        <v>36061</v>
      </c>
      <c r="E1066" s="3">
        <v>53.984000000000002</v>
      </c>
      <c r="F1066" s="3">
        <f t="shared" si="146"/>
        <v>5.3983999999999997E-5</v>
      </c>
      <c r="G1066" s="3">
        <f t="shared" si="147"/>
        <v>7.5615388799999989E-4</v>
      </c>
      <c r="H1066" s="3">
        <f t="shared" si="148"/>
        <v>756.15388799999994</v>
      </c>
      <c r="I1066" s="3">
        <v>0.53</v>
      </c>
      <c r="J1066" s="3">
        <f t="shared" si="149"/>
        <v>5.3000000000000001E-7</v>
      </c>
      <c r="K1066" s="3">
        <f t="shared" si="150"/>
        <v>1.6416220000000002E-5</v>
      </c>
      <c r="L1066" s="3">
        <f t="shared" si="151"/>
        <v>16.416220000000003</v>
      </c>
      <c r="M1066" s="3">
        <f t="shared" si="152"/>
        <v>46.061388553515961</v>
      </c>
    </row>
    <row r="1067" spans="1:13" x14ac:dyDescent="0.2">
      <c r="A1067" t="s">
        <v>16</v>
      </c>
      <c r="B1067" s="1">
        <v>36062</v>
      </c>
      <c r="C1067" s="2">
        <f t="shared" si="144"/>
        <v>36062</v>
      </c>
      <c r="D1067" s="4">
        <f t="shared" si="145"/>
        <v>36062</v>
      </c>
      <c r="E1067" s="3">
        <v>47.582000000000001</v>
      </c>
      <c r="F1067" s="3">
        <f t="shared" si="146"/>
        <v>4.7581999999999999E-5</v>
      </c>
      <c r="G1067" s="3">
        <f t="shared" si="147"/>
        <v>6.6648107399999994E-4</v>
      </c>
      <c r="H1067" s="3">
        <f t="shared" si="148"/>
        <v>666.48107399999992</v>
      </c>
      <c r="I1067" s="3">
        <v>0.28999999999999998</v>
      </c>
      <c r="J1067" s="3">
        <f t="shared" si="149"/>
        <v>2.8999999999999998E-7</v>
      </c>
      <c r="K1067" s="3">
        <f t="shared" si="150"/>
        <v>8.9824599999999997E-6</v>
      </c>
      <c r="L1067" s="3">
        <f t="shared" si="151"/>
        <v>8.9824599999999997</v>
      </c>
      <c r="M1067" s="3">
        <f t="shared" si="152"/>
        <v>74.198056434428864</v>
      </c>
    </row>
    <row r="1068" spans="1:13" x14ac:dyDescent="0.2">
      <c r="A1068" t="s">
        <v>16</v>
      </c>
      <c r="B1068" s="1">
        <v>36063</v>
      </c>
      <c r="C1068" s="2">
        <f t="shared" si="144"/>
        <v>36063</v>
      </c>
      <c r="D1068" s="4">
        <f t="shared" si="145"/>
        <v>36063</v>
      </c>
      <c r="E1068" s="3">
        <v>56.948999999999998</v>
      </c>
      <c r="F1068" s="3">
        <f t="shared" si="146"/>
        <v>5.6948999999999993E-5</v>
      </c>
      <c r="G1068" s="3">
        <f t="shared" si="147"/>
        <v>7.9768464299999993E-4</v>
      </c>
      <c r="H1068" s="3">
        <f t="shared" si="148"/>
        <v>797.68464299999994</v>
      </c>
      <c r="I1068" s="3">
        <v>0.22</v>
      </c>
      <c r="J1068" s="3">
        <f t="shared" si="149"/>
        <v>2.1999999999999998E-7</v>
      </c>
      <c r="K1068" s="3">
        <f t="shared" si="150"/>
        <v>6.8142799999999996E-6</v>
      </c>
      <c r="L1068" s="3">
        <f t="shared" si="151"/>
        <v>6.8142799999999992</v>
      </c>
      <c r="M1068" s="3">
        <f t="shared" si="152"/>
        <v>117.06073759810282</v>
      </c>
    </row>
    <row r="1069" spans="1:13" x14ac:dyDescent="0.2">
      <c r="A1069" t="s">
        <v>16</v>
      </c>
      <c r="B1069" s="1">
        <v>36064</v>
      </c>
      <c r="C1069" s="2">
        <f t="shared" si="144"/>
        <v>36064</v>
      </c>
      <c r="D1069" s="4">
        <f t="shared" si="145"/>
        <v>36064</v>
      </c>
      <c r="E1069" s="3">
        <v>54.685000000000002</v>
      </c>
      <c r="F1069" s="3">
        <f t="shared" si="146"/>
        <v>5.4685000000000002E-5</v>
      </c>
      <c r="G1069" s="3">
        <f t="shared" si="147"/>
        <v>7.6597279500000004E-4</v>
      </c>
      <c r="H1069" s="3">
        <f t="shared" si="148"/>
        <v>765.97279500000002</v>
      </c>
      <c r="I1069" s="3">
        <v>0.27</v>
      </c>
      <c r="J1069" s="3">
        <f t="shared" si="149"/>
        <v>2.7000000000000001E-7</v>
      </c>
      <c r="K1069" s="3">
        <f t="shared" si="150"/>
        <v>8.3629799999999997E-6</v>
      </c>
      <c r="L1069" s="3">
        <f t="shared" si="151"/>
        <v>8.3629800000000003</v>
      </c>
      <c r="M1069" s="3">
        <f t="shared" si="152"/>
        <v>91.590891643887701</v>
      </c>
    </row>
    <row r="1070" spans="1:13" x14ac:dyDescent="0.2">
      <c r="A1070" t="s">
        <v>16</v>
      </c>
      <c r="B1070" s="1">
        <v>36065</v>
      </c>
      <c r="C1070" s="2">
        <f t="shared" si="144"/>
        <v>36065</v>
      </c>
      <c r="D1070" s="4">
        <f t="shared" si="145"/>
        <v>36065</v>
      </c>
      <c r="E1070" s="3">
        <v>56.377000000000002</v>
      </c>
      <c r="F1070" s="3">
        <f t="shared" si="146"/>
        <v>5.6376999999999999E-5</v>
      </c>
      <c r="G1070" s="3">
        <f t="shared" si="147"/>
        <v>7.8967263899999999E-4</v>
      </c>
      <c r="H1070" s="3">
        <f t="shared" si="148"/>
        <v>789.672639</v>
      </c>
      <c r="I1070" s="3">
        <v>0.28999999999999998</v>
      </c>
      <c r="J1070" s="3">
        <f t="shared" si="149"/>
        <v>2.8999999999999998E-7</v>
      </c>
      <c r="K1070" s="3">
        <f t="shared" si="150"/>
        <v>8.9824599999999997E-6</v>
      </c>
      <c r="L1070" s="3">
        <f t="shared" si="151"/>
        <v>8.9824599999999997</v>
      </c>
      <c r="M1070" s="3">
        <f t="shared" si="152"/>
        <v>87.912736488667917</v>
      </c>
    </row>
    <row r="1071" spans="1:13" x14ac:dyDescent="0.2">
      <c r="A1071" t="s">
        <v>16</v>
      </c>
      <c r="B1071" s="1">
        <v>36066</v>
      </c>
      <c r="C1071" s="2">
        <f t="shared" si="144"/>
        <v>36066</v>
      </c>
      <c r="D1071" s="4">
        <f t="shared" si="145"/>
        <v>36066</v>
      </c>
      <c r="E1071" s="3">
        <v>54.709000000000003</v>
      </c>
      <c r="F1071" s="3">
        <f t="shared" si="146"/>
        <v>5.4709000000000001E-5</v>
      </c>
      <c r="G1071" s="3">
        <f t="shared" si="147"/>
        <v>7.66308963E-4</v>
      </c>
      <c r="H1071" s="3">
        <f t="shared" si="148"/>
        <v>766.30896299999995</v>
      </c>
      <c r="I1071" s="3">
        <v>0.26</v>
      </c>
      <c r="J1071" s="3">
        <f t="shared" si="149"/>
        <v>2.6E-7</v>
      </c>
      <c r="K1071" s="3">
        <f t="shared" si="150"/>
        <v>8.0532400000000005E-6</v>
      </c>
      <c r="L1071" s="3">
        <f t="shared" si="151"/>
        <v>8.0532400000000006</v>
      </c>
      <c r="M1071" s="3">
        <f t="shared" si="152"/>
        <v>95.155361444586262</v>
      </c>
    </row>
    <row r="1072" spans="1:13" x14ac:dyDescent="0.2">
      <c r="A1072" t="s">
        <v>16</v>
      </c>
      <c r="B1072" s="1">
        <v>36067</v>
      </c>
      <c r="C1072" s="2">
        <f t="shared" si="144"/>
        <v>36067</v>
      </c>
      <c r="D1072" s="4">
        <f t="shared" si="145"/>
        <v>36067</v>
      </c>
      <c r="E1072" s="3">
        <v>86.911000000000001</v>
      </c>
      <c r="F1072" s="3">
        <f t="shared" si="146"/>
        <v>8.6910999999999995E-5</v>
      </c>
      <c r="G1072" s="3">
        <f t="shared" si="147"/>
        <v>1.2173623769999998E-3</v>
      </c>
      <c r="H1072" s="3">
        <f t="shared" si="148"/>
        <v>1217.3623769999999</v>
      </c>
      <c r="I1072" s="3">
        <v>0.26</v>
      </c>
      <c r="J1072" s="3">
        <f t="shared" si="149"/>
        <v>2.6E-7</v>
      </c>
      <c r="K1072" s="3">
        <f t="shared" si="150"/>
        <v>8.0532400000000005E-6</v>
      </c>
      <c r="L1072" s="3">
        <f t="shared" si="151"/>
        <v>8.0532400000000006</v>
      </c>
      <c r="M1072" s="3">
        <f t="shared" si="152"/>
        <v>151.16429871703809</v>
      </c>
    </row>
    <row r="1073" spans="1:13" x14ac:dyDescent="0.2">
      <c r="A1073" t="s">
        <v>13</v>
      </c>
      <c r="B1073" s="1">
        <v>36067</v>
      </c>
      <c r="C1073" s="2">
        <f t="shared" si="144"/>
        <v>36067</v>
      </c>
      <c r="D1073" s="4">
        <f t="shared" si="145"/>
        <v>36067</v>
      </c>
      <c r="E1073" s="3">
        <v>55.246000000000002</v>
      </c>
      <c r="F1073" s="3">
        <f t="shared" si="146"/>
        <v>5.5245999999999999E-5</v>
      </c>
      <c r="G1073" s="3">
        <f t="shared" si="147"/>
        <v>7.7383072200000002E-4</v>
      </c>
      <c r="H1073" s="3">
        <f t="shared" si="148"/>
        <v>773.83072200000004</v>
      </c>
      <c r="I1073" s="3">
        <v>0.218</v>
      </c>
      <c r="J1073" s="3">
        <f t="shared" si="149"/>
        <v>2.1799999999999999E-7</v>
      </c>
      <c r="K1073" s="3">
        <f t="shared" si="150"/>
        <v>6.7523319999999997E-6</v>
      </c>
      <c r="L1073" s="3">
        <f t="shared" si="151"/>
        <v>6.752332</v>
      </c>
      <c r="M1073" s="3">
        <f t="shared" si="152"/>
        <v>114.60199557723169</v>
      </c>
    </row>
    <row r="1074" spans="1:13" x14ac:dyDescent="0.2">
      <c r="A1074" t="s">
        <v>14</v>
      </c>
      <c r="B1074" s="1">
        <v>36068</v>
      </c>
      <c r="C1074" s="2">
        <f t="shared" si="144"/>
        <v>36068</v>
      </c>
      <c r="D1074" s="4">
        <f t="shared" si="145"/>
        <v>36068</v>
      </c>
      <c r="E1074" s="3">
        <v>43.100999999999999</v>
      </c>
      <c r="F1074" s="3">
        <f t="shared" si="146"/>
        <v>4.3101E-5</v>
      </c>
      <c r="G1074" s="3">
        <f t="shared" si="147"/>
        <v>6.03715707E-4</v>
      </c>
      <c r="H1074" s="3">
        <f t="shared" si="148"/>
        <v>603.71570699999995</v>
      </c>
      <c r="I1074" s="3">
        <v>0.27900000000000003</v>
      </c>
      <c r="J1074" s="3">
        <f t="shared" si="149"/>
        <v>2.79E-7</v>
      </c>
      <c r="K1074" s="3">
        <f t="shared" si="150"/>
        <v>8.6417459999999998E-6</v>
      </c>
      <c r="L1074" s="3">
        <f t="shared" si="151"/>
        <v>8.6417459999999995</v>
      </c>
      <c r="M1074" s="3">
        <f t="shared" si="152"/>
        <v>69.860385505429107</v>
      </c>
    </row>
    <row r="1075" spans="1:13" x14ac:dyDescent="0.2">
      <c r="A1075" t="s">
        <v>15</v>
      </c>
      <c r="B1075" s="1">
        <v>36068</v>
      </c>
      <c r="C1075" s="2">
        <f t="shared" si="144"/>
        <v>36068</v>
      </c>
      <c r="D1075" s="4">
        <f t="shared" si="145"/>
        <v>36068</v>
      </c>
      <c r="E1075" s="3">
        <v>9.1449999999999996</v>
      </c>
      <c r="F1075" s="3">
        <f t="shared" si="146"/>
        <v>9.1449999999999997E-6</v>
      </c>
      <c r="G1075" s="3">
        <f t="shared" si="147"/>
        <v>1.28094015E-4</v>
      </c>
      <c r="H1075" s="3">
        <f t="shared" si="148"/>
        <v>128.09401500000001</v>
      </c>
      <c r="I1075" s="3">
        <v>0.246</v>
      </c>
      <c r="J1075" s="3">
        <f t="shared" si="149"/>
        <v>2.4600000000000001E-7</v>
      </c>
      <c r="K1075" s="3">
        <f t="shared" si="150"/>
        <v>7.619604E-6</v>
      </c>
      <c r="L1075" s="3">
        <f t="shared" si="151"/>
        <v>7.6196039999999998</v>
      </c>
      <c r="M1075" s="3">
        <f t="shared" si="152"/>
        <v>16.811111837308083</v>
      </c>
    </row>
    <row r="1076" spans="1:13" x14ac:dyDescent="0.2">
      <c r="A1076" t="s">
        <v>16</v>
      </c>
      <c r="B1076" s="1">
        <v>36068</v>
      </c>
      <c r="C1076" s="2">
        <f t="shared" si="144"/>
        <v>36068</v>
      </c>
      <c r="D1076" s="4">
        <f t="shared" si="145"/>
        <v>36068</v>
      </c>
      <c r="E1076" s="3">
        <v>56.354999999999997</v>
      </c>
      <c r="F1076" s="3">
        <f t="shared" si="146"/>
        <v>5.6354999999999992E-5</v>
      </c>
      <c r="G1076" s="3">
        <f t="shared" si="147"/>
        <v>7.8936448499999988E-4</v>
      </c>
      <c r="H1076" s="3">
        <f t="shared" si="148"/>
        <v>789.36448499999983</v>
      </c>
      <c r="I1076" s="3">
        <v>0.68</v>
      </c>
      <c r="J1076" s="3">
        <f t="shared" si="149"/>
        <v>6.8000000000000005E-7</v>
      </c>
      <c r="K1076" s="3">
        <f t="shared" si="150"/>
        <v>2.1062320000000001E-5</v>
      </c>
      <c r="L1076" s="3">
        <f t="shared" si="151"/>
        <v>21.06232</v>
      </c>
      <c r="M1076" s="3">
        <f t="shared" si="152"/>
        <v>37.477565861690444</v>
      </c>
    </row>
    <row r="1077" spans="1:13" x14ac:dyDescent="0.2">
      <c r="A1077" t="s">
        <v>16</v>
      </c>
      <c r="B1077" s="1">
        <v>36071</v>
      </c>
      <c r="C1077" s="2">
        <f t="shared" si="144"/>
        <v>36071</v>
      </c>
      <c r="D1077" s="4">
        <f t="shared" si="145"/>
        <v>36071</v>
      </c>
      <c r="E1077" s="3">
        <v>57.485999999999997</v>
      </c>
      <c r="F1077" s="3">
        <f t="shared" si="146"/>
        <v>5.7485999999999991E-5</v>
      </c>
      <c r="G1077" s="3">
        <f t="shared" si="147"/>
        <v>8.0520640199999985E-4</v>
      </c>
      <c r="H1077" s="3">
        <f t="shared" si="148"/>
        <v>805.2064019999998</v>
      </c>
      <c r="I1077" s="3">
        <v>0.23</v>
      </c>
      <c r="J1077" s="3">
        <f t="shared" si="149"/>
        <v>2.2999999999999999E-7</v>
      </c>
      <c r="K1077" s="3">
        <f t="shared" si="150"/>
        <v>7.1240199999999996E-6</v>
      </c>
      <c r="L1077" s="3">
        <f t="shared" si="151"/>
        <v>7.1240199999999998</v>
      </c>
      <c r="M1077" s="3">
        <f t="shared" si="152"/>
        <v>113.02697100794212</v>
      </c>
    </row>
    <row r="1078" spans="1:13" x14ac:dyDescent="0.2">
      <c r="A1078" t="s">
        <v>16</v>
      </c>
      <c r="B1078" s="1">
        <v>36074</v>
      </c>
      <c r="C1078" s="2">
        <f t="shared" si="144"/>
        <v>36074</v>
      </c>
      <c r="D1078" s="4">
        <f t="shared" si="145"/>
        <v>36074</v>
      </c>
      <c r="E1078" s="3">
        <v>70.772000000000006</v>
      </c>
      <c r="F1078" s="3">
        <f t="shared" si="146"/>
        <v>7.0772000000000006E-5</v>
      </c>
      <c r="G1078" s="3">
        <f t="shared" si="147"/>
        <v>9.9130340400000014E-4</v>
      </c>
      <c r="H1078" s="3">
        <f t="shared" si="148"/>
        <v>991.30340400000011</v>
      </c>
      <c r="I1078" s="3">
        <v>0.61</v>
      </c>
      <c r="J1078" s="3">
        <f t="shared" si="149"/>
        <v>6.0999999999999998E-7</v>
      </c>
      <c r="K1078" s="3">
        <f t="shared" si="150"/>
        <v>1.8894139999999999E-5</v>
      </c>
      <c r="L1078" s="3">
        <f t="shared" si="151"/>
        <v>18.89414</v>
      </c>
      <c r="M1078" s="3">
        <f t="shared" si="152"/>
        <v>52.466182848227021</v>
      </c>
    </row>
    <row r="1079" spans="1:13" x14ac:dyDescent="0.2">
      <c r="A1079" t="s">
        <v>16</v>
      </c>
      <c r="B1079" s="1">
        <v>36077</v>
      </c>
      <c r="C1079" s="2">
        <f t="shared" si="144"/>
        <v>36077</v>
      </c>
      <c r="D1079" s="4">
        <f t="shared" si="145"/>
        <v>36077</v>
      </c>
      <c r="E1079" s="3">
        <v>56.97</v>
      </c>
      <c r="F1079" s="3">
        <f t="shared" si="146"/>
        <v>5.6969999999999998E-5</v>
      </c>
      <c r="G1079" s="3">
        <f t="shared" si="147"/>
        <v>7.9797878999999996E-4</v>
      </c>
      <c r="H1079" s="3">
        <f t="shared" si="148"/>
        <v>797.97879</v>
      </c>
      <c r="I1079" s="3">
        <v>0.25</v>
      </c>
      <c r="J1079" s="3">
        <f t="shared" si="149"/>
        <v>2.4999999999999999E-7</v>
      </c>
      <c r="K1079" s="3">
        <f t="shared" si="150"/>
        <v>7.7434999999999996E-6</v>
      </c>
      <c r="L1079" s="3">
        <f t="shared" si="151"/>
        <v>7.7435</v>
      </c>
      <c r="M1079" s="3">
        <f t="shared" si="152"/>
        <v>103.0514353974301</v>
      </c>
    </row>
    <row r="1080" spans="1:13" x14ac:dyDescent="0.2">
      <c r="A1080" t="s">
        <v>16</v>
      </c>
      <c r="B1080" s="1">
        <v>36080</v>
      </c>
      <c r="C1080" s="2">
        <f t="shared" si="144"/>
        <v>36080</v>
      </c>
      <c r="D1080" s="4">
        <f t="shared" si="145"/>
        <v>36080</v>
      </c>
      <c r="E1080" s="3">
        <v>62.643000000000001</v>
      </c>
      <c r="F1080" s="3">
        <f t="shared" si="146"/>
        <v>6.2643000000000003E-5</v>
      </c>
      <c r="G1080" s="3">
        <f t="shared" si="147"/>
        <v>8.7744050100000001E-4</v>
      </c>
      <c r="H1080" s="3">
        <f t="shared" si="148"/>
        <v>877.44050100000004</v>
      </c>
      <c r="I1080" s="3">
        <v>0.27</v>
      </c>
      <c r="J1080" s="3">
        <f t="shared" si="149"/>
        <v>2.7000000000000001E-7</v>
      </c>
      <c r="K1080" s="3">
        <f t="shared" si="150"/>
        <v>8.3629799999999997E-6</v>
      </c>
      <c r="L1080" s="3">
        <f t="shared" si="151"/>
        <v>8.3629800000000003</v>
      </c>
      <c r="M1080" s="3">
        <f t="shared" si="152"/>
        <v>104.91959815759455</v>
      </c>
    </row>
    <row r="1081" spans="1:13" x14ac:dyDescent="0.2">
      <c r="A1081" t="s">
        <v>16</v>
      </c>
      <c r="B1081" s="1">
        <v>36083</v>
      </c>
      <c r="C1081" s="2">
        <f t="shared" si="144"/>
        <v>36083</v>
      </c>
      <c r="D1081" s="4">
        <f t="shared" si="145"/>
        <v>36083</v>
      </c>
      <c r="E1081" s="3">
        <v>57.326999999999998</v>
      </c>
      <c r="F1081" s="3">
        <f t="shared" si="146"/>
        <v>5.7326999999999995E-5</v>
      </c>
      <c r="G1081" s="3">
        <f t="shared" si="147"/>
        <v>8.0297928899999993E-4</v>
      </c>
      <c r="H1081" s="3">
        <f t="shared" si="148"/>
        <v>802.97928899999988</v>
      </c>
      <c r="I1081" s="3">
        <v>0.22</v>
      </c>
      <c r="J1081" s="3">
        <f t="shared" si="149"/>
        <v>2.1999999999999998E-7</v>
      </c>
      <c r="K1081" s="3">
        <f t="shared" si="150"/>
        <v>6.8142799999999996E-6</v>
      </c>
      <c r="L1081" s="3">
        <f t="shared" si="151"/>
        <v>6.8142799999999992</v>
      </c>
      <c r="M1081" s="3">
        <f t="shared" si="152"/>
        <v>117.83773032514073</v>
      </c>
    </row>
    <row r="1082" spans="1:13" x14ac:dyDescent="0.2">
      <c r="A1082" t="s">
        <v>16</v>
      </c>
      <c r="B1082" s="1">
        <v>36086</v>
      </c>
      <c r="C1082" s="2">
        <f t="shared" si="144"/>
        <v>36086</v>
      </c>
      <c r="D1082" s="4">
        <f t="shared" si="145"/>
        <v>36086</v>
      </c>
      <c r="E1082" s="3">
        <v>59.131</v>
      </c>
      <c r="F1082" s="3">
        <f t="shared" si="146"/>
        <v>5.9131E-5</v>
      </c>
      <c r="G1082" s="3">
        <f t="shared" si="147"/>
        <v>8.2824791699999997E-4</v>
      </c>
      <c r="H1082" s="3">
        <f t="shared" si="148"/>
        <v>828.24791699999992</v>
      </c>
      <c r="I1082" s="3">
        <v>0.24</v>
      </c>
      <c r="J1082" s="3">
        <f t="shared" si="149"/>
        <v>2.3999999999999998E-7</v>
      </c>
      <c r="K1082" s="3">
        <f t="shared" si="150"/>
        <v>7.4337599999999996E-6</v>
      </c>
      <c r="L1082" s="3">
        <f t="shared" si="151"/>
        <v>7.4337599999999995</v>
      </c>
      <c r="M1082" s="3">
        <f t="shared" si="152"/>
        <v>111.41709135081035</v>
      </c>
    </row>
    <row r="1083" spans="1:13" x14ac:dyDescent="0.2">
      <c r="A1083" t="s">
        <v>16</v>
      </c>
      <c r="B1083" s="1">
        <v>36089</v>
      </c>
      <c r="C1083" s="2">
        <f t="shared" si="144"/>
        <v>36089</v>
      </c>
      <c r="D1083" s="4">
        <f t="shared" si="145"/>
        <v>36089</v>
      </c>
      <c r="E1083" s="3">
        <v>63.712000000000003</v>
      </c>
      <c r="F1083" s="3">
        <f t="shared" si="146"/>
        <v>6.3712000000000003E-5</v>
      </c>
      <c r="G1083" s="3">
        <f t="shared" si="147"/>
        <v>8.9241398399999997E-4</v>
      </c>
      <c r="H1083" s="3">
        <f t="shared" si="148"/>
        <v>892.41398399999991</v>
      </c>
      <c r="I1083" s="3">
        <v>0.49</v>
      </c>
      <c r="J1083" s="3">
        <f t="shared" si="149"/>
        <v>4.8999999999999997E-7</v>
      </c>
      <c r="K1083" s="3">
        <f t="shared" si="150"/>
        <v>1.5177259999999998E-5</v>
      </c>
      <c r="L1083" s="3">
        <f t="shared" si="151"/>
        <v>15.177259999999999</v>
      </c>
      <c r="M1083" s="3">
        <f t="shared" si="152"/>
        <v>58.799413332841368</v>
      </c>
    </row>
    <row r="1084" spans="1:13" x14ac:dyDescent="0.2">
      <c r="A1084" t="s">
        <v>16</v>
      </c>
      <c r="B1084" s="1">
        <v>36092</v>
      </c>
      <c r="C1084" s="2">
        <f t="shared" si="144"/>
        <v>36092</v>
      </c>
      <c r="D1084" s="4">
        <f t="shared" si="145"/>
        <v>36092</v>
      </c>
      <c r="E1084" s="3">
        <v>62.154000000000003</v>
      </c>
      <c r="F1084" s="3">
        <f t="shared" si="146"/>
        <v>6.2154000000000002E-5</v>
      </c>
      <c r="G1084" s="3">
        <f t="shared" si="147"/>
        <v>8.70591078E-4</v>
      </c>
      <c r="H1084" s="3">
        <f t="shared" si="148"/>
        <v>870.59107800000004</v>
      </c>
      <c r="I1084" s="3">
        <v>0.31</v>
      </c>
      <c r="J1084" s="3">
        <f t="shared" si="149"/>
        <v>3.1E-7</v>
      </c>
      <c r="K1084" s="3">
        <f t="shared" si="150"/>
        <v>9.6019399999999998E-6</v>
      </c>
      <c r="L1084" s="3">
        <f t="shared" si="151"/>
        <v>9.601939999999999</v>
      </c>
      <c r="M1084" s="3">
        <f t="shared" si="152"/>
        <v>90.66824808319987</v>
      </c>
    </row>
    <row r="1085" spans="1:13" x14ac:dyDescent="0.2">
      <c r="A1085" t="s">
        <v>14</v>
      </c>
      <c r="B1085" s="1">
        <v>36102</v>
      </c>
      <c r="C1085" s="2">
        <f t="shared" si="144"/>
        <v>36102</v>
      </c>
      <c r="D1085" s="4">
        <f t="shared" si="145"/>
        <v>36102</v>
      </c>
      <c r="E1085" s="3">
        <v>34.706000000000003</v>
      </c>
      <c r="F1085" s="3">
        <f t="shared" si="146"/>
        <v>3.4706000000000003E-5</v>
      </c>
      <c r="G1085" s="3">
        <f t="shared" si="147"/>
        <v>4.86126942E-4</v>
      </c>
      <c r="H1085" s="3">
        <f t="shared" si="148"/>
        <v>486.12694199999999</v>
      </c>
      <c r="I1085" s="3">
        <v>0.20200000000000001</v>
      </c>
      <c r="J1085" s="3">
        <f t="shared" si="149"/>
        <v>2.0200000000000001E-7</v>
      </c>
      <c r="K1085" s="3">
        <f t="shared" si="150"/>
        <v>6.2567480000000002E-6</v>
      </c>
      <c r="L1085" s="3">
        <f t="shared" si="151"/>
        <v>6.256748</v>
      </c>
      <c r="M1085" s="3">
        <f t="shared" si="152"/>
        <v>77.696423445534322</v>
      </c>
    </row>
    <row r="1086" spans="1:13" x14ac:dyDescent="0.2">
      <c r="A1086" t="s">
        <v>15</v>
      </c>
      <c r="B1086" s="1">
        <v>36102</v>
      </c>
      <c r="C1086" s="2">
        <f t="shared" si="144"/>
        <v>36102</v>
      </c>
      <c r="D1086" s="4">
        <f t="shared" si="145"/>
        <v>36102</v>
      </c>
      <c r="E1086" s="3">
        <v>25.041</v>
      </c>
      <c r="F1086" s="3">
        <f t="shared" si="146"/>
        <v>2.5041E-5</v>
      </c>
      <c r="G1086" s="3">
        <f t="shared" si="147"/>
        <v>3.5074928699999996E-4</v>
      </c>
      <c r="H1086" s="3">
        <f t="shared" si="148"/>
        <v>350.74928699999998</v>
      </c>
      <c r="I1086" s="3">
        <v>0.28999999999999998</v>
      </c>
      <c r="J1086" s="3">
        <f t="shared" si="149"/>
        <v>2.8999999999999998E-7</v>
      </c>
      <c r="K1086" s="3">
        <f t="shared" si="150"/>
        <v>8.9824599999999997E-6</v>
      </c>
      <c r="L1086" s="3">
        <f t="shared" si="151"/>
        <v>8.9824599999999997</v>
      </c>
      <c r="M1086" s="3">
        <f t="shared" si="152"/>
        <v>39.048243688254665</v>
      </c>
    </row>
    <row r="1087" spans="1:13" x14ac:dyDescent="0.2">
      <c r="A1087" t="s">
        <v>13</v>
      </c>
      <c r="B1087" s="1">
        <v>36103</v>
      </c>
      <c r="C1087" s="2">
        <f t="shared" si="144"/>
        <v>36103</v>
      </c>
      <c r="D1087" s="4">
        <f t="shared" si="145"/>
        <v>36103</v>
      </c>
      <c r="E1087" s="3">
        <v>53.427</v>
      </c>
      <c r="F1087" s="3">
        <f t="shared" si="146"/>
        <v>5.3426999999999995E-5</v>
      </c>
      <c r="G1087" s="3">
        <f t="shared" si="147"/>
        <v>7.4835198899999992E-4</v>
      </c>
      <c r="H1087" s="3">
        <f t="shared" si="148"/>
        <v>748.35198899999989</v>
      </c>
      <c r="I1087" s="3">
        <v>0.16200000000000001</v>
      </c>
      <c r="J1087" s="3">
        <f t="shared" si="149"/>
        <v>1.6199999999999999E-7</v>
      </c>
      <c r="K1087" s="3">
        <f t="shared" si="150"/>
        <v>5.0177880000000001E-6</v>
      </c>
      <c r="L1087" s="3">
        <f t="shared" si="151"/>
        <v>5.0177880000000004</v>
      </c>
      <c r="M1087" s="3">
        <f t="shared" si="152"/>
        <v>149.13981798354172</v>
      </c>
    </row>
    <row r="1088" spans="1:13" x14ac:dyDescent="0.2">
      <c r="A1088" t="s">
        <v>16</v>
      </c>
      <c r="B1088" s="1">
        <v>36110</v>
      </c>
      <c r="C1088" s="2">
        <f t="shared" si="144"/>
        <v>36110</v>
      </c>
      <c r="D1088" s="4">
        <f t="shared" si="145"/>
        <v>36110</v>
      </c>
      <c r="E1088" s="3">
        <v>66.44</v>
      </c>
      <c r="F1088" s="3">
        <f t="shared" si="146"/>
        <v>6.6439999999999994E-5</v>
      </c>
      <c r="G1088" s="3">
        <f t="shared" si="147"/>
        <v>9.3062507999999993E-4</v>
      </c>
      <c r="H1088" s="3">
        <f t="shared" si="148"/>
        <v>930.62507999999991</v>
      </c>
      <c r="I1088" s="3">
        <v>0.01</v>
      </c>
      <c r="J1088" s="3">
        <f t="shared" si="149"/>
        <v>1E-8</v>
      </c>
      <c r="K1088" s="3">
        <f t="shared" si="150"/>
        <v>3.0974000000000002E-7</v>
      </c>
      <c r="L1088" s="3">
        <f t="shared" si="151"/>
        <v>0.30974000000000002</v>
      </c>
      <c r="M1088" s="3">
        <f t="shared" si="152"/>
        <v>3004.5363207851742</v>
      </c>
    </row>
    <row r="1089" spans="1:13" x14ac:dyDescent="0.2">
      <c r="A1089" t="s">
        <v>16</v>
      </c>
      <c r="B1089" s="1">
        <v>36113</v>
      </c>
      <c r="C1089" s="2">
        <f t="shared" si="144"/>
        <v>36113</v>
      </c>
      <c r="D1089" s="4">
        <f t="shared" si="145"/>
        <v>36113</v>
      </c>
      <c r="E1089" s="3">
        <v>62.805999999999997</v>
      </c>
      <c r="F1089" s="3">
        <f t="shared" si="146"/>
        <v>6.2805999999999995E-5</v>
      </c>
      <c r="G1089" s="3">
        <f t="shared" si="147"/>
        <v>8.7972364199999994E-4</v>
      </c>
      <c r="H1089" s="3">
        <f t="shared" si="148"/>
        <v>879.72364199999993</v>
      </c>
      <c r="I1089" s="3">
        <v>0.24</v>
      </c>
      <c r="J1089" s="3">
        <f t="shared" si="149"/>
        <v>2.3999999999999998E-7</v>
      </c>
      <c r="K1089" s="3">
        <f t="shared" si="150"/>
        <v>7.4337599999999996E-6</v>
      </c>
      <c r="L1089" s="3">
        <f t="shared" si="151"/>
        <v>7.4337599999999995</v>
      </c>
      <c r="M1089" s="3">
        <f t="shared" si="152"/>
        <v>118.34167931168076</v>
      </c>
    </row>
    <row r="1090" spans="1:13" x14ac:dyDescent="0.2">
      <c r="A1090" t="s">
        <v>16</v>
      </c>
      <c r="B1090" s="1">
        <v>36116</v>
      </c>
      <c r="C1090" s="2">
        <f t="shared" si="144"/>
        <v>36116</v>
      </c>
      <c r="D1090" s="4">
        <f t="shared" si="145"/>
        <v>36116</v>
      </c>
      <c r="E1090" s="3">
        <v>63.847999999999999</v>
      </c>
      <c r="F1090" s="3">
        <f t="shared" si="146"/>
        <v>6.3848000000000003E-5</v>
      </c>
      <c r="G1090" s="3">
        <f t="shared" si="147"/>
        <v>8.9431893600000001E-4</v>
      </c>
      <c r="H1090" s="3">
        <f t="shared" si="148"/>
        <v>894.31893600000001</v>
      </c>
      <c r="I1090" s="3">
        <v>0.34</v>
      </c>
      <c r="J1090" s="3">
        <f t="shared" si="149"/>
        <v>3.4000000000000003E-7</v>
      </c>
      <c r="K1090" s="3">
        <f t="shared" si="150"/>
        <v>1.0531160000000001E-5</v>
      </c>
      <c r="L1090" s="3">
        <f t="shared" si="151"/>
        <v>10.53116</v>
      </c>
      <c r="M1090" s="3">
        <f t="shared" si="152"/>
        <v>84.92121817539568</v>
      </c>
    </row>
    <row r="1091" spans="1:13" x14ac:dyDescent="0.2">
      <c r="A1091" t="s">
        <v>16</v>
      </c>
      <c r="B1091" s="1">
        <v>36119</v>
      </c>
      <c r="C1091" s="2">
        <f t="shared" ref="C1091:C1154" si="153">B1091</f>
        <v>36119</v>
      </c>
      <c r="D1091" s="4">
        <f t="shared" ref="D1091:D1154" si="154">B1091</f>
        <v>36119</v>
      </c>
      <c r="E1091" s="3">
        <v>61.4</v>
      </c>
      <c r="F1091" s="3">
        <f t="shared" ref="F1091:F1154" si="155">E1091*0.000001</f>
        <v>6.1400000000000002E-5</v>
      </c>
      <c r="G1091" s="3">
        <f t="shared" ref="G1091:G1154" si="156">F1091*14.007</f>
        <v>8.6002979999999995E-4</v>
      </c>
      <c r="H1091" s="3">
        <f t="shared" ref="H1091:H1154" si="157">G1091*1000000</f>
        <v>860.02979999999991</v>
      </c>
      <c r="I1091" s="3">
        <v>0.26</v>
      </c>
      <c r="J1091" s="3">
        <f t="shared" ref="J1091:J1154" si="158">I1091*0.000001</f>
        <v>2.6E-7</v>
      </c>
      <c r="K1091" s="3">
        <f t="shared" ref="K1091:K1154" si="159">J1091*30.974</f>
        <v>8.0532400000000005E-6</v>
      </c>
      <c r="L1091" s="3">
        <f t="shared" ref="L1091:L1154" si="160">K1091*1000000</f>
        <v>8.0532400000000006</v>
      </c>
      <c r="M1091" s="3">
        <f t="shared" ref="M1091:M1154" si="161">H1091/L1091</f>
        <v>106.79301746874548</v>
      </c>
    </row>
    <row r="1092" spans="1:13" x14ac:dyDescent="0.2">
      <c r="A1092" t="s">
        <v>16</v>
      </c>
      <c r="B1092" s="1">
        <v>36122</v>
      </c>
      <c r="C1092" s="2">
        <f t="shared" si="153"/>
        <v>36122</v>
      </c>
      <c r="D1092" s="4">
        <f t="shared" si="154"/>
        <v>36122</v>
      </c>
      <c r="E1092" s="3">
        <v>62.661999999999999</v>
      </c>
      <c r="F1092" s="3">
        <f t="shared" si="155"/>
        <v>6.2661999999999991E-5</v>
      </c>
      <c r="G1092" s="3">
        <f t="shared" si="156"/>
        <v>8.7770663399999987E-4</v>
      </c>
      <c r="H1092" s="3">
        <f t="shared" si="157"/>
        <v>877.70663399999989</v>
      </c>
      <c r="I1092" s="3">
        <v>0.27</v>
      </c>
      <c r="J1092" s="3">
        <f t="shared" si="158"/>
        <v>2.7000000000000001E-7</v>
      </c>
      <c r="K1092" s="3">
        <f t="shared" si="159"/>
        <v>8.3629799999999997E-6</v>
      </c>
      <c r="L1092" s="3">
        <f t="shared" si="160"/>
        <v>8.3629800000000003</v>
      </c>
      <c r="M1092" s="3">
        <f t="shared" si="161"/>
        <v>104.9514209049884</v>
      </c>
    </row>
    <row r="1093" spans="1:13" x14ac:dyDescent="0.2">
      <c r="A1093" t="s">
        <v>16</v>
      </c>
      <c r="B1093" s="1">
        <v>36125</v>
      </c>
      <c r="C1093" s="2">
        <f t="shared" si="153"/>
        <v>36125</v>
      </c>
      <c r="D1093" s="4">
        <f t="shared" si="154"/>
        <v>36125</v>
      </c>
      <c r="E1093" s="3">
        <v>53.825000000000003</v>
      </c>
      <c r="F1093" s="3">
        <f t="shared" si="155"/>
        <v>5.3825000000000001E-5</v>
      </c>
      <c r="G1093" s="3">
        <f t="shared" si="156"/>
        <v>7.5392677499999997E-4</v>
      </c>
      <c r="H1093" s="3">
        <f t="shared" si="157"/>
        <v>753.92677500000002</v>
      </c>
      <c r="I1093" s="3">
        <v>0.11</v>
      </c>
      <c r="J1093" s="3">
        <f t="shared" si="158"/>
        <v>1.0999999999999999E-7</v>
      </c>
      <c r="K1093" s="3">
        <f t="shared" si="159"/>
        <v>3.4071399999999998E-6</v>
      </c>
      <c r="L1093" s="3">
        <f t="shared" si="160"/>
        <v>3.4071399999999996</v>
      </c>
      <c r="M1093" s="3">
        <f t="shared" si="161"/>
        <v>221.27848430061579</v>
      </c>
    </row>
    <row r="1094" spans="1:13" x14ac:dyDescent="0.2">
      <c r="A1094" t="s">
        <v>16</v>
      </c>
      <c r="B1094" s="1">
        <v>36128</v>
      </c>
      <c r="C1094" s="2">
        <f t="shared" si="153"/>
        <v>36128</v>
      </c>
      <c r="D1094" s="4">
        <f t="shared" si="154"/>
        <v>36128</v>
      </c>
      <c r="E1094" s="3">
        <v>52.158999999999999</v>
      </c>
      <c r="F1094" s="3">
        <f t="shared" si="155"/>
        <v>5.2159E-5</v>
      </c>
      <c r="G1094" s="3">
        <f t="shared" si="156"/>
        <v>7.3059111300000004E-4</v>
      </c>
      <c r="H1094" s="3">
        <f t="shared" si="157"/>
        <v>730.59111300000006</v>
      </c>
      <c r="I1094" s="3">
        <v>0.13</v>
      </c>
      <c r="J1094" s="3">
        <f t="shared" si="158"/>
        <v>1.3E-7</v>
      </c>
      <c r="K1094" s="3">
        <f t="shared" si="159"/>
        <v>4.0266200000000003E-6</v>
      </c>
      <c r="L1094" s="3">
        <f t="shared" si="160"/>
        <v>4.0266200000000003</v>
      </c>
      <c r="M1094" s="3">
        <f t="shared" si="161"/>
        <v>181.44029309942334</v>
      </c>
    </row>
    <row r="1095" spans="1:13" x14ac:dyDescent="0.2">
      <c r="A1095" t="s">
        <v>14</v>
      </c>
      <c r="B1095" s="1">
        <v>36130</v>
      </c>
      <c r="C1095" s="2">
        <f t="shared" si="153"/>
        <v>36130</v>
      </c>
      <c r="D1095" s="4">
        <f t="shared" si="154"/>
        <v>36130</v>
      </c>
      <c r="E1095" s="3">
        <v>46.561</v>
      </c>
      <c r="F1095" s="3">
        <f t="shared" si="155"/>
        <v>4.6560999999999997E-5</v>
      </c>
      <c r="G1095" s="3">
        <f t="shared" si="156"/>
        <v>6.5217992699999989E-4</v>
      </c>
      <c r="H1095" s="3">
        <f t="shared" si="157"/>
        <v>652.17992699999991</v>
      </c>
      <c r="I1095" s="3">
        <v>0.36099999999999999</v>
      </c>
      <c r="J1095" s="3">
        <f t="shared" si="158"/>
        <v>3.6099999999999996E-7</v>
      </c>
      <c r="K1095" s="3">
        <f t="shared" si="159"/>
        <v>1.1181614E-5</v>
      </c>
      <c r="L1095" s="3">
        <f t="shared" si="160"/>
        <v>11.181614</v>
      </c>
      <c r="M1095" s="3">
        <f t="shared" si="161"/>
        <v>58.326099166005903</v>
      </c>
    </row>
    <row r="1096" spans="1:13" x14ac:dyDescent="0.2">
      <c r="A1096" t="s">
        <v>15</v>
      </c>
      <c r="B1096" s="1">
        <v>36130</v>
      </c>
      <c r="C1096" s="2">
        <f t="shared" si="153"/>
        <v>36130</v>
      </c>
      <c r="D1096" s="4">
        <f t="shared" si="154"/>
        <v>36130</v>
      </c>
      <c r="E1096" s="3">
        <v>21.756</v>
      </c>
      <c r="F1096" s="3">
        <f t="shared" si="155"/>
        <v>2.1756E-5</v>
      </c>
      <c r="G1096" s="3">
        <f t="shared" si="156"/>
        <v>3.0473629199999998E-4</v>
      </c>
      <c r="H1096" s="3">
        <f t="shared" si="157"/>
        <v>304.73629199999999</v>
      </c>
      <c r="I1096" s="3">
        <v>0.55300000000000005</v>
      </c>
      <c r="J1096" s="3">
        <f t="shared" si="158"/>
        <v>5.5300000000000004E-7</v>
      </c>
      <c r="K1096" s="3">
        <f t="shared" si="159"/>
        <v>1.7128622000000001E-5</v>
      </c>
      <c r="L1096" s="3">
        <f t="shared" si="160"/>
        <v>17.128622</v>
      </c>
      <c r="M1096" s="3">
        <f t="shared" si="161"/>
        <v>17.791057097295976</v>
      </c>
    </row>
    <row r="1097" spans="1:13" x14ac:dyDescent="0.2">
      <c r="A1097" t="s">
        <v>16</v>
      </c>
      <c r="B1097" s="1">
        <v>36131</v>
      </c>
      <c r="C1097" s="2">
        <f t="shared" si="153"/>
        <v>36131</v>
      </c>
      <c r="D1097" s="4">
        <f t="shared" si="154"/>
        <v>36131</v>
      </c>
      <c r="E1097" s="3">
        <v>54.747999999999998</v>
      </c>
      <c r="F1097" s="3">
        <f t="shared" si="155"/>
        <v>5.4747999999999998E-5</v>
      </c>
      <c r="G1097" s="3">
        <f t="shared" si="156"/>
        <v>7.6685523599999991E-4</v>
      </c>
      <c r="H1097" s="3">
        <f t="shared" si="157"/>
        <v>766.85523599999988</v>
      </c>
      <c r="I1097" s="3">
        <v>0.21</v>
      </c>
      <c r="J1097" s="3">
        <f t="shared" si="158"/>
        <v>2.0999999999999997E-7</v>
      </c>
      <c r="K1097" s="3">
        <f t="shared" si="159"/>
        <v>6.5045399999999996E-6</v>
      </c>
      <c r="L1097" s="3">
        <f t="shared" si="160"/>
        <v>6.5045399999999995</v>
      </c>
      <c r="M1097" s="3">
        <f t="shared" si="161"/>
        <v>117.89538322464001</v>
      </c>
    </row>
    <row r="1098" spans="1:13" x14ac:dyDescent="0.2">
      <c r="A1098" t="s">
        <v>13</v>
      </c>
      <c r="B1098" s="1">
        <v>36131</v>
      </c>
      <c r="C1098" s="2">
        <f t="shared" si="153"/>
        <v>36131</v>
      </c>
      <c r="D1098" s="4">
        <f t="shared" si="154"/>
        <v>36131</v>
      </c>
      <c r="E1098" s="3">
        <v>42.548000000000002</v>
      </c>
      <c r="F1098" s="3">
        <f t="shared" si="155"/>
        <v>4.2548E-5</v>
      </c>
      <c r="G1098" s="3">
        <f t="shared" si="156"/>
        <v>5.9596983600000003E-4</v>
      </c>
      <c r="H1098" s="3">
        <f t="shared" si="157"/>
        <v>595.96983599999999</v>
      </c>
      <c r="I1098" s="3">
        <v>0.36</v>
      </c>
      <c r="J1098" s="3">
        <f t="shared" si="158"/>
        <v>3.5999999999999999E-7</v>
      </c>
      <c r="K1098" s="3">
        <f t="shared" si="159"/>
        <v>1.1150640000000001E-5</v>
      </c>
      <c r="L1098" s="3">
        <f t="shared" si="160"/>
        <v>11.150640000000001</v>
      </c>
      <c r="M1098" s="3">
        <f t="shared" si="161"/>
        <v>53.447141688728173</v>
      </c>
    </row>
    <row r="1099" spans="1:13" x14ac:dyDescent="0.2">
      <c r="A1099" t="s">
        <v>16</v>
      </c>
      <c r="B1099" s="1">
        <v>36134</v>
      </c>
      <c r="C1099" s="2">
        <f t="shared" si="153"/>
        <v>36134</v>
      </c>
      <c r="D1099" s="4">
        <f t="shared" si="154"/>
        <v>36134</v>
      </c>
      <c r="E1099" s="3">
        <v>55.048999999999999</v>
      </c>
      <c r="F1099" s="3">
        <f t="shared" si="155"/>
        <v>5.5048999999999994E-5</v>
      </c>
      <c r="G1099" s="3">
        <f t="shared" si="156"/>
        <v>7.7107134299999995E-4</v>
      </c>
      <c r="H1099" s="3">
        <f t="shared" si="157"/>
        <v>771.07134299999996</v>
      </c>
      <c r="I1099" s="3">
        <v>0.2</v>
      </c>
      <c r="J1099" s="3">
        <f t="shared" si="158"/>
        <v>1.9999999999999999E-7</v>
      </c>
      <c r="K1099" s="3">
        <f t="shared" si="159"/>
        <v>6.1947999999999995E-6</v>
      </c>
      <c r="L1099" s="3">
        <f t="shared" si="160"/>
        <v>6.1947999999999999</v>
      </c>
      <c r="M1099" s="3">
        <f t="shared" si="161"/>
        <v>124.47074045974043</v>
      </c>
    </row>
    <row r="1100" spans="1:13" x14ac:dyDescent="0.2">
      <c r="A1100" t="s">
        <v>16</v>
      </c>
      <c r="B1100" s="1">
        <v>36137</v>
      </c>
      <c r="C1100" s="2">
        <f t="shared" si="153"/>
        <v>36137</v>
      </c>
      <c r="D1100" s="4">
        <f t="shared" si="154"/>
        <v>36137</v>
      </c>
      <c r="E1100" s="3">
        <v>52.389000000000003</v>
      </c>
      <c r="F1100" s="3">
        <f t="shared" si="155"/>
        <v>5.2389000000000003E-5</v>
      </c>
      <c r="G1100" s="3">
        <f t="shared" si="156"/>
        <v>7.3381272300000007E-4</v>
      </c>
      <c r="H1100" s="3">
        <f t="shared" si="157"/>
        <v>733.81272300000012</v>
      </c>
      <c r="I1100" s="3">
        <v>0.21</v>
      </c>
      <c r="J1100" s="3">
        <f t="shared" si="158"/>
        <v>2.0999999999999997E-7</v>
      </c>
      <c r="K1100" s="3">
        <f t="shared" si="159"/>
        <v>6.5045399999999996E-6</v>
      </c>
      <c r="L1100" s="3">
        <f t="shared" si="160"/>
        <v>6.5045399999999995</v>
      </c>
      <c r="M1100" s="3">
        <f t="shared" si="161"/>
        <v>112.81546781171308</v>
      </c>
    </row>
    <row r="1101" spans="1:13" x14ac:dyDescent="0.2">
      <c r="A1101" t="s">
        <v>16</v>
      </c>
      <c r="B1101" s="1">
        <v>36140</v>
      </c>
      <c r="C1101" s="2">
        <f t="shared" si="153"/>
        <v>36140</v>
      </c>
      <c r="D1101" s="4">
        <f t="shared" si="154"/>
        <v>36140</v>
      </c>
      <c r="E1101" s="3">
        <v>66.793000000000006</v>
      </c>
      <c r="F1101" s="3">
        <f t="shared" si="155"/>
        <v>6.6793000000000009E-5</v>
      </c>
      <c r="G1101" s="3">
        <f t="shared" si="156"/>
        <v>9.355695510000001E-4</v>
      </c>
      <c r="H1101" s="3">
        <f t="shared" si="157"/>
        <v>935.56955100000005</v>
      </c>
      <c r="I1101" s="3">
        <v>0.13</v>
      </c>
      <c r="J1101" s="3">
        <f t="shared" si="158"/>
        <v>1.3E-7</v>
      </c>
      <c r="K1101" s="3">
        <f t="shared" si="159"/>
        <v>4.0266200000000003E-6</v>
      </c>
      <c r="L1101" s="3">
        <f t="shared" si="160"/>
        <v>4.0266200000000003</v>
      </c>
      <c r="M1101" s="3">
        <f t="shared" si="161"/>
        <v>232.34612429283121</v>
      </c>
    </row>
    <row r="1102" spans="1:13" x14ac:dyDescent="0.2">
      <c r="A1102" t="s">
        <v>16</v>
      </c>
      <c r="B1102" s="1">
        <v>36143</v>
      </c>
      <c r="C1102" s="2">
        <f t="shared" si="153"/>
        <v>36143</v>
      </c>
      <c r="D1102" s="4">
        <f t="shared" si="154"/>
        <v>36143</v>
      </c>
      <c r="E1102" s="3">
        <v>135.97300000000001</v>
      </c>
      <c r="F1102" s="3">
        <f t="shared" si="155"/>
        <v>1.3597300000000001E-4</v>
      </c>
      <c r="G1102" s="3">
        <f t="shared" si="156"/>
        <v>1.9045738110000001E-3</v>
      </c>
      <c r="H1102" s="3">
        <f t="shared" si="157"/>
        <v>1904.5738110000002</v>
      </c>
      <c r="I1102" s="3">
        <v>0.01</v>
      </c>
      <c r="J1102" s="3">
        <f t="shared" si="158"/>
        <v>1E-8</v>
      </c>
      <c r="K1102" s="3">
        <f t="shared" si="159"/>
        <v>3.0974000000000002E-7</v>
      </c>
      <c r="L1102" s="3">
        <f t="shared" si="160"/>
        <v>0.30974000000000002</v>
      </c>
      <c r="M1102" s="3">
        <f t="shared" si="161"/>
        <v>6148.9436656550661</v>
      </c>
    </row>
    <row r="1103" spans="1:13" x14ac:dyDescent="0.2">
      <c r="A1103" t="s">
        <v>16</v>
      </c>
      <c r="B1103" s="1">
        <v>36146</v>
      </c>
      <c r="C1103" s="2">
        <f t="shared" si="153"/>
        <v>36146</v>
      </c>
      <c r="D1103" s="4">
        <f t="shared" si="154"/>
        <v>36146</v>
      </c>
      <c r="E1103" s="3">
        <v>92.515000000000001</v>
      </c>
      <c r="F1103" s="3">
        <f t="shared" si="155"/>
        <v>9.2514999999999991E-5</v>
      </c>
      <c r="G1103" s="3">
        <f t="shared" si="156"/>
        <v>1.2958576049999998E-3</v>
      </c>
      <c r="H1103" s="3">
        <f t="shared" si="157"/>
        <v>1295.8576049999999</v>
      </c>
      <c r="I1103" s="3">
        <v>0.01</v>
      </c>
      <c r="J1103" s="3">
        <f t="shared" si="158"/>
        <v>1E-8</v>
      </c>
      <c r="K1103" s="3">
        <f t="shared" si="159"/>
        <v>3.0974000000000002E-7</v>
      </c>
      <c r="L1103" s="3">
        <f t="shared" si="160"/>
        <v>0.30974000000000002</v>
      </c>
      <c r="M1103" s="3">
        <f t="shared" si="161"/>
        <v>4183.6947278362495</v>
      </c>
    </row>
    <row r="1104" spans="1:13" x14ac:dyDescent="0.2">
      <c r="A1104" t="s">
        <v>16</v>
      </c>
      <c r="B1104" s="1">
        <v>36149</v>
      </c>
      <c r="C1104" s="2">
        <f t="shared" si="153"/>
        <v>36149</v>
      </c>
      <c r="D1104" s="4">
        <f t="shared" si="154"/>
        <v>36149</v>
      </c>
      <c r="E1104" s="3">
        <v>55.951000000000001</v>
      </c>
      <c r="F1104" s="3">
        <f t="shared" si="155"/>
        <v>5.5951E-5</v>
      </c>
      <c r="G1104" s="3">
        <f t="shared" si="156"/>
        <v>7.8370565699999997E-4</v>
      </c>
      <c r="H1104" s="3">
        <f t="shared" si="157"/>
        <v>783.70565699999997</v>
      </c>
      <c r="I1104" s="3">
        <v>0.21</v>
      </c>
      <c r="J1104" s="3">
        <f t="shared" si="158"/>
        <v>2.0999999999999997E-7</v>
      </c>
      <c r="K1104" s="3">
        <f t="shared" si="159"/>
        <v>6.5045399999999996E-6</v>
      </c>
      <c r="L1104" s="3">
        <f t="shared" si="160"/>
        <v>6.5045399999999995</v>
      </c>
      <c r="M1104" s="3">
        <f t="shared" si="161"/>
        <v>120.48594627752308</v>
      </c>
    </row>
    <row r="1105" spans="1:13" x14ac:dyDescent="0.2">
      <c r="A1105" t="s">
        <v>16</v>
      </c>
      <c r="B1105" s="1">
        <v>36152</v>
      </c>
      <c r="C1105" s="2">
        <f t="shared" si="153"/>
        <v>36152</v>
      </c>
      <c r="D1105" s="4">
        <f t="shared" si="154"/>
        <v>36152</v>
      </c>
      <c r="E1105" s="3">
        <v>51.936999999999998</v>
      </c>
      <c r="F1105" s="3">
        <f t="shared" si="155"/>
        <v>5.1936999999999994E-5</v>
      </c>
      <c r="G1105" s="3">
        <f t="shared" si="156"/>
        <v>7.2748155899999992E-4</v>
      </c>
      <c r="H1105" s="3">
        <f t="shared" si="157"/>
        <v>727.48155899999995</v>
      </c>
      <c r="I1105" s="3">
        <v>0.1</v>
      </c>
      <c r="J1105" s="3">
        <f t="shared" si="158"/>
        <v>9.9999999999999995E-8</v>
      </c>
      <c r="K1105" s="3">
        <f t="shared" si="159"/>
        <v>3.0973999999999998E-6</v>
      </c>
      <c r="L1105" s="3">
        <f t="shared" si="160"/>
        <v>3.0973999999999999</v>
      </c>
      <c r="M1105" s="3">
        <f t="shared" si="161"/>
        <v>234.86845709304578</v>
      </c>
    </row>
    <row r="1106" spans="1:13" x14ac:dyDescent="0.2">
      <c r="A1106" t="s">
        <v>16</v>
      </c>
      <c r="B1106" s="1">
        <v>36155</v>
      </c>
      <c r="C1106" s="2">
        <f t="shared" si="153"/>
        <v>36155</v>
      </c>
      <c r="D1106" s="4">
        <f t="shared" si="154"/>
        <v>36155</v>
      </c>
      <c r="E1106" s="3">
        <v>69.075000000000003</v>
      </c>
      <c r="F1106" s="3">
        <f t="shared" si="155"/>
        <v>6.9074999999999998E-5</v>
      </c>
      <c r="G1106" s="3">
        <f t="shared" si="156"/>
        <v>9.6753352499999998E-4</v>
      </c>
      <c r="H1106" s="3">
        <f t="shared" si="157"/>
        <v>967.53352499999994</v>
      </c>
      <c r="I1106" s="3">
        <v>0.33</v>
      </c>
      <c r="J1106" s="3">
        <f t="shared" si="158"/>
        <v>3.3000000000000002E-7</v>
      </c>
      <c r="K1106" s="3">
        <f t="shared" si="159"/>
        <v>1.022142E-5</v>
      </c>
      <c r="L1106" s="3">
        <f t="shared" si="160"/>
        <v>10.22142</v>
      </c>
      <c r="M1106" s="3">
        <f t="shared" si="161"/>
        <v>94.657447301842595</v>
      </c>
    </row>
    <row r="1107" spans="1:13" x14ac:dyDescent="0.2">
      <c r="A1107" t="s">
        <v>16</v>
      </c>
      <c r="B1107" s="1">
        <v>36158</v>
      </c>
      <c r="C1107" s="2">
        <f t="shared" si="153"/>
        <v>36158</v>
      </c>
      <c r="D1107" s="4">
        <f t="shared" si="154"/>
        <v>36158</v>
      </c>
      <c r="E1107" s="3">
        <v>80.722999999999999</v>
      </c>
      <c r="F1107" s="3">
        <f t="shared" si="155"/>
        <v>8.0722999999999993E-5</v>
      </c>
      <c r="G1107" s="3">
        <f t="shared" si="156"/>
        <v>1.1306870609999998E-3</v>
      </c>
      <c r="H1107" s="3">
        <f t="shared" si="157"/>
        <v>1130.6870609999999</v>
      </c>
      <c r="I1107" s="3">
        <v>1.04</v>
      </c>
      <c r="J1107" s="3">
        <f t="shared" si="158"/>
        <v>1.04E-6</v>
      </c>
      <c r="K1107" s="3">
        <f t="shared" si="159"/>
        <v>3.2212960000000002E-5</v>
      </c>
      <c r="L1107" s="3">
        <f t="shared" si="160"/>
        <v>32.212960000000002</v>
      </c>
      <c r="M1107" s="3">
        <f t="shared" si="161"/>
        <v>35.100377643035593</v>
      </c>
    </row>
    <row r="1108" spans="1:13" x14ac:dyDescent="0.2">
      <c r="A1108" t="s">
        <v>16</v>
      </c>
      <c r="B1108" s="1">
        <v>36161</v>
      </c>
      <c r="C1108" s="2">
        <f t="shared" si="153"/>
        <v>36161</v>
      </c>
      <c r="D1108" s="4">
        <f t="shared" si="154"/>
        <v>36161</v>
      </c>
      <c r="E1108" s="3">
        <v>60.176000000000002</v>
      </c>
      <c r="F1108" s="3">
        <f t="shared" si="155"/>
        <v>6.0176000000000001E-5</v>
      </c>
      <c r="G1108" s="3">
        <f t="shared" si="156"/>
        <v>8.4288523199999997E-4</v>
      </c>
      <c r="H1108" s="3">
        <f t="shared" si="157"/>
        <v>842.88523199999997</v>
      </c>
      <c r="I1108" s="3">
        <v>0.24</v>
      </c>
      <c r="J1108" s="3">
        <f t="shared" si="158"/>
        <v>2.3999999999999998E-7</v>
      </c>
      <c r="K1108" s="3">
        <f t="shared" si="159"/>
        <v>7.4337599999999996E-6</v>
      </c>
      <c r="L1108" s="3">
        <f t="shared" si="160"/>
        <v>7.4337599999999995</v>
      </c>
      <c r="M1108" s="3">
        <f t="shared" si="161"/>
        <v>113.38612384580617</v>
      </c>
    </row>
    <row r="1109" spans="1:13" x14ac:dyDescent="0.2">
      <c r="A1109" t="s">
        <v>16</v>
      </c>
      <c r="B1109" s="1">
        <v>36164</v>
      </c>
      <c r="C1109" s="2">
        <f t="shared" si="153"/>
        <v>36164</v>
      </c>
      <c r="D1109" s="4">
        <f t="shared" si="154"/>
        <v>36164</v>
      </c>
      <c r="E1109" s="3">
        <v>57.749000000000002</v>
      </c>
      <c r="F1109" s="3">
        <f t="shared" si="155"/>
        <v>5.7748999999999999E-5</v>
      </c>
      <c r="G1109" s="3">
        <f t="shared" si="156"/>
        <v>8.0889024299999994E-4</v>
      </c>
      <c r="H1109" s="3">
        <f t="shared" si="157"/>
        <v>808.89024299999994</v>
      </c>
      <c r="I1109" s="3">
        <v>0.21</v>
      </c>
      <c r="J1109" s="3">
        <f t="shared" si="158"/>
        <v>2.0999999999999997E-7</v>
      </c>
      <c r="K1109" s="3">
        <f t="shared" si="159"/>
        <v>6.5045399999999996E-6</v>
      </c>
      <c r="L1109" s="3">
        <f t="shared" si="160"/>
        <v>6.5045399999999995</v>
      </c>
      <c r="M1109" s="3">
        <f t="shared" si="161"/>
        <v>124.35779363336992</v>
      </c>
    </row>
    <row r="1110" spans="1:13" x14ac:dyDescent="0.2">
      <c r="A1110" t="s">
        <v>16</v>
      </c>
      <c r="B1110" s="1">
        <v>36167</v>
      </c>
      <c r="C1110" s="2">
        <f t="shared" si="153"/>
        <v>36167</v>
      </c>
      <c r="D1110" s="4">
        <f t="shared" si="154"/>
        <v>36167</v>
      </c>
      <c r="E1110" s="3">
        <v>51.906999999999996</v>
      </c>
      <c r="F1110" s="3">
        <f t="shared" si="155"/>
        <v>5.1906999999999996E-5</v>
      </c>
      <c r="G1110" s="3">
        <f t="shared" si="156"/>
        <v>7.2706134899999989E-4</v>
      </c>
      <c r="H1110" s="3">
        <f t="shared" si="157"/>
        <v>727.06134899999984</v>
      </c>
      <c r="I1110" s="3">
        <v>0.23</v>
      </c>
      <c r="J1110" s="3">
        <f t="shared" si="158"/>
        <v>2.2999999999999999E-7</v>
      </c>
      <c r="K1110" s="3">
        <f t="shared" si="159"/>
        <v>7.1240199999999996E-6</v>
      </c>
      <c r="L1110" s="3">
        <f t="shared" si="160"/>
        <v>7.1240199999999998</v>
      </c>
      <c r="M1110" s="3">
        <f t="shared" si="161"/>
        <v>102.05773552011362</v>
      </c>
    </row>
    <row r="1111" spans="1:13" x14ac:dyDescent="0.2">
      <c r="A1111" t="s">
        <v>16</v>
      </c>
      <c r="B1111" s="1">
        <v>36170</v>
      </c>
      <c r="C1111" s="2">
        <f t="shared" si="153"/>
        <v>36170</v>
      </c>
      <c r="D1111" s="4">
        <f t="shared" si="154"/>
        <v>36170</v>
      </c>
      <c r="E1111" s="3">
        <v>59.61</v>
      </c>
      <c r="F1111" s="3">
        <f t="shared" si="155"/>
        <v>5.9609999999999993E-5</v>
      </c>
      <c r="G1111" s="3">
        <f t="shared" si="156"/>
        <v>8.3495726999999989E-4</v>
      </c>
      <c r="H1111" s="3">
        <f t="shared" si="157"/>
        <v>834.95726999999988</v>
      </c>
      <c r="I1111" s="3">
        <v>0.59</v>
      </c>
      <c r="J1111" s="3">
        <f t="shared" si="158"/>
        <v>5.8999999999999996E-7</v>
      </c>
      <c r="K1111" s="3">
        <f t="shared" si="159"/>
        <v>1.827466E-5</v>
      </c>
      <c r="L1111" s="3">
        <f t="shared" si="160"/>
        <v>18.274660000000001</v>
      </c>
      <c r="M1111" s="3">
        <f t="shared" si="161"/>
        <v>45.68934634078007</v>
      </c>
    </row>
    <row r="1112" spans="1:13" x14ac:dyDescent="0.2">
      <c r="A1112" t="s">
        <v>16</v>
      </c>
      <c r="B1112" s="1">
        <v>36173</v>
      </c>
      <c r="C1112" s="2">
        <f t="shared" si="153"/>
        <v>36173</v>
      </c>
      <c r="D1112" s="4">
        <f t="shared" si="154"/>
        <v>36173</v>
      </c>
      <c r="E1112" s="3">
        <v>58.899000000000001</v>
      </c>
      <c r="F1112" s="3">
        <f t="shared" si="155"/>
        <v>5.8899E-5</v>
      </c>
      <c r="G1112" s="3">
        <f t="shared" si="156"/>
        <v>8.2499829299999999E-4</v>
      </c>
      <c r="H1112" s="3">
        <f t="shared" si="157"/>
        <v>824.99829299999999</v>
      </c>
      <c r="I1112" s="3">
        <v>0.42</v>
      </c>
      <c r="J1112" s="3">
        <f t="shared" si="158"/>
        <v>4.1999999999999995E-7</v>
      </c>
      <c r="K1112" s="3">
        <f t="shared" si="159"/>
        <v>1.3009079999999999E-5</v>
      </c>
      <c r="L1112" s="3">
        <f t="shared" si="160"/>
        <v>13.009079999999999</v>
      </c>
      <c r="M1112" s="3">
        <f t="shared" si="161"/>
        <v>63.417112739717183</v>
      </c>
    </row>
    <row r="1113" spans="1:13" x14ac:dyDescent="0.2">
      <c r="A1113" t="s">
        <v>14</v>
      </c>
      <c r="B1113" s="1">
        <v>36174</v>
      </c>
      <c r="C1113" s="2">
        <f t="shared" si="153"/>
        <v>36174</v>
      </c>
      <c r="D1113" s="4">
        <f t="shared" si="154"/>
        <v>36174</v>
      </c>
      <c r="E1113" s="3">
        <v>49.084000000000003</v>
      </c>
      <c r="F1113" s="3">
        <f t="shared" si="155"/>
        <v>4.9084E-5</v>
      </c>
      <c r="G1113" s="3">
        <f t="shared" si="156"/>
        <v>6.8751958799999997E-4</v>
      </c>
      <c r="H1113" s="3">
        <f t="shared" si="157"/>
        <v>687.519588</v>
      </c>
      <c r="I1113" s="3">
        <v>0.25900000000000001</v>
      </c>
      <c r="J1113" s="3">
        <f t="shared" si="158"/>
        <v>2.5899999999999998E-7</v>
      </c>
      <c r="K1113" s="3">
        <f t="shared" si="159"/>
        <v>8.0222659999999997E-6</v>
      </c>
      <c r="L1113" s="3">
        <f t="shared" si="160"/>
        <v>8.0222660000000001</v>
      </c>
      <c r="M1113" s="3">
        <f t="shared" si="161"/>
        <v>85.701420022721763</v>
      </c>
    </row>
    <row r="1114" spans="1:13" x14ac:dyDescent="0.2">
      <c r="A1114" t="s">
        <v>15</v>
      </c>
      <c r="B1114" s="1">
        <v>36174</v>
      </c>
      <c r="C1114" s="2">
        <f t="shared" si="153"/>
        <v>36174</v>
      </c>
      <c r="D1114" s="4">
        <f t="shared" si="154"/>
        <v>36174</v>
      </c>
      <c r="E1114" s="3">
        <v>25.963999999999999</v>
      </c>
      <c r="F1114" s="3">
        <f t="shared" si="155"/>
        <v>2.5963999999999997E-5</v>
      </c>
      <c r="G1114" s="3">
        <f t="shared" si="156"/>
        <v>3.6367774799999996E-4</v>
      </c>
      <c r="H1114" s="3">
        <f t="shared" si="157"/>
        <v>363.67774799999995</v>
      </c>
      <c r="I1114" s="3">
        <v>0.63200000000000001</v>
      </c>
      <c r="J1114" s="3">
        <f t="shared" si="158"/>
        <v>6.3199999999999994E-7</v>
      </c>
      <c r="K1114" s="3">
        <f t="shared" si="159"/>
        <v>1.9575567999999999E-5</v>
      </c>
      <c r="L1114" s="3">
        <f t="shared" si="160"/>
        <v>19.575567999999997</v>
      </c>
      <c r="M1114" s="3">
        <f t="shared" si="161"/>
        <v>18.57814536977931</v>
      </c>
    </row>
    <row r="1115" spans="1:13" x14ac:dyDescent="0.2">
      <c r="A1115" t="s">
        <v>13</v>
      </c>
      <c r="B1115" s="1">
        <v>36174</v>
      </c>
      <c r="C1115" s="2">
        <f t="shared" si="153"/>
        <v>36174</v>
      </c>
      <c r="D1115" s="4">
        <f t="shared" si="154"/>
        <v>36174</v>
      </c>
      <c r="E1115" s="3">
        <v>35.771999999999998</v>
      </c>
      <c r="F1115" s="3">
        <f t="shared" si="155"/>
        <v>3.5771999999999996E-5</v>
      </c>
      <c r="G1115" s="3">
        <f t="shared" si="156"/>
        <v>5.0105840399999988E-4</v>
      </c>
      <c r="H1115" s="3">
        <f t="shared" si="157"/>
        <v>501.05840399999988</v>
      </c>
      <c r="I1115" s="3">
        <v>0.158</v>
      </c>
      <c r="J1115" s="3">
        <f t="shared" si="158"/>
        <v>1.5799999999999999E-7</v>
      </c>
      <c r="K1115" s="3">
        <f t="shared" si="159"/>
        <v>4.8938919999999996E-6</v>
      </c>
      <c r="L1115" s="3">
        <f t="shared" si="160"/>
        <v>4.8938919999999992</v>
      </c>
      <c r="M1115" s="3">
        <f t="shared" si="161"/>
        <v>102.38444248463186</v>
      </c>
    </row>
    <row r="1116" spans="1:13" x14ac:dyDescent="0.2">
      <c r="A1116" t="s">
        <v>16</v>
      </c>
      <c r="B1116" s="1">
        <v>36176</v>
      </c>
      <c r="C1116" s="2">
        <f t="shared" si="153"/>
        <v>36176</v>
      </c>
      <c r="D1116" s="4">
        <f t="shared" si="154"/>
        <v>36176</v>
      </c>
      <c r="E1116" s="3">
        <v>51.954999999999998</v>
      </c>
      <c r="F1116" s="3">
        <f t="shared" si="155"/>
        <v>5.1954999999999993E-5</v>
      </c>
      <c r="G1116" s="3">
        <f t="shared" si="156"/>
        <v>7.2773368499999991E-4</v>
      </c>
      <c r="H1116" s="3">
        <f t="shared" si="157"/>
        <v>727.73368499999992</v>
      </c>
      <c r="I1116" s="3">
        <v>0.52</v>
      </c>
      <c r="J1116" s="3">
        <f t="shared" si="158"/>
        <v>5.2E-7</v>
      </c>
      <c r="K1116" s="3">
        <f t="shared" si="159"/>
        <v>1.6106480000000001E-5</v>
      </c>
      <c r="L1116" s="3">
        <f t="shared" si="160"/>
        <v>16.106480000000001</v>
      </c>
      <c r="M1116" s="3">
        <f t="shared" si="161"/>
        <v>45.182664679060842</v>
      </c>
    </row>
    <row r="1117" spans="1:13" x14ac:dyDescent="0.2">
      <c r="A1117" t="s">
        <v>16</v>
      </c>
      <c r="B1117" s="1">
        <v>36179</v>
      </c>
      <c r="C1117" s="2">
        <f t="shared" si="153"/>
        <v>36179</v>
      </c>
      <c r="D1117" s="4">
        <f t="shared" si="154"/>
        <v>36179</v>
      </c>
      <c r="E1117" s="3">
        <v>55.517000000000003</v>
      </c>
      <c r="F1117" s="3">
        <f t="shared" si="155"/>
        <v>5.5516999999999997E-5</v>
      </c>
      <c r="G1117" s="3">
        <f t="shared" si="156"/>
        <v>7.7762661899999992E-4</v>
      </c>
      <c r="H1117" s="3">
        <f t="shared" si="157"/>
        <v>777.62661899999989</v>
      </c>
      <c r="I1117" s="3">
        <v>0.65</v>
      </c>
      <c r="J1117" s="3">
        <f t="shared" si="158"/>
        <v>6.5000000000000002E-7</v>
      </c>
      <c r="K1117" s="3">
        <f t="shared" si="159"/>
        <v>2.0133100000000002E-5</v>
      </c>
      <c r="L1117" s="3">
        <f t="shared" si="160"/>
        <v>20.133100000000002</v>
      </c>
      <c r="M1117" s="3">
        <f t="shared" si="161"/>
        <v>38.624286324510372</v>
      </c>
    </row>
    <row r="1118" spans="1:13" x14ac:dyDescent="0.2">
      <c r="A1118" t="s">
        <v>16</v>
      </c>
      <c r="B1118" s="1">
        <v>36182</v>
      </c>
      <c r="C1118" s="2">
        <f t="shared" si="153"/>
        <v>36182</v>
      </c>
      <c r="D1118" s="4">
        <f t="shared" si="154"/>
        <v>36182</v>
      </c>
      <c r="E1118" s="3">
        <v>62.537999999999997</v>
      </c>
      <c r="F1118" s="3">
        <f t="shared" si="155"/>
        <v>6.253799999999999E-5</v>
      </c>
      <c r="G1118" s="3">
        <f t="shared" si="156"/>
        <v>8.7596976599999985E-4</v>
      </c>
      <c r="H1118" s="3">
        <f t="shared" si="157"/>
        <v>875.96976599999982</v>
      </c>
      <c r="I1118" s="3">
        <v>0.56000000000000005</v>
      </c>
      <c r="J1118" s="3">
        <f t="shared" si="158"/>
        <v>5.6000000000000004E-7</v>
      </c>
      <c r="K1118" s="3">
        <f t="shared" si="159"/>
        <v>1.7345440000000001E-5</v>
      </c>
      <c r="L1118" s="3">
        <f t="shared" si="160"/>
        <v>17.34544</v>
      </c>
      <c r="M1118" s="3">
        <f t="shared" si="161"/>
        <v>50.501443952992823</v>
      </c>
    </row>
    <row r="1119" spans="1:13" x14ac:dyDescent="0.2">
      <c r="A1119" t="s">
        <v>16</v>
      </c>
      <c r="B1119" s="1">
        <v>36185</v>
      </c>
      <c r="C1119" s="2">
        <f t="shared" si="153"/>
        <v>36185</v>
      </c>
      <c r="D1119" s="4">
        <f t="shared" si="154"/>
        <v>36185</v>
      </c>
      <c r="E1119" s="3">
        <v>57.274999999999999</v>
      </c>
      <c r="F1119" s="3">
        <f t="shared" si="155"/>
        <v>5.7274999999999996E-5</v>
      </c>
      <c r="G1119" s="3">
        <f t="shared" si="156"/>
        <v>8.0225092499999989E-4</v>
      </c>
      <c r="H1119" s="3">
        <f t="shared" si="157"/>
        <v>802.25092499999994</v>
      </c>
      <c r="I1119" s="3">
        <v>0.23</v>
      </c>
      <c r="J1119" s="3">
        <f t="shared" si="158"/>
        <v>2.2999999999999999E-7</v>
      </c>
      <c r="K1119" s="3">
        <f t="shared" si="159"/>
        <v>7.1240199999999996E-6</v>
      </c>
      <c r="L1119" s="3">
        <f t="shared" si="160"/>
        <v>7.1240199999999998</v>
      </c>
      <c r="M1119" s="3">
        <f t="shared" si="161"/>
        <v>112.61211015690579</v>
      </c>
    </row>
    <row r="1120" spans="1:13" x14ac:dyDescent="0.2">
      <c r="A1120" t="s">
        <v>16</v>
      </c>
      <c r="B1120" s="1">
        <v>36188</v>
      </c>
      <c r="C1120" s="2">
        <f t="shared" si="153"/>
        <v>36188</v>
      </c>
      <c r="D1120" s="4">
        <f t="shared" si="154"/>
        <v>36188</v>
      </c>
      <c r="E1120" s="3">
        <v>54.600999999999999</v>
      </c>
      <c r="F1120" s="3">
        <f t="shared" si="155"/>
        <v>5.4600999999999994E-5</v>
      </c>
      <c r="G1120" s="3">
        <f t="shared" si="156"/>
        <v>7.6479620699999992E-4</v>
      </c>
      <c r="H1120" s="3">
        <f t="shared" si="157"/>
        <v>764.79620699999987</v>
      </c>
      <c r="I1120" s="3">
        <v>0.22</v>
      </c>
      <c r="J1120" s="3">
        <f t="shared" si="158"/>
        <v>2.1999999999999998E-7</v>
      </c>
      <c r="K1120" s="3">
        <f t="shared" si="159"/>
        <v>6.8142799999999996E-6</v>
      </c>
      <c r="L1120" s="3">
        <f t="shared" si="160"/>
        <v>6.8142799999999992</v>
      </c>
      <c r="M1120" s="3">
        <f t="shared" si="161"/>
        <v>112.23433833068204</v>
      </c>
    </row>
    <row r="1121" spans="1:13" x14ac:dyDescent="0.2">
      <c r="A1121" t="s">
        <v>16</v>
      </c>
      <c r="B1121" s="1">
        <v>36191</v>
      </c>
      <c r="C1121" s="2">
        <f t="shared" si="153"/>
        <v>36191</v>
      </c>
      <c r="D1121" s="4">
        <f t="shared" si="154"/>
        <v>36191</v>
      </c>
      <c r="E1121" s="3">
        <v>49.593000000000004</v>
      </c>
      <c r="F1121" s="3">
        <f t="shared" si="155"/>
        <v>4.9593000000000004E-5</v>
      </c>
      <c r="G1121" s="3">
        <f t="shared" si="156"/>
        <v>6.9464915100000003E-4</v>
      </c>
      <c r="H1121" s="3">
        <f t="shared" si="157"/>
        <v>694.64915100000007</v>
      </c>
      <c r="I1121" s="3">
        <v>0.24</v>
      </c>
      <c r="J1121" s="3">
        <f t="shared" si="158"/>
        <v>2.3999999999999998E-7</v>
      </c>
      <c r="K1121" s="3">
        <f t="shared" si="159"/>
        <v>7.4337599999999996E-6</v>
      </c>
      <c r="L1121" s="3">
        <f t="shared" si="160"/>
        <v>7.4337599999999995</v>
      </c>
      <c r="M1121" s="3">
        <f t="shared" si="161"/>
        <v>93.44519476012141</v>
      </c>
    </row>
    <row r="1122" spans="1:13" x14ac:dyDescent="0.2">
      <c r="A1122" t="s">
        <v>16</v>
      </c>
      <c r="B1122" s="1">
        <v>36194</v>
      </c>
      <c r="C1122" s="2">
        <f t="shared" si="153"/>
        <v>36194</v>
      </c>
      <c r="D1122" s="4">
        <f t="shared" si="154"/>
        <v>36194</v>
      </c>
      <c r="E1122" s="3">
        <v>51.348999999999997</v>
      </c>
      <c r="F1122" s="3">
        <f t="shared" si="155"/>
        <v>5.1348999999999992E-5</v>
      </c>
      <c r="G1122" s="3">
        <f t="shared" si="156"/>
        <v>7.1924544299999983E-4</v>
      </c>
      <c r="H1122" s="3">
        <f t="shared" si="157"/>
        <v>719.2454429999998</v>
      </c>
      <c r="I1122" s="3">
        <v>0.24</v>
      </c>
      <c r="J1122" s="3">
        <f t="shared" si="158"/>
        <v>2.3999999999999998E-7</v>
      </c>
      <c r="K1122" s="3">
        <f t="shared" si="159"/>
        <v>7.4337599999999996E-6</v>
      </c>
      <c r="L1122" s="3">
        <f t="shared" si="160"/>
        <v>7.4337599999999995</v>
      </c>
      <c r="M1122" s="3">
        <f t="shared" si="161"/>
        <v>96.75392304836312</v>
      </c>
    </row>
    <row r="1123" spans="1:13" x14ac:dyDescent="0.2">
      <c r="A1123" t="s">
        <v>16</v>
      </c>
      <c r="B1123" s="1">
        <v>36197</v>
      </c>
      <c r="C1123" s="2">
        <f t="shared" si="153"/>
        <v>36197</v>
      </c>
      <c r="D1123" s="4">
        <f t="shared" si="154"/>
        <v>36197</v>
      </c>
      <c r="E1123" s="3">
        <v>54.537999999999997</v>
      </c>
      <c r="F1123" s="3">
        <f t="shared" si="155"/>
        <v>5.4537999999999992E-5</v>
      </c>
      <c r="G1123" s="3">
        <f t="shared" si="156"/>
        <v>7.6391376599999983E-4</v>
      </c>
      <c r="H1123" s="3">
        <f t="shared" si="157"/>
        <v>763.91376599999978</v>
      </c>
      <c r="I1123" s="3">
        <v>0.2</v>
      </c>
      <c r="J1123" s="3">
        <f t="shared" si="158"/>
        <v>1.9999999999999999E-7</v>
      </c>
      <c r="K1123" s="3">
        <f t="shared" si="159"/>
        <v>6.1947999999999995E-6</v>
      </c>
      <c r="L1123" s="3">
        <f t="shared" si="160"/>
        <v>6.1947999999999999</v>
      </c>
      <c r="M1123" s="3">
        <f t="shared" si="161"/>
        <v>123.31532349712658</v>
      </c>
    </row>
    <row r="1124" spans="1:13" x14ac:dyDescent="0.2">
      <c r="A1124" t="s">
        <v>16</v>
      </c>
      <c r="B1124" s="1">
        <v>36200</v>
      </c>
      <c r="C1124" s="2">
        <f t="shared" si="153"/>
        <v>36200</v>
      </c>
      <c r="D1124" s="4">
        <f t="shared" si="154"/>
        <v>36200</v>
      </c>
      <c r="E1124" s="3">
        <v>58.552</v>
      </c>
      <c r="F1124" s="3">
        <f t="shared" si="155"/>
        <v>5.8551999999999998E-5</v>
      </c>
      <c r="G1124" s="3">
        <f t="shared" si="156"/>
        <v>8.2013786399999999E-4</v>
      </c>
      <c r="H1124" s="3">
        <f t="shared" si="157"/>
        <v>820.13786400000004</v>
      </c>
      <c r="I1124" s="3">
        <v>0.18</v>
      </c>
      <c r="J1124" s="3">
        <f t="shared" si="158"/>
        <v>1.8E-7</v>
      </c>
      <c r="K1124" s="3">
        <f t="shared" si="159"/>
        <v>5.5753200000000003E-6</v>
      </c>
      <c r="L1124" s="3">
        <f t="shared" si="160"/>
        <v>5.5753200000000005</v>
      </c>
      <c r="M1124" s="3">
        <f t="shared" si="161"/>
        <v>147.10148726889219</v>
      </c>
    </row>
    <row r="1125" spans="1:13" x14ac:dyDescent="0.2">
      <c r="A1125" t="s">
        <v>14</v>
      </c>
      <c r="B1125" s="1">
        <v>36201</v>
      </c>
      <c r="C1125" s="2">
        <f t="shared" si="153"/>
        <v>36201</v>
      </c>
      <c r="D1125" s="4">
        <f t="shared" si="154"/>
        <v>36201</v>
      </c>
      <c r="E1125" s="3">
        <v>63.109000000000002</v>
      </c>
      <c r="F1125" s="3">
        <f t="shared" si="155"/>
        <v>6.3108999999999995E-5</v>
      </c>
      <c r="G1125" s="3">
        <f t="shared" si="156"/>
        <v>8.8396776299999992E-4</v>
      </c>
      <c r="H1125" s="3">
        <f t="shared" si="157"/>
        <v>883.96776299999988</v>
      </c>
      <c r="I1125" s="3">
        <v>0.13</v>
      </c>
      <c r="J1125" s="3">
        <f t="shared" si="158"/>
        <v>1.3E-7</v>
      </c>
      <c r="K1125" s="3">
        <f t="shared" si="159"/>
        <v>4.0266200000000003E-6</v>
      </c>
      <c r="L1125" s="3">
        <f t="shared" si="160"/>
        <v>4.0266200000000003</v>
      </c>
      <c r="M1125" s="3">
        <f t="shared" si="161"/>
        <v>219.5309621965817</v>
      </c>
    </row>
    <row r="1126" spans="1:13" x14ac:dyDescent="0.2">
      <c r="A1126" t="s">
        <v>15</v>
      </c>
      <c r="B1126" s="1">
        <v>36201</v>
      </c>
      <c r="C1126" s="2">
        <f t="shared" si="153"/>
        <v>36201</v>
      </c>
      <c r="D1126" s="4">
        <f t="shared" si="154"/>
        <v>36201</v>
      </c>
      <c r="E1126" s="3">
        <v>27.919</v>
      </c>
      <c r="F1126" s="3">
        <f t="shared" si="155"/>
        <v>2.7918999999999998E-5</v>
      </c>
      <c r="G1126" s="3">
        <f t="shared" si="156"/>
        <v>3.9106143299999995E-4</v>
      </c>
      <c r="H1126" s="3">
        <f t="shared" si="157"/>
        <v>391.06143299999997</v>
      </c>
      <c r="I1126" s="3">
        <v>0.16300000000000001</v>
      </c>
      <c r="J1126" s="3">
        <f t="shared" si="158"/>
        <v>1.6299999999999999E-7</v>
      </c>
      <c r="K1126" s="3">
        <f t="shared" si="159"/>
        <v>5.0487620000000001E-6</v>
      </c>
      <c r="L1126" s="3">
        <f t="shared" si="160"/>
        <v>5.048762</v>
      </c>
      <c r="M1126" s="3">
        <f t="shared" si="161"/>
        <v>77.45689596776397</v>
      </c>
    </row>
    <row r="1127" spans="1:13" x14ac:dyDescent="0.2">
      <c r="A1127" t="s">
        <v>13</v>
      </c>
      <c r="B1127" s="1">
        <v>36201</v>
      </c>
      <c r="C1127" s="2">
        <f t="shared" si="153"/>
        <v>36201</v>
      </c>
      <c r="D1127" s="4">
        <f t="shared" si="154"/>
        <v>36201</v>
      </c>
      <c r="E1127" s="3">
        <v>42.069000000000003</v>
      </c>
      <c r="F1127" s="3">
        <f t="shared" si="155"/>
        <v>4.2069E-5</v>
      </c>
      <c r="G1127" s="3">
        <f t="shared" si="156"/>
        <v>5.89260483E-4</v>
      </c>
      <c r="H1127" s="3">
        <f t="shared" si="157"/>
        <v>589.26048300000002</v>
      </c>
      <c r="I1127" s="3">
        <v>0.1</v>
      </c>
      <c r="J1127" s="3">
        <f t="shared" si="158"/>
        <v>9.9999999999999995E-8</v>
      </c>
      <c r="K1127" s="3">
        <f t="shared" si="159"/>
        <v>3.0973999999999998E-6</v>
      </c>
      <c r="L1127" s="3">
        <f t="shared" si="160"/>
        <v>3.0973999999999999</v>
      </c>
      <c r="M1127" s="3">
        <f t="shared" si="161"/>
        <v>190.24358591076387</v>
      </c>
    </row>
    <row r="1128" spans="1:13" x14ac:dyDescent="0.2">
      <c r="A1128" t="s">
        <v>16</v>
      </c>
      <c r="B1128" s="1">
        <v>36203</v>
      </c>
      <c r="C1128" s="2">
        <f t="shared" si="153"/>
        <v>36203</v>
      </c>
      <c r="D1128" s="4">
        <f t="shared" si="154"/>
        <v>36203</v>
      </c>
      <c r="E1128" s="3">
        <v>58.180999999999997</v>
      </c>
      <c r="F1128" s="3">
        <f t="shared" si="155"/>
        <v>5.8180999999999997E-5</v>
      </c>
      <c r="G1128" s="3">
        <f t="shared" si="156"/>
        <v>8.1494126699999992E-4</v>
      </c>
      <c r="H1128" s="3">
        <f t="shared" si="157"/>
        <v>814.94126699999993</v>
      </c>
      <c r="I1128" s="3">
        <v>0.19</v>
      </c>
      <c r="J1128" s="3">
        <f t="shared" si="158"/>
        <v>1.8999999999999998E-7</v>
      </c>
      <c r="K1128" s="3">
        <f t="shared" si="159"/>
        <v>5.8850599999999995E-6</v>
      </c>
      <c r="L1128" s="3">
        <f t="shared" si="160"/>
        <v>5.8850599999999993</v>
      </c>
      <c r="M1128" s="3">
        <f t="shared" si="161"/>
        <v>138.47628860198537</v>
      </c>
    </row>
    <row r="1129" spans="1:13" x14ac:dyDescent="0.2">
      <c r="A1129" t="s">
        <v>16</v>
      </c>
      <c r="B1129" s="1">
        <v>36206</v>
      </c>
      <c r="C1129" s="2">
        <f t="shared" si="153"/>
        <v>36206</v>
      </c>
      <c r="D1129" s="4">
        <f t="shared" si="154"/>
        <v>36206</v>
      </c>
      <c r="E1129" s="3">
        <v>60.588000000000001</v>
      </c>
      <c r="F1129" s="3">
        <f t="shared" si="155"/>
        <v>6.0587999999999997E-5</v>
      </c>
      <c r="G1129" s="3">
        <f t="shared" si="156"/>
        <v>8.486561159999999E-4</v>
      </c>
      <c r="H1129" s="3">
        <f t="shared" si="157"/>
        <v>848.65611599999988</v>
      </c>
      <c r="I1129" s="3">
        <v>0.16</v>
      </c>
      <c r="J1129" s="3">
        <f t="shared" si="158"/>
        <v>1.6E-7</v>
      </c>
      <c r="K1129" s="3">
        <f t="shared" si="159"/>
        <v>4.9558400000000003E-6</v>
      </c>
      <c r="L1129" s="3">
        <f t="shared" si="160"/>
        <v>4.9558400000000002</v>
      </c>
      <c r="M1129" s="3">
        <f t="shared" si="161"/>
        <v>171.24364709110864</v>
      </c>
    </row>
    <row r="1130" spans="1:13" x14ac:dyDescent="0.2">
      <c r="A1130" t="s">
        <v>16</v>
      </c>
      <c r="B1130" s="1">
        <v>36209</v>
      </c>
      <c r="C1130" s="2">
        <f t="shared" si="153"/>
        <v>36209</v>
      </c>
      <c r="D1130" s="4">
        <f t="shared" si="154"/>
        <v>36209</v>
      </c>
      <c r="E1130" s="3">
        <v>62.941000000000003</v>
      </c>
      <c r="F1130" s="3">
        <f t="shared" si="155"/>
        <v>6.2941000000000006E-5</v>
      </c>
      <c r="G1130" s="3">
        <f t="shared" si="156"/>
        <v>8.8161458700000011E-4</v>
      </c>
      <c r="H1130" s="3">
        <f t="shared" si="157"/>
        <v>881.61458700000014</v>
      </c>
      <c r="I1130" s="3">
        <v>0.27</v>
      </c>
      <c r="J1130" s="3">
        <f t="shared" si="158"/>
        <v>2.7000000000000001E-7</v>
      </c>
      <c r="K1130" s="3">
        <f t="shared" si="159"/>
        <v>8.3629799999999997E-6</v>
      </c>
      <c r="L1130" s="3">
        <f t="shared" si="160"/>
        <v>8.3629800000000003</v>
      </c>
      <c r="M1130" s="3">
        <f t="shared" si="161"/>
        <v>105.4187128272458</v>
      </c>
    </row>
    <row r="1131" spans="1:13" x14ac:dyDescent="0.2">
      <c r="A1131" t="s">
        <v>16</v>
      </c>
      <c r="B1131" s="1">
        <v>36212</v>
      </c>
      <c r="C1131" s="2">
        <f t="shared" si="153"/>
        <v>36212</v>
      </c>
      <c r="D1131" s="4">
        <f t="shared" si="154"/>
        <v>36212</v>
      </c>
      <c r="E1131" s="3">
        <v>52.348999999999997</v>
      </c>
      <c r="F1131" s="3">
        <f t="shared" si="155"/>
        <v>5.2348999999999996E-5</v>
      </c>
      <c r="G1131" s="3">
        <f t="shared" si="156"/>
        <v>7.3325244299999996E-4</v>
      </c>
      <c r="H1131" s="3">
        <f t="shared" si="157"/>
        <v>733.25244299999997</v>
      </c>
      <c r="I1131" s="3">
        <v>0.17</v>
      </c>
      <c r="J1131" s="3">
        <f t="shared" si="158"/>
        <v>1.7000000000000001E-7</v>
      </c>
      <c r="K1131" s="3">
        <f t="shared" si="159"/>
        <v>5.2655800000000003E-6</v>
      </c>
      <c r="L1131" s="3">
        <f t="shared" si="160"/>
        <v>5.2655799999999999</v>
      </c>
      <c r="M1131" s="3">
        <f t="shared" si="161"/>
        <v>139.25387953463814</v>
      </c>
    </row>
    <row r="1132" spans="1:13" x14ac:dyDescent="0.2">
      <c r="A1132" t="s">
        <v>16</v>
      </c>
      <c r="B1132" s="1">
        <v>36215</v>
      </c>
      <c r="C1132" s="2">
        <f t="shared" si="153"/>
        <v>36215</v>
      </c>
      <c r="D1132" s="4">
        <f t="shared" si="154"/>
        <v>36215</v>
      </c>
      <c r="E1132" s="3">
        <v>50.627000000000002</v>
      </c>
      <c r="F1132" s="3">
        <f t="shared" si="155"/>
        <v>5.0627000000000002E-5</v>
      </c>
      <c r="G1132" s="3">
        <f t="shared" si="156"/>
        <v>7.0913238899999998E-4</v>
      </c>
      <c r="H1132" s="3">
        <f t="shared" si="157"/>
        <v>709.13238899999999</v>
      </c>
      <c r="I1132" s="3">
        <v>0.17</v>
      </c>
      <c r="J1132" s="3">
        <f t="shared" si="158"/>
        <v>1.7000000000000001E-7</v>
      </c>
      <c r="K1132" s="3">
        <f t="shared" si="159"/>
        <v>5.2655800000000003E-6</v>
      </c>
      <c r="L1132" s="3">
        <f t="shared" si="160"/>
        <v>5.2655799999999999</v>
      </c>
      <c r="M1132" s="3">
        <f t="shared" si="161"/>
        <v>134.67317731380018</v>
      </c>
    </row>
    <row r="1133" spans="1:13" x14ac:dyDescent="0.2">
      <c r="A1133" t="s">
        <v>16</v>
      </c>
      <c r="B1133" s="1">
        <v>36218</v>
      </c>
      <c r="C1133" s="2">
        <f t="shared" si="153"/>
        <v>36218</v>
      </c>
      <c r="D1133" s="4">
        <f t="shared" si="154"/>
        <v>36218</v>
      </c>
      <c r="E1133" s="3">
        <v>51.095999999999997</v>
      </c>
      <c r="F1133" s="3">
        <f t="shared" si="155"/>
        <v>5.1095999999999993E-5</v>
      </c>
      <c r="G1133" s="3">
        <f t="shared" si="156"/>
        <v>7.1570167199999993E-4</v>
      </c>
      <c r="H1133" s="3">
        <f t="shared" si="157"/>
        <v>715.70167199999992</v>
      </c>
      <c r="I1133" s="3">
        <v>0.28000000000000003</v>
      </c>
      <c r="J1133" s="3">
        <f t="shared" si="158"/>
        <v>2.8000000000000002E-7</v>
      </c>
      <c r="K1133" s="3">
        <f t="shared" si="159"/>
        <v>8.6727200000000005E-6</v>
      </c>
      <c r="L1133" s="3">
        <f t="shared" si="160"/>
        <v>8.67272</v>
      </c>
      <c r="M1133" s="3">
        <f t="shared" si="161"/>
        <v>82.523322786853484</v>
      </c>
    </row>
    <row r="1134" spans="1:13" x14ac:dyDescent="0.2">
      <c r="A1134" t="s">
        <v>16</v>
      </c>
      <c r="B1134" s="1">
        <v>36221</v>
      </c>
      <c r="C1134" s="2">
        <f t="shared" si="153"/>
        <v>36221</v>
      </c>
      <c r="D1134" s="4">
        <f t="shared" si="154"/>
        <v>36221</v>
      </c>
      <c r="E1134" s="3">
        <v>53.331000000000003</v>
      </c>
      <c r="F1134" s="3">
        <f t="shared" si="155"/>
        <v>5.3331000000000002E-5</v>
      </c>
      <c r="G1134" s="3">
        <f t="shared" si="156"/>
        <v>7.4700731699999998E-4</v>
      </c>
      <c r="H1134" s="3">
        <f t="shared" si="157"/>
        <v>747.00731699999994</v>
      </c>
      <c r="I1134" s="3">
        <v>0.26</v>
      </c>
      <c r="J1134" s="3">
        <f t="shared" si="158"/>
        <v>2.6E-7</v>
      </c>
      <c r="K1134" s="3">
        <f t="shared" si="159"/>
        <v>8.0532400000000005E-6</v>
      </c>
      <c r="L1134" s="3">
        <f t="shared" si="160"/>
        <v>8.0532400000000006</v>
      </c>
      <c r="M1134" s="3">
        <f t="shared" si="161"/>
        <v>92.758606101395202</v>
      </c>
    </row>
    <row r="1135" spans="1:13" x14ac:dyDescent="0.2">
      <c r="A1135" t="s">
        <v>16</v>
      </c>
      <c r="B1135" s="1">
        <v>36224</v>
      </c>
      <c r="C1135" s="2">
        <f t="shared" si="153"/>
        <v>36224</v>
      </c>
      <c r="D1135" s="4">
        <f t="shared" si="154"/>
        <v>36224</v>
      </c>
      <c r="E1135" s="3">
        <v>55.006999999999998</v>
      </c>
      <c r="F1135" s="3">
        <f t="shared" si="155"/>
        <v>5.5006999999999997E-5</v>
      </c>
      <c r="G1135" s="3">
        <f t="shared" si="156"/>
        <v>7.7048304899999989E-4</v>
      </c>
      <c r="H1135" s="3">
        <f t="shared" si="157"/>
        <v>770.48304899999994</v>
      </c>
      <c r="I1135" s="3">
        <v>0.2</v>
      </c>
      <c r="J1135" s="3">
        <f t="shared" si="158"/>
        <v>1.9999999999999999E-7</v>
      </c>
      <c r="K1135" s="3">
        <f t="shared" si="159"/>
        <v>6.1947999999999995E-6</v>
      </c>
      <c r="L1135" s="3">
        <f t="shared" si="160"/>
        <v>6.1947999999999999</v>
      </c>
      <c r="M1135" s="3">
        <f t="shared" si="161"/>
        <v>124.37577468199135</v>
      </c>
    </row>
    <row r="1136" spans="1:13" x14ac:dyDescent="0.2">
      <c r="A1136" t="s">
        <v>16</v>
      </c>
      <c r="B1136" s="1">
        <v>36235</v>
      </c>
      <c r="C1136" s="2">
        <f t="shared" si="153"/>
        <v>36235</v>
      </c>
      <c r="D1136" s="4">
        <f t="shared" si="154"/>
        <v>36235</v>
      </c>
      <c r="E1136" s="3">
        <v>63.901000000000003</v>
      </c>
      <c r="F1136" s="3">
        <f t="shared" si="155"/>
        <v>6.3900999999999997E-5</v>
      </c>
      <c r="G1136" s="3">
        <f t="shared" si="156"/>
        <v>8.9506130699999991E-4</v>
      </c>
      <c r="H1136" s="3">
        <f t="shared" si="157"/>
        <v>895.06130699999994</v>
      </c>
      <c r="I1136" s="3">
        <v>0.17</v>
      </c>
      <c r="J1136" s="3">
        <f t="shared" si="158"/>
        <v>1.7000000000000001E-7</v>
      </c>
      <c r="K1136" s="3">
        <f t="shared" si="159"/>
        <v>5.2655800000000003E-6</v>
      </c>
      <c r="L1136" s="3">
        <f t="shared" si="160"/>
        <v>5.2655799999999999</v>
      </c>
      <c r="M1136" s="3">
        <f t="shared" si="161"/>
        <v>169.98342195921435</v>
      </c>
    </row>
    <row r="1137" spans="1:13" x14ac:dyDescent="0.2">
      <c r="A1137" t="s">
        <v>16</v>
      </c>
      <c r="B1137" s="1">
        <v>36238</v>
      </c>
      <c r="C1137" s="2">
        <f t="shared" si="153"/>
        <v>36238</v>
      </c>
      <c r="D1137" s="4">
        <f t="shared" si="154"/>
        <v>36238</v>
      </c>
      <c r="E1137" s="3">
        <v>53.634999999999998</v>
      </c>
      <c r="F1137" s="3">
        <f t="shared" si="155"/>
        <v>5.3634999999999997E-5</v>
      </c>
      <c r="G1137" s="3">
        <f t="shared" si="156"/>
        <v>7.5126544499999994E-4</v>
      </c>
      <c r="H1137" s="3">
        <f t="shared" si="157"/>
        <v>751.26544499999989</v>
      </c>
      <c r="I1137" s="3">
        <v>0.18</v>
      </c>
      <c r="J1137" s="3">
        <f t="shared" si="158"/>
        <v>1.8E-7</v>
      </c>
      <c r="K1137" s="3">
        <f t="shared" si="159"/>
        <v>5.5753200000000003E-6</v>
      </c>
      <c r="L1137" s="3">
        <f t="shared" si="160"/>
        <v>5.5753200000000005</v>
      </c>
      <c r="M1137" s="3">
        <f t="shared" si="161"/>
        <v>134.74839919502375</v>
      </c>
    </row>
    <row r="1138" spans="1:13" x14ac:dyDescent="0.2">
      <c r="A1138" t="s">
        <v>16</v>
      </c>
      <c r="B1138" s="1">
        <v>36241</v>
      </c>
      <c r="C1138" s="2">
        <f t="shared" si="153"/>
        <v>36241</v>
      </c>
      <c r="D1138" s="4">
        <f t="shared" si="154"/>
        <v>36241</v>
      </c>
      <c r="E1138" s="3">
        <v>54.244999999999997</v>
      </c>
      <c r="F1138" s="3">
        <f t="shared" si="155"/>
        <v>5.4244999999999993E-5</v>
      </c>
      <c r="G1138" s="3">
        <f t="shared" si="156"/>
        <v>7.5980971499999992E-4</v>
      </c>
      <c r="H1138" s="3">
        <f t="shared" si="157"/>
        <v>759.80971499999987</v>
      </c>
      <c r="I1138" s="3">
        <v>0.16</v>
      </c>
      <c r="J1138" s="3">
        <f t="shared" si="158"/>
        <v>1.6E-7</v>
      </c>
      <c r="K1138" s="3">
        <f t="shared" si="159"/>
        <v>4.9558400000000003E-6</v>
      </c>
      <c r="L1138" s="3">
        <f t="shared" si="160"/>
        <v>4.9558400000000002</v>
      </c>
      <c r="M1138" s="3">
        <f t="shared" si="161"/>
        <v>153.31603017853681</v>
      </c>
    </row>
    <row r="1139" spans="1:13" x14ac:dyDescent="0.2">
      <c r="A1139" t="s">
        <v>14</v>
      </c>
      <c r="B1139" s="1">
        <v>36242</v>
      </c>
      <c r="C1139" s="2">
        <f t="shared" si="153"/>
        <v>36242</v>
      </c>
      <c r="D1139" s="4">
        <f t="shared" si="154"/>
        <v>36242</v>
      </c>
      <c r="E1139" s="3">
        <v>45.156999999999996</v>
      </c>
      <c r="F1139" s="3">
        <f t="shared" si="155"/>
        <v>4.5156999999999995E-5</v>
      </c>
      <c r="G1139" s="3">
        <f t="shared" si="156"/>
        <v>6.3251409899999986E-4</v>
      </c>
      <c r="H1139" s="3">
        <f t="shared" si="157"/>
        <v>632.51409899999987</v>
      </c>
      <c r="I1139" s="3">
        <v>0.26200000000000001</v>
      </c>
      <c r="J1139" s="3">
        <f t="shared" si="158"/>
        <v>2.6199999999999999E-7</v>
      </c>
      <c r="K1139" s="3">
        <f t="shared" si="159"/>
        <v>8.1151880000000003E-6</v>
      </c>
      <c r="L1139" s="3">
        <f t="shared" si="160"/>
        <v>8.1151879999999998</v>
      </c>
      <c r="M1139" s="3">
        <f t="shared" si="161"/>
        <v>77.942014282355487</v>
      </c>
    </row>
    <row r="1140" spans="1:13" x14ac:dyDescent="0.2">
      <c r="A1140" t="s">
        <v>15</v>
      </c>
      <c r="B1140" s="1">
        <v>36242</v>
      </c>
      <c r="C1140" s="2">
        <f t="shared" si="153"/>
        <v>36242</v>
      </c>
      <c r="D1140" s="4">
        <f t="shared" si="154"/>
        <v>36242</v>
      </c>
      <c r="E1140" s="3">
        <v>12.554</v>
      </c>
      <c r="F1140" s="3">
        <f t="shared" si="155"/>
        <v>1.2554E-5</v>
      </c>
      <c r="G1140" s="3">
        <f t="shared" si="156"/>
        <v>1.7584387800000001E-4</v>
      </c>
      <c r="H1140" s="3">
        <f t="shared" si="157"/>
        <v>175.84387800000002</v>
      </c>
      <c r="I1140" s="3">
        <v>0.193</v>
      </c>
      <c r="J1140" s="3">
        <f t="shared" si="158"/>
        <v>1.9299999999999999E-7</v>
      </c>
      <c r="K1140" s="3">
        <f t="shared" si="159"/>
        <v>5.9779820000000001E-6</v>
      </c>
      <c r="L1140" s="3">
        <f t="shared" si="160"/>
        <v>5.9779819999999999</v>
      </c>
      <c r="M1140" s="3">
        <f t="shared" si="161"/>
        <v>29.41525718879716</v>
      </c>
    </row>
    <row r="1141" spans="1:13" x14ac:dyDescent="0.2">
      <c r="A1141" t="s">
        <v>13</v>
      </c>
      <c r="B1141" s="1">
        <v>36243</v>
      </c>
      <c r="C1141" s="2">
        <f t="shared" si="153"/>
        <v>36243</v>
      </c>
      <c r="D1141" s="4">
        <f t="shared" si="154"/>
        <v>36243</v>
      </c>
      <c r="E1141" s="3">
        <v>37.353999999999999</v>
      </c>
      <c r="F1141" s="3">
        <f t="shared" si="155"/>
        <v>3.7353999999999995E-5</v>
      </c>
      <c r="G1141" s="3">
        <f t="shared" si="156"/>
        <v>5.2321747799999991E-4</v>
      </c>
      <c r="H1141" s="3">
        <f t="shared" si="157"/>
        <v>523.21747799999991</v>
      </c>
      <c r="I1141" s="3">
        <v>8.8999999999999996E-2</v>
      </c>
      <c r="J1141" s="3">
        <f t="shared" si="158"/>
        <v>8.899999999999999E-8</v>
      </c>
      <c r="K1141" s="3">
        <f t="shared" si="159"/>
        <v>2.7566859999999998E-6</v>
      </c>
      <c r="L1141" s="3">
        <f t="shared" si="160"/>
        <v>2.7566859999999997</v>
      </c>
      <c r="M1141" s="3">
        <f t="shared" si="161"/>
        <v>189.79944687207754</v>
      </c>
    </row>
    <row r="1142" spans="1:13" x14ac:dyDescent="0.2">
      <c r="A1142" t="s">
        <v>16</v>
      </c>
      <c r="B1142" s="1">
        <v>36244</v>
      </c>
      <c r="C1142" s="2">
        <f t="shared" si="153"/>
        <v>36244</v>
      </c>
      <c r="D1142" s="4">
        <f t="shared" si="154"/>
        <v>36244</v>
      </c>
      <c r="E1142" s="3">
        <v>56.386000000000003</v>
      </c>
      <c r="F1142" s="3">
        <f t="shared" si="155"/>
        <v>5.6385999999999999E-5</v>
      </c>
      <c r="G1142" s="3">
        <f t="shared" si="156"/>
        <v>7.8979870199999999E-4</v>
      </c>
      <c r="H1142" s="3">
        <f t="shared" si="157"/>
        <v>789.79870199999993</v>
      </c>
      <c r="I1142" s="3">
        <v>0.17</v>
      </c>
      <c r="J1142" s="3">
        <f t="shared" si="158"/>
        <v>1.7000000000000001E-7</v>
      </c>
      <c r="K1142" s="3">
        <f t="shared" si="159"/>
        <v>5.2655800000000003E-6</v>
      </c>
      <c r="L1142" s="3">
        <f t="shared" si="160"/>
        <v>5.2655799999999999</v>
      </c>
      <c r="M1142" s="3">
        <f t="shared" si="161"/>
        <v>149.99272672716015</v>
      </c>
    </row>
    <row r="1143" spans="1:13" x14ac:dyDescent="0.2">
      <c r="A1143" t="s">
        <v>16</v>
      </c>
      <c r="B1143" s="1">
        <v>36247</v>
      </c>
      <c r="C1143" s="2">
        <f t="shared" si="153"/>
        <v>36247</v>
      </c>
      <c r="D1143" s="4">
        <f t="shared" si="154"/>
        <v>36247</v>
      </c>
      <c r="E1143" s="3">
        <v>81.608000000000004</v>
      </c>
      <c r="F1143" s="3">
        <f t="shared" si="155"/>
        <v>8.1607999999999995E-5</v>
      </c>
      <c r="G1143" s="3">
        <f t="shared" si="156"/>
        <v>1.1430832559999999E-3</v>
      </c>
      <c r="H1143" s="3">
        <f t="shared" si="157"/>
        <v>1143.0832559999999</v>
      </c>
      <c r="I1143" s="3">
        <v>1.1000000000000001</v>
      </c>
      <c r="J1143" s="3">
        <f t="shared" si="158"/>
        <v>1.1000000000000001E-6</v>
      </c>
      <c r="K1143" s="3">
        <f t="shared" si="159"/>
        <v>3.40714E-5</v>
      </c>
      <c r="L1143" s="3">
        <f t="shared" si="160"/>
        <v>34.071399999999997</v>
      </c>
      <c r="M1143" s="3">
        <f t="shared" si="161"/>
        <v>33.549641517519092</v>
      </c>
    </row>
    <row r="1144" spans="1:13" x14ac:dyDescent="0.2">
      <c r="A1144" t="s">
        <v>16</v>
      </c>
      <c r="B1144" s="1">
        <v>36250</v>
      </c>
      <c r="C1144" s="2">
        <f t="shared" si="153"/>
        <v>36250</v>
      </c>
      <c r="D1144" s="4">
        <f t="shared" si="154"/>
        <v>36250</v>
      </c>
      <c r="E1144" s="3">
        <v>66.77</v>
      </c>
      <c r="F1144" s="3">
        <f t="shared" si="155"/>
        <v>6.6769999999999999E-5</v>
      </c>
      <c r="G1144" s="3">
        <f t="shared" si="156"/>
        <v>9.3524739000000001E-4</v>
      </c>
      <c r="H1144" s="3">
        <f t="shared" si="157"/>
        <v>935.24739</v>
      </c>
      <c r="I1144" s="3">
        <v>0.4</v>
      </c>
      <c r="J1144" s="3">
        <f t="shared" si="158"/>
        <v>3.9999999999999998E-7</v>
      </c>
      <c r="K1144" s="3">
        <f t="shared" si="159"/>
        <v>1.2389599999999999E-5</v>
      </c>
      <c r="L1144" s="3">
        <f t="shared" si="160"/>
        <v>12.3896</v>
      </c>
      <c r="M1144" s="3">
        <f t="shared" si="161"/>
        <v>75.486487860786468</v>
      </c>
    </row>
    <row r="1145" spans="1:13" x14ac:dyDescent="0.2">
      <c r="A1145" t="s">
        <v>16</v>
      </c>
      <c r="B1145" s="1">
        <v>36253</v>
      </c>
      <c r="C1145" s="2">
        <f t="shared" si="153"/>
        <v>36253</v>
      </c>
      <c r="D1145" s="4">
        <f t="shared" si="154"/>
        <v>36253</v>
      </c>
      <c r="E1145" s="3">
        <v>65.037999999999997</v>
      </c>
      <c r="F1145" s="3">
        <f t="shared" si="155"/>
        <v>6.5037999999999996E-5</v>
      </c>
      <c r="G1145" s="3">
        <f t="shared" si="156"/>
        <v>9.1098726599999995E-4</v>
      </c>
      <c r="H1145" s="3">
        <f t="shared" si="157"/>
        <v>910.98726599999998</v>
      </c>
      <c r="I1145" s="3">
        <v>0.37</v>
      </c>
      <c r="J1145" s="3">
        <f t="shared" si="158"/>
        <v>3.7E-7</v>
      </c>
      <c r="K1145" s="3">
        <f t="shared" si="159"/>
        <v>1.146038E-5</v>
      </c>
      <c r="L1145" s="3">
        <f t="shared" si="160"/>
        <v>11.460380000000001</v>
      </c>
      <c r="M1145" s="3">
        <f t="shared" si="161"/>
        <v>79.490144829403562</v>
      </c>
    </row>
    <row r="1146" spans="1:13" x14ac:dyDescent="0.2">
      <c r="A1146" t="s">
        <v>16</v>
      </c>
      <c r="B1146" s="1">
        <v>36256</v>
      </c>
      <c r="C1146" s="2">
        <f t="shared" si="153"/>
        <v>36256</v>
      </c>
      <c r="D1146" s="4">
        <f t="shared" si="154"/>
        <v>36256</v>
      </c>
      <c r="E1146" s="3">
        <v>108.04900000000001</v>
      </c>
      <c r="F1146" s="3">
        <f t="shared" si="155"/>
        <v>1.0804899999999999E-4</v>
      </c>
      <c r="G1146" s="3">
        <f t="shared" si="156"/>
        <v>1.513442343E-3</v>
      </c>
      <c r="H1146" s="3">
        <f t="shared" si="157"/>
        <v>1513.4423429999999</v>
      </c>
      <c r="I1146" s="3">
        <v>0.35</v>
      </c>
      <c r="J1146" s="3">
        <f t="shared" si="158"/>
        <v>3.4999999999999998E-7</v>
      </c>
      <c r="K1146" s="3">
        <f t="shared" si="159"/>
        <v>1.08409E-5</v>
      </c>
      <c r="L1146" s="3">
        <f t="shared" si="160"/>
        <v>10.8409</v>
      </c>
      <c r="M1146" s="3">
        <f t="shared" si="161"/>
        <v>139.6048614967392</v>
      </c>
    </row>
    <row r="1147" spans="1:13" x14ac:dyDescent="0.2">
      <c r="A1147" t="s">
        <v>16</v>
      </c>
      <c r="B1147" s="1">
        <v>36259</v>
      </c>
      <c r="C1147" s="2">
        <f t="shared" si="153"/>
        <v>36259</v>
      </c>
      <c r="D1147" s="4">
        <f t="shared" si="154"/>
        <v>36259</v>
      </c>
      <c r="E1147" s="3">
        <v>65.793999999999997</v>
      </c>
      <c r="F1147" s="3">
        <f t="shared" si="155"/>
        <v>6.5794000000000001E-5</v>
      </c>
      <c r="G1147" s="3">
        <f t="shared" si="156"/>
        <v>9.2157655799999995E-4</v>
      </c>
      <c r="H1147" s="3">
        <f t="shared" si="157"/>
        <v>921.57655799999998</v>
      </c>
      <c r="I1147" s="3">
        <v>0.34</v>
      </c>
      <c r="J1147" s="3">
        <f t="shared" si="158"/>
        <v>3.4000000000000003E-7</v>
      </c>
      <c r="K1147" s="3">
        <f t="shared" si="159"/>
        <v>1.0531160000000001E-5</v>
      </c>
      <c r="L1147" s="3">
        <f t="shared" si="160"/>
        <v>10.53116</v>
      </c>
      <c r="M1147" s="3">
        <f t="shared" si="161"/>
        <v>87.509501137576493</v>
      </c>
    </row>
    <row r="1148" spans="1:13" x14ac:dyDescent="0.2">
      <c r="A1148" t="s">
        <v>16</v>
      </c>
      <c r="B1148" s="1">
        <v>36262</v>
      </c>
      <c r="C1148" s="2">
        <f t="shared" si="153"/>
        <v>36262</v>
      </c>
      <c r="D1148" s="4">
        <f t="shared" si="154"/>
        <v>36262</v>
      </c>
      <c r="E1148" s="3">
        <v>69.823999999999998</v>
      </c>
      <c r="F1148" s="3">
        <f t="shared" si="155"/>
        <v>6.9824000000000001E-5</v>
      </c>
      <c r="G1148" s="3">
        <f t="shared" si="156"/>
        <v>9.7802476800000005E-4</v>
      </c>
      <c r="H1148" s="3">
        <f t="shared" si="157"/>
        <v>978.02476799999999</v>
      </c>
      <c r="I1148" s="3">
        <v>0.28000000000000003</v>
      </c>
      <c r="J1148" s="3">
        <f t="shared" si="158"/>
        <v>2.8000000000000002E-7</v>
      </c>
      <c r="K1148" s="3">
        <f t="shared" si="159"/>
        <v>8.6727200000000005E-6</v>
      </c>
      <c r="L1148" s="3">
        <f t="shared" si="160"/>
        <v>8.67272</v>
      </c>
      <c r="M1148" s="3">
        <f t="shared" si="161"/>
        <v>112.77024601278491</v>
      </c>
    </row>
    <row r="1149" spans="1:13" x14ac:dyDescent="0.2">
      <c r="A1149" t="s">
        <v>16</v>
      </c>
      <c r="B1149" s="1">
        <v>36265</v>
      </c>
      <c r="C1149" s="2">
        <f t="shared" si="153"/>
        <v>36265</v>
      </c>
      <c r="D1149" s="4">
        <f t="shared" si="154"/>
        <v>36265</v>
      </c>
      <c r="E1149" s="3">
        <v>69.638999999999996</v>
      </c>
      <c r="F1149" s="3">
        <f t="shared" si="155"/>
        <v>6.9638999999999988E-5</v>
      </c>
      <c r="G1149" s="3">
        <f t="shared" si="156"/>
        <v>9.7543347299999979E-4</v>
      </c>
      <c r="H1149" s="3">
        <f t="shared" si="157"/>
        <v>975.43347299999982</v>
      </c>
      <c r="I1149" s="3">
        <v>0.34</v>
      </c>
      <c r="J1149" s="3">
        <f t="shared" si="158"/>
        <v>3.4000000000000003E-7</v>
      </c>
      <c r="K1149" s="3">
        <f t="shared" si="159"/>
        <v>1.0531160000000001E-5</v>
      </c>
      <c r="L1149" s="3">
        <f t="shared" si="160"/>
        <v>10.53116</v>
      </c>
      <c r="M1149" s="3">
        <f t="shared" si="161"/>
        <v>92.623554575184485</v>
      </c>
    </row>
    <row r="1150" spans="1:13" x14ac:dyDescent="0.2">
      <c r="A1150" t="s">
        <v>16</v>
      </c>
      <c r="B1150" s="1">
        <v>36268</v>
      </c>
      <c r="C1150" s="2">
        <f t="shared" si="153"/>
        <v>36268</v>
      </c>
      <c r="D1150" s="4">
        <f t="shared" si="154"/>
        <v>36268</v>
      </c>
      <c r="E1150" s="3">
        <v>67.515000000000001</v>
      </c>
      <c r="F1150" s="3">
        <f t="shared" si="155"/>
        <v>6.7514999999999993E-5</v>
      </c>
      <c r="G1150" s="3">
        <f t="shared" si="156"/>
        <v>9.4568260499999985E-4</v>
      </c>
      <c r="H1150" s="3">
        <f t="shared" si="157"/>
        <v>945.68260499999985</v>
      </c>
      <c r="I1150" s="3">
        <v>0.33</v>
      </c>
      <c r="J1150" s="3">
        <f t="shared" si="158"/>
        <v>3.3000000000000002E-7</v>
      </c>
      <c r="K1150" s="3">
        <f t="shared" si="159"/>
        <v>1.022142E-5</v>
      </c>
      <c r="L1150" s="3">
        <f t="shared" si="160"/>
        <v>10.22142</v>
      </c>
      <c r="M1150" s="3">
        <f t="shared" si="161"/>
        <v>92.519689534330837</v>
      </c>
    </row>
    <row r="1151" spans="1:13" x14ac:dyDescent="0.2">
      <c r="A1151" t="s">
        <v>16</v>
      </c>
      <c r="B1151" s="1">
        <v>36271</v>
      </c>
      <c r="C1151" s="2">
        <f t="shared" si="153"/>
        <v>36271</v>
      </c>
      <c r="D1151" s="4">
        <f t="shared" si="154"/>
        <v>36271</v>
      </c>
      <c r="E1151" s="3">
        <v>65.528000000000006</v>
      </c>
      <c r="F1151" s="3">
        <f t="shared" si="155"/>
        <v>6.5528E-5</v>
      </c>
      <c r="G1151" s="3">
        <f t="shared" si="156"/>
        <v>9.1785069599999993E-4</v>
      </c>
      <c r="H1151" s="3">
        <f t="shared" si="157"/>
        <v>917.85069599999997</v>
      </c>
      <c r="I1151" s="3">
        <v>0.34</v>
      </c>
      <c r="J1151" s="3">
        <f t="shared" si="158"/>
        <v>3.4000000000000003E-7</v>
      </c>
      <c r="K1151" s="3">
        <f t="shared" si="159"/>
        <v>1.0531160000000001E-5</v>
      </c>
      <c r="L1151" s="3">
        <f t="shared" si="160"/>
        <v>10.53116</v>
      </c>
      <c r="M1151" s="3">
        <f t="shared" si="161"/>
        <v>87.155707063609327</v>
      </c>
    </row>
    <row r="1152" spans="1:13" x14ac:dyDescent="0.2">
      <c r="A1152" t="s">
        <v>16</v>
      </c>
      <c r="B1152" s="1">
        <v>36274</v>
      </c>
      <c r="C1152" s="2">
        <f t="shared" si="153"/>
        <v>36274</v>
      </c>
      <c r="D1152" s="4">
        <f t="shared" si="154"/>
        <v>36274</v>
      </c>
      <c r="E1152" s="3">
        <v>63.031999999999996</v>
      </c>
      <c r="F1152" s="3">
        <f t="shared" si="155"/>
        <v>6.3031999999999989E-5</v>
      </c>
      <c r="G1152" s="3">
        <f t="shared" si="156"/>
        <v>8.8288922399999985E-4</v>
      </c>
      <c r="H1152" s="3">
        <f t="shared" si="157"/>
        <v>882.8892239999999</v>
      </c>
      <c r="I1152" s="3">
        <v>0.34</v>
      </c>
      <c r="J1152" s="3">
        <f t="shared" si="158"/>
        <v>3.4000000000000003E-7</v>
      </c>
      <c r="K1152" s="3">
        <f t="shared" si="159"/>
        <v>1.0531160000000001E-5</v>
      </c>
      <c r="L1152" s="3">
        <f t="shared" si="160"/>
        <v>10.53116</v>
      </c>
      <c r="M1152" s="3">
        <f t="shared" si="161"/>
        <v>83.835895001120477</v>
      </c>
    </row>
    <row r="1153" spans="1:13" x14ac:dyDescent="0.2">
      <c r="A1153" t="s">
        <v>16</v>
      </c>
      <c r="B1153" s="1">
        <v>36277</v>
      </c>
      <c r="C1153" s="2">
        <f t="shared" si="153"/>
        <v>36277</v>
      </c>
      <c r="D1153" s="4">
        <f t="shared" si="154"/>
        <v>36277</v>
      </c>
      <c r="E1153" s="3">
        <v>68.563999999999993</v>
      </c>
      <c r="F1153" s="3">
        <f t="shared" si="155"/>
        <v>6.8563999999999989E-5</v>
      </c>
      <c r="G1153" s="3">
        <f t="shared" si="156"/>
        <v>9.6037594799999986E-4</v>
      </c>
      <c r="H1153" s="3">
        <f t="shared" si="157"/>
        <v>960.37594799999988</v>
      </c>
      <c r="I1153" s="3">
        <v>1.04</v>
      </c>
      <c r="J1153" s="3">
        <f t="shared" si="158"/>
        <v>1.04E-6</v>
      </c>
      <c r="K1153" s="3">
        <f t="shared" si="159"/>
        <v>3.2212960000000002E-5</v>
      </c>
      <c r="L1153" s="3">
        <f t="shared" si="160"/>
        <v>32.212960000000002</v>
      </c>
      <c r="M1153" s="3">
        <f t="shared" si="161"/>
        <v>29.813340593351242</v>
      </c>
    </row>
    <row r="1154" spans="1:13" x14ac:dyDescent="0.2">
      <c r="A1154" t="s">
        <v>14</v>
      </c>
      <c r="B1154" s="1">
        <v>36279</v>
      </c>
      <c r="C1154" s="2">
        <f t="shared" si="153"/>
        <v>36279</v>
      </c>
      <c r="D1154" s="4">
        <f t="shared" si="154"/>
        <v>36279</v>
      </c>
      <c r="E1154" s="3">
        <v>50.362000000000002</v>
      </c>
      <c r="F1154" s="3">
        <f t="shared" si="155"/>
        <v>5.0361999999999997E-5</v>
      </c>
      <c r="G1154" s="3">
        <f t="shared" si="156"/>
        <v>7.0542053399999993E-4</v>
      </c>
      <c r="H1154" s="3">
        <f t="shared" si="157"/>
        <v>705.42053399999998</v>
      </c>
      <c r="I1154" s="3">
        <v>0.503</v>
      </c>
      <c r="J1154" s="3">
        <f t="shared" si="158"/>
        <v>5.0299999999999999E-7</v>
      </c>
      <c r="K1154" s="3">
        <f t="shared" si="159"/>
        <v>1.5579922E-5</v>
      </c>
      <c r="L1154" s="3">
        <f t="shared" si="160"/>
        <v>15.579922</v>
      </c>
      <c r="M1154" s="3">
        <f t="shared" si="161"/>
        <v>45.277539515281269</v>
      </c>
    </row>
    <row r="1155" spans="1:13" x14ac:dyDescent="0.2">
      <c r="A1155" t="s">
        <v>15</v>
      </c>
      <c r="B1155" s="1">
        <v>36279</v>
      </c>
      <c r="C1155" s="2">
        <f t="shared" ref="C1155:C1218" si="162">B1155</f>
        <v>36279</v>
      </c>
      <c r="D1155" s="4">
        <f t="shared" ref="D1155:D1218" si="163">B1155</f>
        <v>36279</v>
      </c>
      <c r="E1155" s="3">
        <v>13.000999999999999</v>
      </c>
      <c r="F1155" s="3">
        <f t="shared" ref="F1155:F1218" si="164">E1155*0.000001</f>
        <v>1.3001E-5</v>
      </c>
      <c r="G1155" s="3">
        <f t="shared" ref="G1155:G1218" si="165">F1155*14.007</f>
        <v>1.82105007E-4</v>
      </c>
      <c r="H1155" s="3">
        <f t="shared" ref="H1155:H1218" si="166">G1155*1000000</f>
        <v>182.105007</v>
      </c>
      <c r="I1155" s="3">
        <v>0.45300000000000001</v>
      </c>
      <c r="J1155" s="3">
        <f t="shared" ref="J1155:J1218" si="167">I1155*0.000001</f>
        <v>4.5299999999999999E-7</v>
      </c>
      <c r="K1155" s="3">
        <f t="shared" ref="K1155:K1218" si="168">J1155*30.974</f>
        <v>1.4031222000000001E-5</v>
      </c>
      <c r="L1155" s="3">
        <f t="shared" ref="L1155:L1218" si="169">K1155*1000000</f>
        <v>14.031222000000001</v>
      </c>
      <c r="M1155" s="3">
        <f t="shared" ref="M1155:M1218" si="170">H1155/L1155</f>
        <v>12.978556465003546</v>
      </c>
    </row>
    <row r="1156" spans="1:13" x14ac:dyDescent="0.2">
      <c r="A1156" t="s">
        <v>16</v>
      </c>
      <c r="B1156" s="1">
        <v>36280</v>
      </c>
      <c r="C1156" s="2">
        <f t="shared" si="162"/>
        <v>36280</v>
      </c>
      <c r="D1156" s="4">
        <f t="shared" si="163"/>
        <v>36280</v>
      </c>
      <c r="E1156" s="3">
        <v>63.774999999999999</v>
      </c>
      <c r="F1156" s="3">
        <f t="shared" si="164"/>
        <v>6.3774999999999992E-5</v>
      </c>
      <c r="G1156" s="3">
        <f t="shared" si="165"/>
        <v>8.9329642499999984E-4</v>
      </c>
      <c r="H1156" s="3">
        <f t="shared" si="166"/>
        <v>893.29642499999989</v>
      </c>
      <c r="I1156" s="3">
        <v>0.34</v>
      </c>
      <c r="J1156" s="3">
        <f t="shared" si="167"/>
        <v>3.4000000000000003E-7</v>
      </c>
      <c r="K1156" s="3">
        <f t="shared" si="168"/>
        <v>1.0531160000000001E-5</v>
      </c>
      <c r="L1156" s="3">
        <f t="shared" si="169"/>
        <v>10.53116</v>
      </c>
      <c r="M1156" s="3">
        <f t="shared" si="170"/>
        <v>84.824124312991145</v>
      </c>
    </row>
    <row r="1157" spans="1:13" x14ac:dyDescent="0.2">
      <c r="A1157" t="s">
        <v>13</v>
      </c>
      <c r="B1157" s="1">
        <v>36280</v>
      </c>
      <c r="C1157" s="2">
        <f t="shared" si="162"/>
        <v>36280</v>
      </c>
      <c r="D1157" s="4">
        <f t="shared" si="163"/>
        <v>36280</v>
      </c>
      <c r="E1157" s="3">
        <v>45.25</v>
      </c>
      <c r="F1157" s="3">
        <f t="shared" si="164"/>
        <v>4.5249999999999995E-5</v>
      </c>
      <c r="G1157" s="3">
        <f t="shared" si="165"/>
        <v>6.3381674999999987E-4</v>
      </c>
      <c r="H1157" s="3">
        <f t="shared" si="166"/>
        <v>633.81674999999984</v>
      </c>
      <c r="I1157" s="3">
        <v>0.33500000000000002</v>
      </c>
      <c r="J1157" s="3">
        <f t="shared" si="167"/>
        <v>3.3500000000000002E-7</v>
      </c>
      <c r="K1157" s="3">
        <f t="shared" si="168"/>
        <v>1.037629E-5</v>
      </c>
      <c r="L1157" s="3">
        <f t="shared" si="169"/>
        <v>10.376290000000001</v>
      </c>
      <c r="M1157" s="3">
        <f t="shared" si="170"/>
        <v>61.083176164120296</v>
      </c>
    </row>
    <row r="1158" spans="1:13" x14ac:dyDescent="0.2">
      <c r="A1158" t="s">
        <v>16</v>
      </c>
      <c r="B1158" s="1">
        <v>36283</v>
      </c>
      <c r="C1158" s="2">
        <f t="shared" si="162"/>
        <v>36283</v>
      </c>
      <c r="D1158" s="4">
        <f t="shared" si="163"/>
        <v>36283</v>
      </c>
      <c r="E1158" s="3">
        <v>58.933999999999997</v>
      </c>
      <c r="F1158" s="3">
        <f t="shared" si="164"/>
        <v>5.8933999999999995E-5</v>
      </c>
      <c r="G1158" s="3">
        <f t="shared" si="165"/>
        <v>8.2548853799999989E-4</v>
      </c>
      <c r="H1158" s="3">
        <f t="shared" si="166"/>
        <v>825.48853799999983</v>
      </c>
      <c r="I1158" s="3">
        <v>0.35</v>
      </c>
      <c r="J1158" s="3">
        <f t="shared" si="167"/>
        <v>3.4999999999999998E-7</v>
      </c>
      <c r="K1158" s="3">
        <f t="shared" si="168"/>
        <v>1.08409E-5</v>
      </c>
      <c r="L1158" s="3">
        <f t="shared" si="169"/>
        <v>10.8409</v>
      </c>
      <c r="M1158" s="3">
        <f t="shared" si="170"/>
        <v>76.145757086588745</v>
      </c>
    </row>
    <row r="1159" spans="1:13" x14ac:dyDescent="0.2">
      <c r="A1159" t="s">
        <v>16</v>
      </c>
      <c r="B1159" s="1">
        <v>36286</v>
      </c>
      <c r="C1159" s="2">
        <f t="shared" si="162"/>
        <v>36286</v>
      </c>
      <c r="D1159" s="4">
        <f t="shared" si="163"/>
        <v>36286</v>
      </c>
      <c r="E1159" s="3">
        <v>61.350999999999999</v>
      </c>
      <c r="F1159" s="3">
        <f t="shared" si="164"/>
        <v>6.1351000000000003E-5</v>
      </c>
      <c r="G1159" s="3">
        <f t="shared" si="165"/>
        <v>8.5934345700000006E-4</v>
      </c>
      <c r="H1159" s="3">
        <f t="shared" si="166"/>
        <v>859.34345700000006</v>
      </c>
      <c r="I1159" s="3">
        <v>0.25</v>
      </c>
      <c r="J1159" s="3">
        <f t="shared" si="167"/>
        <v>2.4999999999999999E-7</v>
      </c>
      <c r="K1159" s="3">
        <f t="shared" si="168"/>
        <v>7.7434999999999996E-6</v>
      </c>
      <c r="L1159" s="3">
        <f t="shared" si="169"/>
        <v>7.7435</v>
      </c>
      <c r="M1159" s="3">
        <f t="shared" si="170"/>
        <v>110.97610344159618</v>
      </c>
    </row>
    <row r="1160" spans="1:13" x14ac:dyDescent="0.2">
      <c r="A1160" t="s">
        <v>16</v>
      </c>
      <c r="B1160" s="1">
        <v>36289</v>
      </c>
      <c r="C1160" s="2">
        <f t="shared" si="162"/>
        <v>36289</v>
      </c>
      <c r="D1160" s="4">
        <f t="shared" si="163"/>
        <v>36289</v>
      </c>
      <c r="E1160" s="3">
        <v>58.387</v>
      </c>
      <c r="F1160" s="3">
        <f t="shared" si="164"/>
        <v>5.8386999999999995E-5</v>
      </c>
      <c r="G1160" s="3">
        <f t="shared" si="165"/>
        <v>8.1782670899999989E-4</v>
      </c>
      <c r="H1160" s="3">
        <f t="shared" si="166"/>
        <v>817.82670899999994</v>
      </c>
      <c r="I1160" s="3">
        <v>0.28999999999999998</v>
      </c>
      <c r="J1160" s="3">
        <f t="shared" si="167"/>
        <v>2.8999999999999998E-7</v>
      </c>
      <c r="K1160" s="3">
        <f t="shared" si="168"/>
        <v>8.9824599999999997E-6</v>
      </c>
      <c r="L1160" s="3">
        <f t="shared" si="169"/>
        <v>8.9824599999999997</v>
      </c>
      <c r="M1160" s="3">
        <f t="shared" si="170"/>
        <v>91.047074966100595</v>
      </c>
    </row>
    <row r="1161" spans="1:13" x14ac:dyDescent="0.2">
      <c r="A1161" t="s">
        <v>16</v>
      </c>
      <c r="B1161" s="1">
        <v>36292</v>
      </c>
      <c r="C1161" s="2">
        <f t="shared" si="162"/>
        <v>36292</v>
      </c>
      <c r="D1161" s="4">
        <f t="shared" si="163"/>
        <v>36292</v>
      </c>
      <c r="E1161" s="3">
        <v>63.171999999999997</v>
      </c>
      <c r="F1161" s="3">
        <f t="shared" si="164"/>
        <v>6.3171999999999998E-5</v>
      </c>
      <c r="G1161" s="3">
        <f t="shared" si="165"/>
        <v>8.848502039999999E-4</v>
      </c>
      <c r="H1161" s="3">
        <f t="shared" si="166"/>
        <v>884.85020399999985</v>
      </c>
      <c r="I1161" s="3">
        <v>0.61</v>
      </c>
      <c r="J1161" s="3">
        <f t="shared" si="167"/>
        <v>6.0999999999999998E-7</v>
      </c>
      <c r="K1161" s="3">
        <f t="shared" si="168"/>
        <v>1.8894139999999999E-5</v>
      </c>
      <c r="L1161" s="3">
        <f t="shared" si="169"/>
        <v>18.89414</v>
      </c>
      <c r="M1161" s="3">
        <f t="shared" si="170"/>
        <v>46.83199150636122</v>
      </c>
    </row>
    <row r="1162" spans="1:13" x14ac:dyDescent="0.2">
      <c r="A1162" t="s">
        <v>16</v>
      </c>
      <c r="B1162" s="1">
        <v>36295</v>
      </c>
      <c r="C1162" s="2">
        <f t="shared" si="162"/>
        <v>36295</v>
      </c>
      <c r="D1162" s="4">
        <f t="shared" si="163"/>
        <v>36295</v>
      </c>
      <c r="E1162" s="3">
        <v>64.228999999999999</v>
      </c>
      <c r="F1162" s="3">
        <f t="shared" si="164"/>
        <v>6.4228999999999998E-5</v>
      </c>
      <c r="G1162" s="3">
        <f t="shared" si="165"/>
        <v>8.9965560299999994E-4</v>
      </c>
      <c r="H1162" s="3">
        <f t="shared" si="166"/>
        <v>899.65560299999993</v>
      </c>
      <c r="I1162" s="3">
        <v>0.39</v>
      </c>
      <c r="J1162" s="3">
        <f t="shared" si="167"/>
        <v>3.8999999999999997E-7</v>
      </c>
      <c r="K1162" s="3">
        <f t="shared" si="168"/>
        <v>1.207986E-5</v>
      </c>
      <c r="L1162" s="3">
        <f t="shared" si="169"/>
        <v>12.07986</v>
      </c>
      <c r="M1162" s="3">
        <f t="shared" si="170"/>
        <v>74.4756647014121</v>
      </c>
    </row>
    <row r="1163" spans="1:13" x14ac:dyDescent="0.2">
      <c r="A1163" t="s">
        <v>16</v>
      </c>
      <c r="B1163" s="1">
        <v>36298</v>
      </c>
      <c r="C1163" s="2">
        <f t="shared" si="162"/>
        <v>36298</v>
      </c>
      <c r="D1163" s="4">
        <f t="shared" si="163"/>
        <v>36298</v>
      </c>
      <c r="E1163" s="3">
        <v>68.028000000000006</v>
      </c>
      <c r="F1163" s="3">
        <f t="shared" si="164"/>
        <v>6.8028000000000007E-5</v>
      </c>
      <c r="G1163" s="3">
        <f t="shared" si="165"/>
        <v>9.5286819600000003E-4</v>
      </c>
      <c r="H1163" s="3">
        <f t="shared" si="166"/>
        <v>952.86819600000001</v>
      </c>
      <c r="I1163" s="3">
        <v>0.56999999999999995</v>
      </c>
      <c r="J1163" s="3">
        <f t="shared" si="167"/>
        <v>5.6999999999999994E-7</v>
      </c>
      <c r="K1163" s="3">
        <f t="shared" si="168"/>
        <v>1.7655179999999999E-5</v>
      </c>
      <c r="L1163" s="3">
        <f t="shared" si="169"/>
        <v>17.655179999999998</v>
      </c>
      <c r="M1163" s="3">
        <f t="shared" si="170"/>
        <v>53.971026973386856</v>
      </c>
    </row>
    <row r="1164" spans="1:13" x14ac:dyDescent="0.2">
      <c r="A1164" t="s">
        <v>16</v>
      </c>
      <c r="B1164" s="1">
        <v>36301</v>
      </c>
      <c r="C1164" s="2">
        <f t="shared" si="162"/>
        <v>36301</v>
      </c>
      <c r="D1164" s="4">
        <f t="shared" si="163"/>
        <v>36301</v>
      </c>
      <c r="E1164" s="3">
        <v>64.932000000000002</v>
      </c>
      <c r="F1164" s="3">
        <f t="shared" si="164"/>
        <v>6.4931999999999994E-5</v>
      </c>
      <c r="G1164" s="3">
        <f t="shared" si="165"/>
        <v>9.0950252399999993E-4</v>
      </c>
      <c r="H1164" s="3">
        <f t="shared" si="166"/>
        <v>909.50252399999988</v>
      </c>
      <c r="I1164" s="3">
        <v>0.48</v>
      </c>
      <c r="J1164" s="3">
        <f t="shared" si="167"/>
        <v>4.7999999999999996E-7</v>
      </c>
      <c r="K1164" s="3">
        <f t="shared" si="168"/>
        <v>1.4867519999999999E-5</v>
      </c>
      <c r="L1164" s="3">
        <f t="shared" si="169"/>
        <v>14.867519999999999</v>
      </c>
      <c r="M1164" s="3">
        <f t="shared" si="170"/>
        <v>61.173788500032281</v>
      </c>
    </row>
    <row r="1165" spans="1:13" x14ac:dyDescent="0.2">
      <c r="A1165" t="s">
        <v>16</v>
      </c>
      <c r="B1165" s="1">
        <v>36304</v>
      </c>
      <c r="C1165" s="2">
        <f t="shared" si="162"/>
        <v>36304</v>
      </c>
      <c r="D1165" s="4">
        <f t="shared" si="163"/>
        <v>36304</v>
      </c>
      <c r="E1165" s="3">
        <v>78.316999999999993</v>
      </c>
      <c r="F1165" s="3">
        <f t="shared" si="164"/>
        <v>7.8316999999999989E-5</v>
      </c>
      <c r="G1165" s="3">
        <f t="shared" si="165"/>
        <v>1.0969862189999999E-3</v>
      </c>
      <c r="H1165" s="3">
        <f t="shared" si="166"/>
        <v>1096.9862189999999</v>
      </c>
      <c r="I1165" s="3">
        <v>2.36</v>
      </c>
      <c r="J1165" s="3">
        <f t="shared" si="167"/>
        <v>2.3599999999999999E-6</v>
      </c>
      <c r="K1165" s="3">
        <f t="shared" si="168"/>
        <v>7.3098640000000001E-5</v>
      </c>
      <c r="L1165" s="3">
        <f t="shared" si="169"/>
        <v>73.098640000000003</v>
      </c>
      <c r="M1165" s="3">
        <f t="shared" si="170"/>
        <v>15.006930621417851</v>
      </c>
    </row>
    <row r="1166" spans="1:13" x14ac:dyDescent="0.2">
      <c r="A1166" t="s">
        <v>16</v>
      </c>
      <c r="B1166" s="1">
        <v>36307</v>
      </c>
      <c r="C1166" s="2">
        <f t="shared" si="162"/>
        <v>36307</v>
      </c>
      <c r="D1166" s="4">
        <f t="shared" si="163"/>
        <v>36307</v>
      </c>
      <c r="E1166" s="3">
        <v>71.869</v>
      </c>
      <c r="F1166" s="3">
        <f t="shared" si="164"/>
        <v>7.1868999999999999E-5</v>
      </c>
      <c r="G1166" s="3">
        <f t="shared" si="165"/>
        <v>1.0066690830000001E-3</v>
      </c>
      <c r="H1166" s="3">
        <f t="shared" si="166"/>
        <v>1006.6690830000001</v>
      </c>
      <c r="I1166" s="3">
        <v>0.74</v>
      </c>
      <c r="J1166" s="3">
        <f t="shared" si="167"/>
        <v>7.4000000000000001E-7</v>
      </c>
      <c r="K1166" s="3">
        <f t="shared" si="168"/>
        <v>2.292076E-5</v>
      </c>
      <c r="L1166" s="3">
        <f t="shared" si="169"/>
        <v>22.920760000000001</v>
      </c>
      <c r="M1166" s="3">
        <f t="shared" si="170"/>
        <v>43.919533340081223</v>
      </c>
    </row>
    <row r="1167" spans="1:13" x14ac:dyDescent="0.2">
      <c r="A1167" t="s">
        <v>14</v>
      </c>
      <c r="B1167" s="1">
        <v>36308</v>
      </c>
      <c r="C1167" s="2">
        <f t="shared" si="162"/>
        <v>36308</v>
      </c>
      <c r="D1167" s="4">
        <f t="shared" si="163"/>
        <v>36308</v>
      </c>
      <c r="E1167" s="3">
        <v>59.091000000000001</v>
      </c>
      <c r="F1167" s="3">
        <f t="shared" si="164"/>
        <v>5.9091000000000001E-5</v>
      </c>
      <c r="G1167" s="3">
        <f t="shared" si="165"/>
        <v>8.2768763699999997E-4</v>
      </c>
      <c r="H1167" s="3">
        <f t="shared" si="166"/>
        <v>827.687637</v>
      </c>
      <c r="I1167" s="3">
        <v>0.16</v>
      </c>
      <c r="J1167" s="3">
        <f t="shared" si="167"/>
        <v>1.6E-7</v>
      </c>
      <c r="K1167" s="3">
        <f t="shared" si="168"/>
        <v>4.9558400000000003E-6</v>
      </c>
      <c r="L1167" s="3">
        <f t="shared" si="169"/>
        <v>4.9558400000000002</v>
      </c>
      <c r="M1167" s="3">
        <f t="shared" si="170"/>
        <v>167.01258252889519</v>
      </c>
    </row>
    <row r="1168" spans="1:13" x14ac:dyDescent="0.2">
      <c r="A1168" t="s">
        <v>15</v>
      </c>
      <c r="B1168" s="1">
        <v>36308</v>
      </c>
      <c r="C1168" s="2">
        <f t="shared" si="162"/>
        <v>36308</v>
      </c>
      <c r="D1168" s="4">
        <f t="shared" si="163"/>
        <v>36308</v>
      </c>
      <c r="E1168" s="3">
        <v>14.135</v>
      </c>
      <c r="F1168" s="3">
        <f t="shared" si="164"/>
        <v>1.4134999999999999E-5</v>
      </c>
      <c r="G1168" s="3">
        <f t="shared" si="165"/>
        <v>1.9798894499999998E-4</v>
      </c>
      <c r="H1168" s="3">
        <f t="shared" si="166"/>
        <v>197.98894499999997</v>
      </c>
      <c r="I1168" s="3">
        <v>0.33300000000000002</v>
      </c>
      <c r="J1168" s="3">
        <f t="shared" si="167"/>
        <v>3.3299999999999998E-7</v>
      </c>
      <c r="K1168" s="3">
        <f t="shared" si="168"/>
        <v>1.0314341999999999E-5</v>
      </c>
      <c r="L1168" s="3">
        <f t="shared" si="169"/>
        <v>10.314341999999998</v>
      </c>
      <c r="M1168" s="3">
        <f t="shared" si="170"/>
        <v>19.195499334809725</v>
      </c>
    </row>
    <row r="1169" spans="1:13" x14ac:dyDescent="0.2">
      <c r="A1169" t="s">
        <v>13</v>
      </c>
      <c r="B1169" s="1">
        <v>36308</v>
      </c>
      <c r="C1169" s="2">
        <f t="shared" si="162"/>
        <v>36308</v>
      </c>
      <c r="D1169" s="4">
        <f t="shared" si="163"/>
        <v>36308</v>
      </c>
      <c r="E1169" s="3">
        <v>59.591999999999999</v>
      </c>
      <c r="F1169" s="3">
        <f t="shared" si="164"/>
        <v>5.9591999999999995E-5</v>
      </c>
      <c r="G1169" s="3">
        <f t="shared" si="165"/>
        <v>8.347051439999999E-4</v>
      </c>
      <c r="H1169" s="3">
        <f t="shared" si="166"/>
        <v>834.7051439999999</v>
      </c>
      <c r="I1169" s="3">
        <v>0.3</v>
      </c>
      <c r="J1169" s="3">
        <f t="shared" si="167"/>
        <v>2.9999999999999999E-7</v>
      </c>
      <c r="K1169" s="3">
        <f t="shared" si="168"/>
        <v>9.2921999999999989E-6</v>
      </c>
      <c r="L1169" s="3">
        <f t="shared" si="169"/>
        <v>9.2921999999999993</v>
      </c>
      <c r="M1169" s="3">
        <f t="shared" si="170"/>
        <v>89.828581390843937</v>
      </c>
    </row>
    <row r="1170" spans="1:13" x14ac:dyDescent="0.2">
      <c r="A1170" t="s">
        <v>16</v>
      </c>
      <c r="B1170" s="1">
        <v>36310</v>
      </c>
      <c r="C1170" s="2">
        <f t="shared" si="162"/>
        <v>36310</v>
      </c>
      <c r="D1170" s="4">
        <f t="shared" si="163"/>
        <v>36310</v>
      </c>
      <c r="E1170" s="3">
        <v>71.007999999999996</v>
      </c>
      <c r="F1170" s="3">
        <f t="shared" si="164"/>
        <v>7.1007999999999995E-5</v>
      </c>
      <c r="G1170" s="3">
        <f t="shared" si="165"/>
        <v>9.9460905599999981E-4</v>
      </c>
      <c r="H1170" s="3">
        <f t="shared" si="166"/>
        <v>994.60905599999978</v>
      </c>
      <c r="I1170" s="3">
        <v>1.24</v>
      </c>
      <c r="J1170" s="3">
        <f t="shared" si="167"/>
        <v>1.24E-6</v>
      </c>
      <c r="K1170" s="3">
        <f t="shared" si="168"/>
        <v>3.8407759999999999E-5</v>
      </c>
      <c r="L1170" s="3">
        <f t="shared" si="169"/>
        <v>38.407759999999996</v>
      </c>
      <c r="M1170" s="3">
        <f t="shared" si="170"/>
        <v>25.896044341039413</v>
      </c>
    </row>
    <row r="1171" spans="1:13" x14ac:dyDescent="0.2">
      <c r="A1171" t="s">
        <v>16</v>
      </c>
      <c r="B1171" s="1">
        <v>36313</v>
      </c>
      <c r="C1171" s="2">
        <f t="shared" si="162"/>
        <v>36313</v>
      </c>
      <c r="D1171" s="4">
        <f t="shared" si="163"/>
        <v>36313</v>
      </c>
      <c r="E1171" s="3">
        <v>116.32599999999999</v>
      </c>
      <c r="F1171" s="3">
        <f t="shared" si="164"/>
        <v>1.1632599999999998E-4</v>
      </c>
      <c r="G1171" s="3">
        <f t="shared" si="165"/>
        <v>1.6293782819999996E-3</v>
      </c>
      <c r="H1171" s="3">
        <f t="shared" si="166"/>
        <v>1629.3782819999997</v>
      </c>
      <c r="I1171" s="3">
        <v>2.87</v>
      </c>
      <c r="J1171" s="3">
        <f t="shared" si="167"/>
        <v>2.8700000000000001E-6</v>
      </c>
      <c r="K1171" s="3">
        <f t="shared" si="168"/>
        <v>8.8895380000000008E-5</v>
      </c>
      <c r="L1171" s="3">
        <f t="shared" si="169"/>
        <v>88.895380000000003</v>
      </c>
      <c r="M1171" s="3">
        <f t="shared" si="170"/>
        <v>18.329167185066307</v>
      </c>
    </row>
    <row r="1172" spans="1:13" x14ac:dyDescent="0.2">
      <c r="A1172" t="s">
        <v>16</v>
      </c>
      <c r="B1172" s="1">
        <v>36316</v>
      </c>
      <c r="C1172" s="2">
        <f t="shared" si="162"/>
        <v>36316</v>
      </c>
      <c r="D1172" s="4">
        <f t="shared" si="163"/>
        <v>36316</v>
      </c>
      <c r="E1172" s="3">
        <v>100.66500000000001</v>
      </c>
      <c r="F1172" s="3">
        <f t="shared" si="164"/>
        <v>1.00665E-4</v>
      </c>
      <c r="G1172" s="3">
        <f t="shared" si="165"/>
        <v>1.410014655E-3</v>
      </c>
      <c r="H1172" s="3">
        <f t="shared" si="166"/>
        <v>1410.0146549999999</v>
      </c>
      <c r="I1172" s="3">
        <v>1.69</v>
      </c>
      <c r="J1172" s="3">
        <f t="shared" si="167"/>
        <v>1.6899999999999999E-6</v>
      </c>
      <c r="K1172" s="3">
        <f t="shared" si="168"/>
        <v>5.2346060000000001E-5</v>
      </c>
      <c r="L1172" s="3">
        <f t="shared" si="169"/>
        <v>52.346060000000001</v>
      </c>
      <c r="M1172" s="3">
        <f t="shared" si="170"/>
        <v>26.936404669233937</v>
      </c>
    </row>
    <row r="1173" spans="1:13" x14ac:dyDescent="0.2">
      <c r="A1173" t="s">
        <v>16</v>
      </c>
      <c r="B1173" s="1">
        <v>36319</v>
      </c>
      <c r="C1173" s="2">
        <f t="shared" si="162"/>
        <v>36319</v>
      </c>
      <c r="D1173" s="4">
        <f t="shared" si="163"/>
        <v>36319</v>
      </c>
      <c r="E1173" s="3">
        <v>76.364000000000004</v>
      </c>
      <c r="F1173" s="3">
        <f t="shared" si="164"/>
        <v>7.6364000000000003E-5</v>
      </c>
      <c r="G1173" s="3">
        <f t="shared" si="165"/>
        <v>1.069630548E-3</v>
      </c>
      <c r="H1173" s="3">
        <f t="shared" si="166"/>
        <v>1069.6305480000001</v>
      </c>
      <c r="I1173" s="3">
        <v>0.73</v>
      </c>
      <c r="J1173" s="3">
        <f t="shared" si="167"/>
        <v>7.3E-7</v>
      </c>
      <c r="K1173" s="3">
        <f t="shared" si="168"/>
        <v>2.2611019999999999E-5</v>
      </c>
      <c r="L1173" s="3">
        <f t="shared" si="169"/>
        <v>22.61102</v>
      </c>
      <c r="M1173" s="3">
        <f t="shared" si="170"/>
        <v>47.305718539013284</v>
      </c>
    </row>
    <row r="1174" spans="1:13" x14ac:dyDescent="0.2">
      <c r="A1174" t="s">
        <v>14</v>
      </c>
      <c r="B1174" s="1">
        <v>36328</v>
      </c>
      <c r="C1174" s="2">
        <f t="shared" si="162"/>
        <v>36328</v>
      </c>
      <c r="D1174" s="4">
        <f t="shared" si="163"/>
        <v>36328</v>
      </c>
      <c r="E1174" s="3">
        <v>47.813000000000002</v>
      </c>
      <c r="F1174" s="3">
        <f t="shared" si="164"/>
        <v>4.7812999999999998E-5</v>
      </c>
      <c r="G1174" s="3">
        <f t="shared" si="165"/>
        <v>6.6971669099999995E-4</v>
      </c>
      <c r="H1174" s="3">
        <f t="shared" si="166"/>
        <v>669.71669099999997</v>
      </c>
      <c r="I1174" s="3">
        <v>0.245</v>
      </c>
      <c r="J1174" s="3">
        <f t="shared" si="167"/>
        <v>2.4499999999999998E-7</v>
      </c>
      <c r="K1174" s="3">
        <f t="shared" si="168"/>
        <v>7.5886299999999992E-6</v>
      </c>
      <c r="L1174" s="3">
        <f t="shared" si="169"/>
        <v>7.5886299999999993</v>
      </c>
      <c r="M1174" s="3">
        <f t="shared" si="170"/>
        <v>88.252647842891278</v>
      </c>
    </row>
    <row r="1175" spans="1:13" x14ac:dyDescent="0.2">
      <c r="A1175" t="s">
        <v>15</v>
      </c>
      <c r="B1175" s="1">
        <v>36328</v>
      </c>
      <c r="C1175" s="2">
        <f t="shared" si="162"/>
        <v>36328</v>
      </c>
      <c r="D1175" s="4">
        <f t="shared" si="163"/>
        <v>36328</v>
      </c>
      <c r="E1175" s="3">
        <v>16.917999999999999</v>
      </c>
      <c r="F1175" s="3">
        <f t="shared" si="164"/>
        <v>1.6918E-5</v>
      </c>
      <c r="G1175" s="3">
        <f t="shared" si="165"/>
        <v>2.3697042599999998E-4</v>
      </c>
      <c r="H1175" s="3">
        <f t="shared" si="166"/>
        <v>236.97042599999997</v>
      </c>
      <c r="I1175" s="3">
        <v>0.14499999999999999</v>
      </c>
      <c r="J1175" s="3">
        <f t="shared" si="167"/>
        <v>1.4499999999999999E-7</v>
      </c>
      <c r="K1175" s="3">
        <f t="shared" si="168"/>
        <v>4.4912299999999999E-6</v>
      </c>
      <c r="L1175" s="3">
        <f t="shared" si="169"/>
        <v>4.4912299999999998</v>
      </c>
      <c r="M1175" s="3">
        <f t="shared" si="170"/>
        <v>52.762923742493697</v>
      </c>
    </row>
    <row r="1176" spans="1:13" x14ac:dyDescent="0.2">
      <c r="A1176" t="s">
        <v>13</v>
      </c>
      <c r="B1176" s="1">
        <v>36329</v>
      </c>
      <c r="C1176" s="2">
        <f t="shared" si="162"/>
        <v>36329</v>
      </c>
      <c r="D1176" s="4">
        <f t="shared" si="163"/>
        <v>36329</v>
      </c>
      <c r="E1176" s="3">
        <v>47.598999999999997</v>
      </c>
      <c r="F1176" s="3">
        <f t="shared" si="164"/>
        <v>4.7598999999999996E-5</v>
      </c>
      <c r="G1176" s="3">
        <f t="shared" si="165"/>
        <v>6.6671919299999996E-4</v>
      </c>
      <c r="H1176" s="3">
        <f t="shared" si="166"/>
        <v>666.7191929999999</v>
      </c>
      <c r="I1176" s="3">
        <v>0.3</v>
      </c>
      <c r="J1176" s="3">
        <f t="shared" si="167"/>
        <v>2.9999999999999999E-7</v>
      </c>
      <c r="K1176" s="3">
        <f t="shared" si="168"/>
        <v>9.2921999999999989E-6</v>
      </c>
      <c r="L1176" s="3">
        <f t="shared" si="169"/>
        <v>9.2921999999999993</v>
      </c>
      <c r="M1176" s="3">
        <f t="shared" si="170"/>
        <v>71.75041357267385</v>
      </c>
    </row>
    <row r="1177" spans="1:13" x14ac:dyDescent="0.2">
      <c r="A1177" t="s">
        <v>14</v>
      </c>
      <c r="B1177" s="1">
        <v>36347</v>
      </c>
      <c r="C1177" s="2">
        <f t="shared" si="162"/>
        <v>36347</v>
      </c>
      <c r="D1177" s="4">
        <f t="shared" si="163"/>
        <v>36347</v>
      </c>
      <c r="E1177" s="3">
        <v>63.43</v>
      </c>
      <c r="F1177" s="3">
        <f t="shared" si="164"/>
        <v>6.3429999999999994E-5</v>
      </c>
      <c r="G1177" s="3">
        <f t="shared" si="165"/>
        <v>8.884640099999999E-4</v>
      </c>
      <c r="H1177" s="3">
        <f t="shared" si="166"/>
        <v>888.46400999999992</v>
      </c>
      <c r="I1177" s="3">
        <v>0.223</v>
      </c>
      <c r="J1177" s="3">
        <f t="shared" si="167"/>
        <v>2.23E-7</v>
      </c>
      <c r="K1177" s="3">
        <f t="shared" si="168"/>
        <v>6.9072020000000002E-6</v>
      </c>
      <c r="L1177" s="3">
        <f t="shared" si="169"/>
        <v>6.9072019999999998</v>
      </c>
      <c r="M1177" s="3">
        <f t="shared" si="170"/>
        <v>128.62864152517906</v>
      </c>
    </row>
    <row r="1178" spans="1:13" x14ac:dyDescent="0.2">
      <c r="A1178" t="s">
        <v>15</v>
      </c>
      <c r="B1178" s="1">
        <v>36347</v>
      </c>
      <c r="C1178" s="2">
        <f t="shared" si="162"/>
        <v>36347</v>
      </c>
      <c r="D1178" s="4">
        <f t="shared" si="163"/>
        <v>36347</v>
      </c>
      <c r="E1178" s="3">
        <v>15.955</v>
      </c>
      <c r="F1178" s="3">
        <f t="shared" si="164"/>
        <v>1.5954999999999999E-5</v>
      </c>
      <c r="G1178" s="3">
        <f t="shared" si="165"/>
        <v>2.2348168499999998E-4</v>
      </c>
      <c r="H1178" s="3">
        <f t="shared" si="166"/>
        <v>223.48168499999997</v>
      </c>
      <c r="I1178" s="3">
        <v>0.38100000000000001</v>
      </c>
      <c r="J1178" s="3">
        <f t="shared" si="167"/>
        <v>3.8099999999999998E-7</v>
      </c>
      <c r="K1178" s="3">
        <f t="shared" si="168"/>
        <v>1.1801094E-5</v>
      </c>
      <c r="L1178" s="3">
        <f t="shared" si="169"/>
        <v>11.801093999999999</v>
      </c>
      <c r="M1178" s="3">
        <f t="shared" si="170"/>
        <v>18.937370128566045</v>
      </c>
    </row>
    <row r="1179" spans="1:13" x14ac:dyDescent="0.2">
      <c r="A1179" t="s">
        <v>13</v>
      </c>
      <c r="B1179" s="1">
        <v>36347</v>
      </c>
      <c r="C1179" s="2">
        <f t="shared" si="162"/>
        <v>36347</v>
      </c>
      <c r="D1179" s="4">
        <f t="shared" si="163"/>
        <v>36347</v>
      </c>
      <c r="E1179" s="3">
        <v>53.816000000000003</v>
      </c>
      <c r="F1179" s="3">
        <f t="shared" si="164"/>
        <v>5.3816000000000001E-5</v>
      </c>
      <c r="G1179" s="3">
        <f t="shared" si="165"/>
        <v>7.5380071199999997E-4</v>
      </c>
      <c r="H1179" s="3">
        <f t="shared" si="166"/>
        <v>753.80071199999998</v>
      </c>
      <c r="I1179" s="3">
        <v>0.26400000000000001</v>
      </c>
      <c r="J1179" s="3">
        <f t="shared" si="167"/>
        <v>2.6399999999999998E-7</v>
      </c>
      <c r="K1179" s="3">
        <f t="shared" si="168"/>
        <v>8.1771360000000002E-6</v>
      </c>
      <c r="L1179" s="3">
        <f t="shared" si="169"/>
        <v>8.1771360000000008</v>
      </c>
      <c r="M1179" s="3">
        <f t="shared" si="170"/>
        <v>92.183951936228027</v>
      </c>
    </row>
    <row r="1180" spans="1:13" x14ac:dyDescent="0.2">
      <c r="A1180" t="s">
        <v>16</v>
      </c>
      <c r="B1180" s="1">
        <v>36371</v>
      </c>
      <c r="C1180" s="2">
        <f t="shared" si="162"/>
        <v>36371</v>
      </c>
      <c r="D1180" s="4">
        <f t="shared" si="163"/>
        <v>36371</v>
      </c>
      <c r="E1180" s="3">
        <v>83.784999999999997</v>
      </c>
      <c r="F1180" s="3">
        <f t="shared" si="164"/>
        <v>8.3784999999999998E-5</v>
      </c>
      <c r="G1180" s="3">
        <f t="shared" si="165"/>
        <v>1.1735764949999999E-3</v>
      </c>
      <c r="H1180" s="3">
        <f t="shared" si="166"/>
        <v>1173.576495</v>
      </c>
      <c r="I1180" s="3">
        <v>0.54</v>
      </c>
      <c r="J1180" s="3">
        <f t="shared" si="167"/>
        <v>5.4000000000000002E-7</v>
      </c>
      <c r="K1180" s="3">
        <f t="shared" si="168"/>
        <v>1.6725959999999999E-5</v>
      </c>
      <c r="L1180" s="3">
        <f t="shared" si="169"/>
        <v>16.725960000000001</v>
      </c>
      <c r="M1180" s="3">
        <f t="shared" si="170"/>
        <v>70.16497079988234</v>
      </c>
    </row>
    <row r="1181" spans="1:13" x14ac:dyDescent="0.2">
      <c r="A1181" t="s">
        <v>16</v>
      </c>
      <c r="B1181" s="1">
        <v>36374</v>
      </c>
      <c r="C1181" s="2">
        <f t="shared" si="162"/>
        <v>36374</v>
      </c>
      <c r="D1181" s="4">
        <f t="shared" si="163"/>
        <v>36374</v>
      </c>
      <c r="E1181" s="3">
        <v>48.948</v>
      </c>
      <c r="F1181" s="3">
        <f t="shared" si="164"/>
        <v>4.8948E-5</v>
      </c>
      <c r="G1181" s="3">
        <f t="shared" si="165"/>
        <v>6.8561463600000003E-4</v>
      </c>
      <c r="H1181" s="3">
        <f t="shared" si="166"/>
        <v>685.61463600000002</v>
      </c>
      <c r="I1181" s="3">
        <v>0.26</v>
      </c>
      <c r="J1181" s="3">
        <f t="shared" si="167"/>
        <v>2.6E-7</v>
      </c>
      <c r="K1181" s="3">
        <f t="shared" si="168"/>
        <v>8.0532400000000005E-6</v>
      </c>
      <c r="L1181" s="3">
        <f t="shared" si="169"/>
        <v>8.0532400000000006</v>
      </c>
      <c r="M1181" s="3">
        <f t="shared" si="170"/>
        <v>85.135254382087211</v>
      </c>
    </row>
    <row r="1182" spans="1:13" x14ac:dyDescent="0.2">
      <c r="A1182" t="s">
        <v>16</v>
      </c>
      <c r="B1182" s="1">
        <v>36377</v>
      </c>
      <c r="C1182" s="2">
        <f t="shared" si="162"/>
        <v>36377</v>
      </c>
      <c r="D1182" s="4">
        <f t="shared" si="163"/>
        <v>36377</v>
      </c>
      <c r="E1182" s="3">
        <v>44.997999999999998</v>
      </c>
      <c r="F1182" s="3">
        <f t="shared" si="164"/>
        <v>4.4997999999999998E-5</v>
      </c>
      <c r="G1182" s="3">
        <f t="shared" si="165"/>
        <v>6.3028698599999994E-4</v>
      </c>
      <c r="H1182" s="3">
        <f t="shared" si="166"/>
        <v>630.28698599999996</v>
      </c>
      <c r="I1182" s="3">
        <v>0.32</v>
      </c>
      <c r="J1182" s="3">
        <f t="shared" si="167"/>
        <v>3.2000000000000001E-7</v>
      </c>
      <c r="K1182" s="3">
        <f t="shared" si="168"/>
        <v>9.9116800000000006E-6</v>
      </c>
      <c r="L1182" s="3">
        <f t="shared" si="169"/>
        <v>9.9116800000000005</v>
      </c>
      <c r="M1182" s="3">
        <f t="shared" si="170"/>
        <v>63.590328380254398</v>
      </c>
    </row>
    <row r="1183" spans="1:13" x14ac:dyDescent="0.2">
      <c r="A1183" t="s">
        <v>16</v>
      </c>
      <c r="B1183" s="1">
        <v>36380</v>
      </c>
      <c r="C1183" s="2">
        <f t="shared" si="162"/>
        <v>36380</v>
      </c>
      <c r="D1183" s="4">
        <f t="shared" si="163"/>
        <v>36380</v>
      </c>
      <c r="E1183" s="3">
        <v>44.895000000000003</v>
      </c>
      <c r="F1183" s="3">
        <f t="shared" si="164"/>
        <v>4.4895000000000003E-5</v>
      </c>
      <c r="G1183" s="3">
        <f t="shared" si="165"/>
        <v>6.2884426500000006E-4</v>
      </c>
      <c r="H1183" s="3">
        <f t="shared" si="166"/>
        <v>628.84426500000006</v>
      </c>
      <c r="I1183" s="3">
        <v>0.32</v>
      </c>
      <c r="J1183" s="3">
        <f t="shared" si="167"/>
        <v>3.2000000000000001E-7</v>
      </c>
      <c r="K1183" s="3">
        <f t="shared" si="168"/>
        <v>9.9116800000000006E-6</v>
      </c>
      <c r="L1183" s="3">
        <f t="shared" si="169"/>
        <v>9.9116800000000005</v>
      </c>
      <c r="M1183" s="3">
        <f t="shared" si="170"/>
        <v>63.44477071495448</v>
      </c>
    </row>
    <row r="1184" spans="1:13" x14ac:dyDescent="0.2">
      <c r="A1184" t="s">
        <v>16</v>
      </c>
      <c r="B1184" s="1">
        <v>36383</v>
      </c>
      <c r="C1184" s="2">
        <f t="shared" si="162"/>
        <v>36383</v>
      </c>
      <c r="D1184" s="4">
        <f t="shared" si="163"/>
        <v>36383</v>
      </c>
      <c r="E1184" s="3">
        <v>45.377000000000002</v>
      </c>
      <c r="F1184" s="3">
        <f t="shared" si="164"/>
        <v>4.5377000000000003E-5</v>
      </c>
      <c r="G1184" s="3">
        <f t="shared" si="165"/>
        <v>6.3559563900000002E-4</v>
      </c>
      <c r="H1184" s="3">
        <f t="shared" si="166"/>
        <v>635.59563900000001</v>
      </c>
      <c r="I1184" s="3">
        <v>0.14000000000000001</v>
      </c>
      <c r="J1184" s="3">
        <f t="shared" si="167"/>
        <v>1.4000000000000001E-7</v>
      </c>
      <c r="K1184" s="3">
        <f t="shared" si="168"/>
        <v>4.3363600000000003E-6</v>
      </c>
      <c r="L1184" s="3">
        <f t="shared" si="169"/>
        <v>4.33636</v>
      </c>
      <c r="M1184" s="3">
        <f t="shared" si="170"/>
        <v>146.57354071156453</v>
      </c>
    </row>
    <row r="1185" spans="1:13" x14ac:dyDescent="0.2">
      <c r="A1185" t="s">
        <v>16</v>
      </c>
      <c r="B1185" s="1">
        <v>36386</v>
      </c>
      <c r="C1185" s="2">
        <f t="shared" si="162"/>
        <v>36386</v>
      </c>
      <c r="D1185" s="4">
        <f t="shared" si="163"/>
        <v>36386</v>
      </c>
      <c r="E1185" s="3">
        <v>65.629000000000005</v>
      </c>
      <c r="F1185" s="3">
        <f t="shared" si="164"/>
        <v>6.5629000000000005E-5</v>
      </c>
      <c r="G1185" s="3">
        <f t="shared" si="165"/>
        <v>9.1926540300000007E-4</v>
      </c>
      <c r="H1185" s="3">
        <f t="shared" si="166"/>
        <v>919.26540300000011</v>
      </c>
      <c r="I1185" s="3">
        <v>1.33</v>
      </c>
      <c r="J1185" s="3">
        <f t="shared" si="167"/>
        <v>1.33E-6</v>
      </c>
      <c r="K1185" s="3">
        <f t="shared" si="168"/>
        <v>4.1195419999999997E-5</v>
      </c>
      <c r="L1185" s="3">
        <f t="shared" si="169"/>
        <v>41.195419999999999</v>
      </c>
      <c r="M1185" s="3">
        <f t="shared" si="170"/>
        <v>22.314747683116234</v>
      </c>
    </row>
    <row r="1186" spans="1:13" x14ac:dyDescent="0.2">
      <c r="A1186" t="s">
        <v>16</v>
      </c>
      <c r="B1186" s="1">
        <v>36389</v>
      </c>
      <c r="C1186" s="2">
        <f t="shared" si="162"/>
        <v>36389</v>
      </c>
      <c r="D1186" s="4">
        <f t="shared" si="163"/>
        <v>36389</v>
      </c>
      <c r="E1186" s="3">
        <v>62.707999999999998</v>
      </c>
      <c r="F1186" s="3">
        <f t="shared" si="164"/>
        <v>6.2707999999999997E-5</v>
      </c>
      <c r="G1186" s="3">
        <f t="shared" si="165"/>
        <v>8.7835095599999994E-4</v>
      </c>
      <c r="H1186" s="3">
        <f t="shared" si="166"/>
        <v>878.35095599999988</v>
      </c>
      <c r="I1186" s="3">
        <v>0.72</v>
      </c>
      <c r="J1186" s="3">
        <f t="shared" si="167"/>
        <v>7.1999999999999999E-7</v>
      </c>
      <c r="K1186" s="3">
        <f t="shared" si="168"/>
        <v>2.2301280000000001E-5</v>
      </c>
      <c r="L1186" s="3">
        <f t="shared" si="169"/>
        <v>22.301280000000002</v>
      </c>
      <c r="M1186" s="3">
        <f t="shared" si="170"/>
        <v>39.385674544241397</v>
      </c>
    </row>
    <row r="1187" spans="1:13" x14ac:dyDescent="0.2">
      <c r="A1187" t="s">
        <v>16</v>
      </c>
      <c r="B1187" s="1">
        <v>36392</v>
      </c>
      <c r="C1187" s="2">
        <f t="shared" si="162"/>
        <v>36392</v>
      </c>
      <c r="D1187" s="4">
        <f t="shared" si="163"/>
        <v>36392</v>
      </c>
      <c r="E1187" s="3">
        <v>48.444000000000003</v>
      </c>
      <c r="F1187" s="3">
        <f t="shared" si="164"/>
        <v>4.8443999999999999E-5</v>
      </c>
      <c r="G1187" s="3">
        <f t="shared" si="165"/>
        <v>6.7855510799999996E-4</v>
      </c>
      <c r="H1187" s="3">
        <f t="shared" si="166"/>
        <v>678.5551079999999</v>
      </c>
      <c r="I1187" s="3">
        <v>0.4</v>
      </c>
      <c r="J1187" s="3">
        <f t="shared" si="167"/>
        <v>3.9999999999999998E-7</v>
      </c>
      <c r="K1187" s="3">
        <f t="shared" si="168"/>
        <v>1.2389599999999999E-5</v>
      </c>
      <c r="L1187" s="3">
        <f t="shared" si="169"/>
        <v>12.3896</v>
      </c>
      <c r="M1187" s="3">
        <f t="shared" si="170"/>
        <v>54.7681206818622</v>
      </c>
    </row>
    <row r="1188" spans="1:13" x14ac:dyDescent="0.2">
      <c r="A1188" t="s">
        <v>16</v>
      </c>
      <c r="B1188" s="1">
        <v>36395</v>
      </c>
      <c r="C1188" s="2">
        <f t="shared" si="162"/>
        <v>36395</v>
      </c>
      <c r="D1188" s="4">
        <f t="shared" si="163"/>
        <v>36395</v>
      </c>
      <c r="E1188" s="3">
        <v>54.594999999999999</v>
      </c>
      <c r="F1188" s="3">
        <f t="shared" si="164"/>
        <v>5.4594999999999995E-5</v>
      </c>
      <c r="G1188" s="3">
        <f t="shared" si="165"/>
        <v>7.6471216499999996E-4</v>
      </c>
      <c r="H1188" s="3">
        <f t="shared" si="166"/>
        <v>764.71216499999991</v>
      </c>
      <c r="I1188" s="3">
        <v>0.36</v>
      </c>
      <c r="J1188" s="3">
        <f t="shared" si="167"/>
        <v>3.5999999999999999E-7</v>
      </c>
      <c r="K1188" s="3">
        <f t="shared" si="168"/>
        <v>1.1150640000000001E-5</v>
      </c>
      <c r="L1188" s="3">
        <f t="shared" si="169"/>
        <v>11.150640000000001</v>
      </c>
      <c r="M1188" s="3">
        <f t="shared" si="170"/>
        <v>68.580114235595431</v>
      </c>
    </row>
    <row r="1189" spans="1:13" x14ac:dyDescent="0.2">
      <c r="A1189" t="s">
        <v>14</v>
      </c>
      <c r="B1189" s="1">
        <v>36396</v>
      </c>
      <c r="C1189" s="2">
        <f t="shared" si="162"/>
        <v>36396</v>
      </c>
      <c r="D1189" s="4">
        <f t="shared" si="163"/>
        <v>36396</v>
      </c>
      <c r="E1189" s="3">
        <v>61.570999999999998</v>
      </c>
      <c r="F1189" s="3">
        <f t="shared" si="164"/>
        <v>6.1570999999999997E-5</v>
      </c>
      <c r="G1189" s="3">
        <f t="shared" si="165"/>
        <v>8.624249969999999E-4</v>
      </c>
      <c r="H1189" s="3">
        <f t="shared" si="166"/>
        <v>862.42499699999985</v>
      </c>
      <c r="I1189" s="3">
        <v>0.11799999999999999</v>
      </c>
      <c r="J1189" s="3">
        <f t="shared" si="167"/>
        <v>1.1799999999999998E-7</v>
      </c>
      <c r="K1189" s="3">
        <f t="shared" si="168"/>
        <v>3.6549319999999996E-6</v>
      </c>
      <c r="L1189" s="3">
        <f t="shared" si="169"/>
        <v>3.6549319999999996</v>
      </c>
      <c r="M1189" s="3">
        <f t="shared" si="170"/>
        <v>235.96198150882148</v>
      </c>
    </row>
    <row r="1190" spans="1:13" x14ac:dyDescent="0.2">
      <c r="A1190" t="s">
        <v>15</v>
      </c>
      <c r="B1190" s="1">
        <v>36396</v>
      </c>
      <c r="C1190" s="2">
        <f t="shared" si="162"/>
        <v>36396</v>
      </c>
      <c r="D1190" s="4">
        <f t="shared" si="163"/>
        <v>36396</v>
      </c>
      <c r="E1190" s="3">
        <v>20.588999999999999</v>
      </c>
      <c r="F1190" s="3">
        <f t="shared" si="164"/>
        <v>2.0588999999999999E-5</v>
      </c>
      <c r="G1190" s="3">
        <f t="shared" si="165"/>
        <v>2.8839012299999996E-4</v>
      </c>
      <c r="H1190" s="3">
        <f t="shared" si="166"/>
        <v>288.39012299999996</v>
      </c>
      <c r="I1190" s="3">
        <v>0.21</v>
      </c>
      <c r="J1190" s="3">
        <f t="shared" si="167"/>
        <v>2.0999999999999997E-7</v>
      </c>
      <c r="K1190" s="3">
        <f t="shared" si="168"/>
        <v>6.5045399999999996E-6</v>
      </c>
      <c r="L1190" s="3">
        <f t="shared" si="169"/>
        <v>6.5045399999999995</v>
      </c>
      <c r="M1190" s="3">
        <f t="shared" si="170"/>
        <v>44.336743720539808</v>
      </c>
    </row>
    <row r="1191" spans="1:13" x14ac:dyDescent="0.2">
      <c r="A1191" t="s">
        <v>13</v>
      </c>
      <c r="B1191" s="1">
        <v>36397</v>
      </c>
      <c r="C1191" s="2">
        <f t="shared" si="162"/>
        <v>36397</v>
      </c>
      <c r="D1191" s="4">
        <f t="shared" si="163"/>
        <v>36397</v>
      </c>
      <c r="E1191" s="3">
        <v>53.353000000000002</v>
      </c>
      <c r="F1191" s="3">
        <f t="shared" si="164"/>
        <v>5.3353000000000002E-5</v>
      </c>
      <c r="G1191" s="3">
        <f t="shared" si="165"/>
        <v>7.4731547099999998E-4</v>
      </c>
      <c r="H1191" s="3">
        <f t="shared" si="166"/>
        <v>747.315471</v>
      </c>
      <c r="I1191" s="3">
        <v>0.32800000000000001</v>
      </c>
      <c r="J1191" s="3">
        <f t="shared" si="167"/>
        <v>3.2800000000000003E-7</v>
      </c>
      <c r="K1191" s="3">
        <f t="shared" si="168"/>
        <v>1.0159472000000002E-5</v>
      </c>
      <c r="L1191" s="3">
        <f t="shared" si="169"/>
        <v>10.159472000000001</v>
      </c>
      <c r="M1191" s="3">
        <f t="shared" si="170"/>
        <v>73.558495067460186</v>
      </c>
    </row>
    <row r="1192" spans="1:13" x14ac:dyDescent="0.2">
      <c r="A1192" t="s">
        <v>16</v>
      </c>
      <c r="B1192" s="1">
        <v>36398</v>
      </c>
      <c r="C1192" s="2">
        <f t="shared" si="162"/>
        <v>36398</v>
      </c>
      <c r="D1192" s="4">
        <f t="shared" si="163"/>
        <v>36398</v>
      </c>
      <c r="E1192" s="3">
        <v>46.988999999999997</v>
      </c>
      <c r="F1192" s="3">
        <f t="shared" si="164"/>
        <v>4.6988999999999993E-5</v>
      </c>
      <c r="G1192" s="3">
        <f t="shared" si="165"/>
        <v>6.5817492299999987E-4</v>
      </c>
      <c r="H1192" s="3">
        <f t="shared" si="166"/>
        <v>658.17492299999992</v>
      </c>
      <c r="I1192" s="3">
        <v>0.45</v>
      </c>
      <c r="J1192" s="3">
        <f t="shared" si="167"/>
        <v>4.4999999999999998E-7</v>
      </c>
      <c r="K1192" s="3">
        <f t="shared" si="168"/>
        <v>1.39383E-5</v>
      </c>
      <c r="L1192" s="3">
        <f t="shared" si="169"/>
        <v>13.9383</v>
      </c>
      <c r="M1192" s="3">
        <f t="shared" si="170"/>
        <v>47.220602440756757</v>
      </c>
    </row>
    <row r="1193" spans="1:13" x14ac:dyDescent="0.2">
      <c r="A1193" t="s">
        <v>16</v>
      </c>
      <c r="B1193" s="1">
        <v>36401</v>
      </c>
      <c r="C1193" s="2">
        <f t="shared" si="162"/>
        <v>36401</v>
      </c>
      <c r="D1193" s="4">
        <f t="shared" si="163"/>
        <v>36401</v>
      </c>
      <c r="E1193" s="3">
        <v>61.104999999999997</v>
      </c>
      <c r="F1193" s="3">
        <f t="shared" si="164"/>
        <v>6.1104999999999992E-5</v>
      </c>
      <c r="G1193" s="3">
        <f t="shared" si="165"/>
        <v>8.5589773499999988E-4</v>
      </c>
      <c r="H1193" s="3">
        <f t="shared" si="166"/>
        <v>855.8977349999999</v>
      </c>
      <c r="I1193" s="3">
        <v>0.4</v>
      </c>
      <c r="J1193" s="3">
        <f t="shared" si="167"/>
        <v>3.9999999999999998E-7</v>
      </c>
      <c r="K1193" s="3">
        <f t="shared" si="168"/>
        <v>1.2389599999999999E-5</v>
      </c>
      <c r="L1193" s="3">
        <f t="shared" si="169"/>
        <v>12.3896</v>
      </c>
      <c r="M1193" s="3">
        <f t="shared" si="170"/>
        <v>69.081950587589589</v>
      </c>
    </row>
    <row r="1194" spans="1:13" x14ac:dyDescent="0.2">
      <c r="A1194" t="s">
        <v>16</v>
      </c>
      <c r="B1194" s="1">
        <v>36404</v>
      </c>
      <c r="C1194" s="2">
        <f t="shared" si="162"/>
        <v>36404</v>
      </c>
      <c r="D1194" s="4">
        <f t="shared" si="163"/>
        <v>36404</v>
      </c>
      <c r="E1194" s="3">
        <v>65.206000000000003</v>
      </c>
      <c r="F1194" s="3">
        <f t="shared" si="164"/>
        <v>6.5205999999999999E-5</v>
      </c>
      <c r="G1194" s="3">
        <f t="shared" si="165"/>
        <v>9.1334044199999998E-4</v>
      </c>
      <c r="H1194" s="3">
        <f t="shared" si="166"/>
        <v>913.34044199999994</v>
      </c>
      <c r="I1194" s="3">
        <v>0.42</v>
      </c>
      <c r="J1194" s="3">
        <f t="shared" si="167"/>
        <v>4.1999999999999995E-7</v>
      </c>
      <c r="K1194" s="3">
        <f t="shared" si="168"/>
        <v>1.3009079999999999E-5</v>
      </c>
      <c r="L1194" s="3">
        <f t="shared" si="169"/>
        <v>13.009079999999999</v>
      </c>
      <c r="M1194" s="3">
        <f t="shared" si="170"/>
        <v>70.207919545425199</v>
      </c>
    </row>
    <row r="1195" spans="1:13" x14ac:dyDescent="0.2">
      <c r="A1195" t="s">
        <v>16</v>
      </c>
      <c r="B1195" s="1">
        <v>36407</v>
      </c>
      <c r="C1195" s="2">
        <f t="shared" si="162"/>
        <v>36407</v>
      </c>
      <c r="D1195" s="4">
        <f t="shared" si="163"/>
        <v>36407</v>
      </c>
      <c r="E1195" s="3">
        <v>52.640999999999998</v>
      </c>
      <c r="F1195" s="3">
        <f t="shared" si="164"/>
        <v>5.2640999999999993E-5</v>
      </c>
      <c r="G1195" s="3">
        <f t="shared" si="165"/>
        <v>7.3734248699999989E-4</v>
      </c>
      <c r="H1195" s="3">
        <f t="shared" si="166"/>
        <v>737.34248699999989</v>
      </c>
      <c r="I1195" s="3">
        <v>0.12</v>
      </c>
      <c r="J1195" s="3">
        <f t="shared" si="167"/>
        <v>1.1999999999999999E-7</v>
      </c>
      <c r="K1195" s="3">
        <f t="shared" si="168"/>
        <v>3.7168799999999998E-6</v>
      </c>
      <c r="L1195" s="3">
        <f t="shared" si="169"/>
        <v>3.7168799999999997</v>
      </c>
      <c r="M1195" s="3">
        <f t="shared" si="170"/>
        <v>198.37672644798863</v>
      </c>
    </row>
    <row r="1196" spans="1:13" x14ac:dyDescent="0.2">
      <c r="A1196" t="s">
        <v>16</v>
      </c>
      <c r="B1196" s="1">
        <v>36410</v>
      </c>
      <c r="C1196" s="2">
        <f t="shared" si="162"/>
        <v>36410</v>
      </c>
      <c r="D1196" s="4">
        <f t="shared" si="163"/>
        <v>36410</v>
      </c>
      <c r="E1196" s="3">
        <v>54.683999999999997</v>
      </c>
      <c r="F1196" s="3">
        <f t="shared" si="164"/>
        <v>5.4683999999999993E-5</v>
      </c>
      <c r="G1196" s="3">
        <f t="shared" si="165"/>
        <v>7.6595878799999985E-4</v>
      </c>
      <c r="H1196" s="3">
        <f t="shared" si="166"/>
        <v>765.9587879999998</v>
      </c>
      <c r="I1196" s="3">
        <v>0.49</v>
      </c>
      <c r="J1196" s="3">
        <f t="shared" si="167"/>
        <v>4.8999999999999997E-7</v>
      </c>
      <c r="K1196" s="3">
        <f t="shared" si="168"/>
        <v>1.5177259999999998E-5</v>
      </c>
      <c r="L1196" s="3">
        <f t="shared" si="169"/>
        <v>15.177259999999999</v>
      </c>
      <c r="M1196" s="3">
        <f t="shared" si="170"/>
        <v>50.467527603796725</v>
      </c>
    </row>
    <row r="1197" spans="1:13" x14ac:dyDescent="0.2">
      <c r="A1197" t="s">
        <v>16</v>
      </c>
      <c r="B1197" s="1">
        <v>36413</v>
      </c>
      <c r="C1197" s="2">
        <f t="shared" si="162"/>
        <v>36413</v>
      </c>
      <c r="D1197" s="4">
        <f t="shared" si="163"/>
        <v>36413</v>
      </c>
      <c r="E1197" s="3">
        <v>51.054000000000002</v>
      </c>
      <c r="F1197" s="3">
        <f t="shared" si="164"/>
        <v>5.1054000000000003E-5</v>
      </c>
      <c r="G1197" s="3">
        <f t="shared" si="165"/>
        <v>7.1511337799999998E-4</v>
      </c>
      <c r="H1197" s="3">
        <f t="shared" si="166"/>
        <v>715.11337800000001</v>
      </c>
      <c r="I1197" s="3">
        <v>0.31</v>
      </c>
      <c r="J1197" s="3">
        <f t="shared" si="167"/>
        <v>3.1E-7</v>
      </c>
      <c r="K1197" s="3">
        <f t="shared" si="168"/>
        <v>9.6019399999999998E-6</v>
      </c>
      <c r="L1197" s="3">
        <f t="shared" si="169"/>
        <v>9.601939999999999</v>
      </c>
      <c r="M1197" s="3">
        <f t="shared" si="170"/>
        <v>74.475926531513437</v>
      </c>
    </row>
    <row r="1198" spans="1:13" x14ac:dyDescent="0.2">
      <c r="A1198" t="s">
        <v>16</v>
      </c>
      <c r="B1198" s="1">
        <v>36416</v>
      </c>
      <c r="C1198" s="2">
        <f t="shared" si="162"/>
        <v>36416</v>
      </c>
      <c r="D1198" s="4">
        <f t="shared" si="163"/>
        <v>36416</v>
      </c>
      <c r="E1198" s="3">
        <v>48.158000000000001</v>
      </c>
      <c r="F1198" s="3">
        <f t="shared" si="164"/>
        <v>4.8158000000000002E-5</v>
      </c>
      <c r="G1198" s="3">
        <f t="shared" si="165"/>
        <v>6.7454910599999999E-4</v>
      </c>
      <c r="H1198" s="3">
        <f t="shared" si="166"/>
        <v>674.54910599999994</v>
      </c>
      <c r="I1198" s="3">
        <v>0.38</v>
      </c>
      <c r="J1198" s="3">
        <f t="shared" si="167"/>
        <v>3.7999999999999996E-7</v>
      </c>
      <c r="K1198" s="3">
        <f t="shared" si="168"/>
        <v>1.1770119999999999E-5</v>
      </c>
      <c r="L1198" s="3">
        <f t="shared" si="169"/>
        <v>11.770119999999999</v>
      </c>
      <c r="M1198" s="3">
        <f t="shared" si="170"/>
        <v>57.310299810027423</v>
      </c>
    </row>
    <row r="1199" spans="1:13" x14ac:dyDescent="0.2">
      <c r="A1199" t="s">
        <v>16</v>
      </c>
      <c r="B1199" s="1">
        <v>36419</v>
      </c>
      <c r="C1199" s="2">
        <f t="shared" si="162"/>
        <v>36419</v>
      </c>
      <c r="D1199" s="4">
        <f t="shared" si="163"/>
        <v>36419</v>
      </c>
      <c r="E1199" s="3">
        <v>54.225000000000001</v>
      </c>
      <c r="F1199" s="3">
        <f t="shared" si="164"/>
        <v>5.4224999999999997E-5</v>
      </c>
      <c r="G1199" s="3">
        <f t="shared" si="165"/>
        <v>7.5952957499999998E-4</v>
      </c>
      <c r="H1199" s="3">
        <f t="shared" si="166"/>
        <v>759.52957500000002</v>
      </c>
      <c r="I1199" s="3">
        <v>0.28000000000000003</v>
      </c>
      <c r="J1199" s="3">
        <f t="shared" si="167"/>
        <v>2.8000000000000002E-7</v>
      </c>
      <c r="K1199" s="3">
        <f t="shared" si="168"/>
        <v>8.6727200000000005E-6</v>
      </c>
      <c r="L1199" s="3">
        <f t="shared" si="169"/>
        <v>8.67272</v>
      </c>
      <c r="M1199" s="3">
        <f t="shared" si="170"/>
        <v>87.576858817072392</v>
      </c>
    </row>
    <row r="1200" spans="1:13" x14ac:dyDescent="0.2">
      <c r="A1200" t="s">
        <v>16</v>
      </c>
      <c r="B1200" s="1">
        <v>36422</v>
      </c>
      <c r="C1200" s="2">
        <f t="shared" si="162"/>
        <v>36422</v>
      </c>
      <c r="D1200" s="4">
        <f t="shared" si="163"/>
        <v>36422</v>
      </c>
      <c r="E1200" s="3">
        <v>65.334000000000003</v>
      </c>
      <c r="F1200" s="3">
        <f t="shared" si="164"/>
        <v>6.5333999999999995E-5</v>
      </c>
      <c r="G1200" s="3">
        <f t="shared" si="165"/>
        <v>9.1513333799999989E-4</v>
      </c>
      <c r="H1200" s="3">
        <f t="shared" si="166"/>
        <v>915.13333799999987</v>
      </c>
      <c r="I1200" s="3">
        <v>1.1599999999999999</v>
      </c>
      <c r="J1200" s="3">
        <f t="shared" si="167"/>
        <v>1.1599999999999999E-6</v>
      </c>
      <c r="K1200" s="3">
        <f t="shared" si="168"/>
        <v>3.5929839999999999E-5</v>
      </c>
      <c r="L1200" s="3">
        <f t="shared" si="169"/>
        <v>35.929839999999999</v>
      </c>
      <c r="M1200" s="3">
        <f t="shared" si="170"/>
        <v>25.470008716988438</v>
      </c>
    </row>
    <row r="1201" spans="1:13" x14ac:dyDescent="0.2">
      <c r="A1201" t="s">
        <v>16</v>
      </c>
      <c r="B1201" s="1">
        <v>36425</v>
      </c>
      <c r="C1201" s="2">
        <f t="shared" si="162"/>
        <v>36425</v>
      </c>
      <c r="D1201" s="4">
        <f t="shared" si="163"/>
        <v>36425</v>
      </c>
      <c r="E1201" s="3">
        <v>0.01</v>
      </c>
      <c r="F1201" s="3">
        <f t="shared" si="164"/>
        <v>1E-8</v>
      </c>
      <c r="G1201" s="3">
        <f t="shared" si="165"/>
        <v>1.4007000000000001E-7</v>
      </c>
      <c r="H1201" s="3">
        <f t="shared" si="166"/>
        <v>0.14007</v>
      </c>
      <c r="I1201" s="3">
        <v>0.01</v>
      </c>
      <c r="J1201" s="3">
        <f t="shared" si="167"/>
        <v>1E-8</v>
      </c>
      <c r="K1201" s="3">
        <f t="shared" si="168"/>
        <v>3.0974000000000002E-7</v>
      </c>
      <c r="L1201" s="3">
        <f t="shared" si="169"/>
        <v>0.30974000000000002</v>
      </c>
      <c r="M1201" s="3">
        <f t="shared" si="170"/>
        <v>0.45221798928133272</v>
      </c>
    </row>
    <row r="1202" spans="1:13" x14ac:dyDescent="0.2">
      <c r="A1202" t="s">
        <v>14</v>
      </c>
      <c r="B1202" s="1">
        <v>36426</v>
      </c>
      <c r="C1202" s="2">
        <f t="shared" si="162"/>
        <v>36426</v>
      </c>
      <c r="D1202" s="4">
        <f t="shared" si="163"/>
        <v>36426</v>
      </c>
      <c r="E1202" s="3">
        <v>98.11</v>
      </c>
      <c r="F1202" s="3">
        <f t="shared" si="164"/>
        <v>9.8109999999999994E-5</v>
      </c>
      <c r="G1202" s="3">
        <f t="shared" si="165"/>
        <v>1.3742267699999998E-3</v>
      </c>
      <c r="H1202" s="3">
        <f t="shared" si="166"/>
        <v>1374.2267699999998</v>
      </c>
      <c r="I1202" s="3">
        <v>0.40799999999999997</v>
      </c>
      <c r="J1202" s="3">
        <f t="shared" si="167"/>
        <v>4.0799999999999995E-7</v>
      </c>
      <c r="K1202" s="3">
        <f t="shared" si="168"/>
        <v>1.2637391999999998E-5</v>
      </c>
      <c r="L1202" s="3">
        <f t="shared" si="169"/>
        <v>12.637391999999998</v>
      </c>
      <c r="M1202" s="3">
        <f t="shared" si="170"/>
        <v>108.74290913821459</v>
      </c>
    </row>
    <row r="1203" spans="1:13" x14ac:dyDescent="0.2">
      <c r="A1203" t="s">
        <v>15</v>
      </c>
      <c r="B1203" s="1">
        <v>36426</v>
      </c>
      <c r="C1203" s="2">
        <f t="shared" si="162"/>
        <v>36426</v>
      </c>
      <c r="D1203" s="4">
        <f t="shared" si="163"/>
        <v>36426</v>
      </c>
      <c r="E1203" s="3">
        <v>20.826000000000001</v>
      </c>
      <c r="F1203" s="3">
        <f t="shared" si="164"/>
        <v>2.0826E-5</v>
      </c>
      <c r="G1203" s="3">
        <f t="shared" si="165"/>
        <v>2.9170978199999999E-4</v>
      </c>
      <c r="H1203" s="3">
        <f t="shared" si="166"/>
        <v>291.70978199999996</v>
      </c>
      <c r="I1203" s="3">
        <v>0.33300000000000002</v>
      </c>
      <c r="J1203" s="3">
        <f t="shared" si="167"/>
        <v>3.3299999999999998E-7</v>
      </c>
      <c r="K1203" s="3">
        <f t="shared" si="168"/>
        <v>1.0314341999999999E-5</v>
      </c>
      <c r="L1203" s="3">
        <f t="shared" si="169"/>
        <v>10.314341999999998</v>
      </c>
      <c r="M1203" s="3">
        <f t="shared" si="170"/>
        <v>28.281957491810918</v>
      </c>
    </row>
    <row r="1204" spans="1:13" x14ac:dyDescent="0.2">
      <c r="A1204" t="s">
        <v>13</v>
      </c>
      <c r="B1204" s="1">
        <v>36427</v>
      </c>
      <c r="C1204" s="2">
        <f t="shared" si="162"/>
        <v>36427</v>
      </c>
      <c r="D1204" s="4">
        <f t="shared" si="163"/>
        <v>36427</v>
      </c>
      <c r="E1204" s="3">
        <v>68.06</v>
      </c>
      <c r="F1204" s="3">
        <f t="shared" si="164"/>
        <v>6.8059999999999996E-5</v>
      </c>
      <c r="G1204" s="3">
        <f t="shared" si="165"/>
        <v>9.533164199999999E-4</v>
      </c>
      <c r="H1204" s="3">
        <f t="shared" si="166"/>
        <v>953.31641999999988</v>
      </c>
      <c r="I1204" s="3">
        <v>0.2</v>
      </c>
      <c r="J1204" s="3">
        <f t="shared" si="167"/>
        <v>1.9999999999999999E-7</v>
      </c>
      <c r="K1204" s="3">
        <f t="shared" si="168"/>
        <v>6.1947999999999995E-6</v>
      </c>
      <c r="L1204" s="3">
        <f t="shared" si="169"/>
        <v>6.1947999999999999</v>
      </c>
      <c r="M1204" s="3">
        <f t="shared" si="170"/>
        <v>153.8897817524375</v>
      </c>
    </row>
    <row r="1205" spans="1:13" x14ac:dyDescent="0.2">
      <c r="A1205" t="s">
        <v>16</v>
      </c>
      <c r="B1205" s="1">
        <v>36428</v>
      </c>
      <c r="C1205" s="2">
        <f t="shared" si="162"/>
        <v>36428</v>
      </c>
      <c r="D1205" s="4">
        <f t="shared" si="163"/>
        <v>36428</v>
      </c>
      <c r="E1205" s="3">
        <v>45.445999999999998</v>
      </c>
      <c r="F1205" s="3">
        <f t="shared" si="164"/>
        <v>4.5445999999999998E-5</v>
      </c>
      <c r="G1205" s="3">
        <f t="shared" si="165"/>
        <v>6.3656212199999997E-4</v>
      </c>
      <c r="H1205" s="3">
        <f t="shared" si="166"/>
        <v>636.56212199999993</v>
      </c>
      <c r="I1205" s="3">
        <v>0.28999999999999998</v>
      </c>
      <c r="J1205" s="3">
        <f t="shared" si="167"/>
        <v>2.8999999999999998E-7</v>
      </c>
      <c r="K1205" s="3">
        <f t="shared" si="168"/>
        <v>8.9824599999999997E-6</v>
      </c>
      <c r="L1205" s="3">
        <f t="shared" si="169"/>
        <v>8.9824599999999997</v>
      </c>
      <c r="M1205" s="3">
        <f t="shared" si="170"/>
        <v>70.867237037515324</v>
      </c>
    </row>
    <row r="1206" spans="1:13" x14ac:dyDescent="0.2">
      <c r="A1206" t="s">
        <v>16</v>
      </c>
      <c r="B1206" s="1">
        <v>36431</v>
      </c>
      <c r="C1206" s="2">
        <f t="shared" si="162"/>
        <v>36431</v>
      </c>
      <c r="D1206" s="4">
        <f t="shared" si="163"/>
        <v>36431</v>
      </c>
      <c r="E1206" s="3">
        <v>38.756999999999998</v>
      </c>
      <c r="F1206" s="3">
        <f t="shared" si="164"/>
        <v>3.8756999999999995E-5</v>
      </c>
      <c r="G1206" s="3">
        <f t="shared" si="165"/>
        <v>5.4286929899999997E-4</v>
      </c>
      <c r="H1206" s="3">
        <f t="shared" si="166"/>
        <v>542.86929899999996</v>
      </c>
      <c r="I1206" s="3">
        <v>0.28000000000000003</v>
      </c>
      <c r="J1206" s="3">
        <f t="shared" si="167"/>
        <v>2.8000000000000002E-7</v>
      </c>
      <c r="K1206" s="3">
        <f t="shared" si="168"/>
        <v>8.6727200000000005E-6</v>
      </c>
      <c r="L1206" s="3">
        <f t="shared" si="169"/>
        <v>8.67272</v>
      </c>
      <c r="M1206" s="3">
        <f t="shared" si="170"/>
        <v>62.595045037773609</v>
      </c>
    </row>
    <row r="1207" spans="1:13" x14ac:dyDescent="0.2">
      <c r="A1207" t="s">
        <v>16</v>
      </c>
      <c r="B1207" s="1">
        <v>36434</v>
      </c>
      <c r="C1207" s="2">
        <f t="shared" si="162"/>
        <v>36434</v>
      </c>
      <c r="D1207" s="4">
        <f t="shared" si="163"/>
        <v>36434</v>
      </c>
      <c r="E1207" s="3">
        <v>44.043999999999997</v>
      </c>
      <c r="F1207" s="3">
        <f t="shared" si="164"/>
        <v>4.4043999999999994E-5</v>
      </c>
      <c r="G1207" s="3">
        <f t="shared" si="165"/>
        <v>6.1692430799999988E-4</v>
      </c>
      <c r="H1207" s="3">
        <f t="shared" si="166"/>
        <v>616.92430799999988</v>
      </c>
      <c r="I1207" s="3">
        <v>0.59</v>
      </c>
      <c r="J1207" s="3">
        <f t="shared" si="167"/>
        <v>5.8999999999999996E-7</v>
      </c>
      <c r="K1207" s="3">
        <f t="shared" si="168"/>
        <v>1.827466E-5</v>
      </c>
      <c r="L1207" s="3">
        <f t="shared" si="169"/>
        <v>18.274660000000001</v>
      </c>
      <c r="M1207" s="3">
        <f t="shared" si="170"/>
        <v>33.758456135435615</v>
      </c>
    </row>
    <row r="1208" spans="1:13" x14ac:dyDescent="0.2">
      <c r="A1208" t="s">
        <v>16</v>
      </c>
      <c r="B1208" s="1">
        <v>36437</v>
      </c>
      <c r="C1208" s="2">
        <f t="shared" si="162"/>
        <v>36437</v>
      </c>
      <c r="D1208" s="4">
        <f t="shared" si="163"/>
        <v>36437</v>
      </c>
      <c r="E1208" s="3">
        <v>34.595999999999997</v>
      </c>
      <c r="F1208" s="3">
        <f t="shared" si="164"/>
        <v>3.4595999999999992E-5</v>
      </c>
      <c r="G1208" s="3">
        <f t="shared" si="165"/>
        <v>4.8458617199999987E-4</v>
      </c>
      <c r="H1208" s="3">
        <f t="shared" si="166"/>
        <v>484.58617199999986</v>
      </c>
      <c r="I1208" s="3">
        <v>0.39</v>
      </c>
      <c r="J1208" s="3">
        <f t="shared" si="167"/>
        <v>3.8999999999999997E-7</v>
      </c>
      <c r="K1208" s="3">
        <f t="shared" si="168"/>
        <v>1.207986E-5</v>
      </c>
      <c r="L1208" s="3">
        <f t="shared" si="169"/>
        <v>12.07986</v>
      </c>
      <c r="M1208" s="3">
        <f t="shared" si="170"/>
        <v>40.11521424917175</v>
      </c>
    </row>
    <row r="1209" spans="1:13" x14ac:dyDescent="0.2">
      <c r="A1209" t="s">
        <v>16</v>
      </c>
      <c r="B1209" s="1">
        <v>36440</v>
      </c>
      <c r="C1209" s="2">
        <f t="shared" si="162"/>
        <v>36440</v>
      </c>
      <c r="D1209" s="4">
        <f t="shared" si="163"/>
        <v>36440</v>
      </c>
      <c r="E1209" s="3">
        <v>42.265999999999998</v>
      </c>
      <c r="F1209" s="3">
        <f t="shared" si="164"/>
        <v>4.2265999999999998E-5</v>
      </c>
      <c r="G1209" s="3">
        <f t="shared" si="165"/>
        <v>5.9201986199999997E-4</v>
      </c>
      <c r="H1209" s="3">
        <f t="shared" si="166"/>
        <v>592.01986199999999</v>
      </c>
      <c r="I1209" s="3">
        <v>0.37</v>
      </c>
      <c r="J1209" s="3">
        <f t="shared" si="167"/>
        <v>3.7E-7</v>
      </c>
      <c r="K1209" s="3">
        <f t="shared" si="168"/>
        <v>1.146038E-5</v>
      </c>
      <c r="L1209" s="3">
        <f t="shared" si="169"/>
        <v>11.460380000000001</v>
      </c>
      <c r="M1209" s="3">
        <f t="shared" si="170"/>
        <v>51.65796090531029</v>
      </c>
    </row>
    <row r="1210" spans="1:13" x14ac:dyDescent="0.2">
      <c r="A1210" t="s">
        <v>13</v>
      </c>
      <c r="B1210" s="1">
        <v>36458</v>
      </c>
      <c r="C1210" s="2">
        <f t="shared" si="162"/>
        <v>36458</v>
      </c>
      <c r="D1210" s="4">
        <f t="shared" si="163"/>
        <v>36458</v>
      </c>
      <c r="E1210" s="3">
        <v>35.832999999999998</v>
      </c>
      <c r="F1210" s="3">
        <f t="shared" si="164"/>
        <v>3.5832999999999994E-5</v>
      </c>
      <c r="G1210" s="3">
        <f t="shared" si="165"/>
        <v>5.0191283099999991E-4</v>
      </c>
      <c r="H1210" s="3">
        <f t="shared" si="166"/>
        <v>501.91283099999993</v>
      </c>
      <c r="I1210" s="3">
        <v>0.2</v>
      </c>
      <c r="J1210" s="3">
        <f t="shared" si="167"/>
        <v>1.9999999999999999E-7</v>
      </c>
      <c r="K1210" s="3">
        <f t="shared" si="168"/>
        <v>6.1947999999999995E-6</v>
      </c>
      <c r="L1210" s="3">
        <f t="shared" si="169"/>
        <v>6.1947999999999999</v>
      </c>
      <c r="M1210" s="3">
        <f t="shared" si="170"/>
        <v>81.021636049589972</v>
      </c>
    </row>
    <row r="1211" spans="1:13" x14ac:dyDescent="0.2">
      <c r="A1211" t="s">
        <v>14</v>
      </c>
      <c r="B1211" s="1">
        <v>36459</v>
      </c>
      <c r="C1211" s="2">
        <f t="shared" si="162"/>
        <v>36459</v>
      </c>
      <c r="D1211" s="4">
        <f t="shared" si="163"/>
        <v>36459</v>
      </c>
      <c r="E1211" s="3">
        <v>38.494</v>
      </c>
      <c r="F1211" s="3">
        <f t="shared" si="164"/>
        <v>3.8494000000000001E-5</v>
      </c>
      <c r="G1211" s="3">
        <f t="shared" si="165"/>
        <v>5.3918545799999998E-4</v>
      </c>
      <c r="H1211" s="3">
        <f t="shared" si="166"/>
        <v>539.18545799999993</v>
      </c>
      <c r="I1211" s="3">
        <v>0.127</v>
      </c>
      <c r="J1211" s="3">
        <f t="shared" si="167"/>
        <v>1.2699999999999999E-7</v>
      </c>
      <c r="K1211" s="3">
        <f t="shared" si="168"/>
        <v>3.9336979999999997E-6</v>
      </c>
      <c r="L1211" s="3">
        <f t="shared" si="169"/>
        <v>3.9336979999999997</v>
      </c>
      <c r="M1211" s="3">
        <f t="shared" si="170"/>
        <v>137.06834078264268</v>
      </c>
    </row>
    <row r="1212" spans="1:13" x14ac:dyDescent="0.2">
      <c r="A1212" t="s">
        <v>15</v>
      </c>
      <c r="B1212" s="1">
        <v>36459</v>
      </c>
      <c r="C1212" s="2">
        <f t="shared" si="162"/>
        <v>36459</v>
      </c>
      <c r="D1212" s="4">
        <f t="shared" si="163"/>
        <v>36459</v>
      </c>
      <c r="E1212" s="3">
        <v>61.890999999999998</v>
      </c>
      <c r="F1212" s="3">
        <f t="shared" si="164"/>
        <v>6.1890999999999994E-5</v>
      </c>
      <c r="G1212" s="3">
        <f t="shared" si="165"/>
        <v>8.6690723699999991E-4</v>
      </c>
      <c r="H1212" s="3">
        <f t="shared" si="166"/>
        <v>866.9072369999999</v>
      </c>
      <c r="I1212" s="3">
        <v>1.411</v>
      </c>
      <c r="J1212" s="3">
        <f t="shared" si="167"/>
        <v>1.4109999999999999E-6</v>
      </c>
      <c r="K1212" s="3">
        <f t="shared" si="168"/>
        <v>4.3704313999999999E-5</v>
      </c>
      <c r="L1212" s="3">
        <f t="shared" si="169"/>
        <v>43.704313999999997</v>
      </c>
      <c r="M1212" s="3">
        <f t="shared" si="170"/>
        <v>19.835736055712943</v>
      </c>
    </row>
    <row r="1213" spans="1:13" x14ac:dyDescent="0.2">
      <c r="A1213" t="s">
        <v>16</v>
      </c>
      <c r="B1213" s="1">
        <v>36465</v>
      </c>
      <c r="C1213" s="2">
        <f t="shared" si="162"/>
        <v>36465</v>
      </c>
      <c r="D1213" s="4">
        <f t="shared" si="163"/>
        <v>36465</v>
      </c>
      <c r="E1213" s="3">
        <v>21.353999999999999</v>
      </c>
      <c r="F1213" s="3">
        <f t="shared" si="164"/>
        <v>2.1353999999999999E-5</v>
      </c>
      <c r="G1213" s="3">
        <f t="shared" si="165"/>
        <v>2.9910547799999996E-4</v>
      </c>
      <c r="H1213" s="3">
        <f t="shared" si="166"/>
        <v>299.10547799999995</v>
      </c>
      <c r="I1213" s="3">
        <v>0.17</v>
      </c>
      <c r="J1213" s="3">
        <f t="shared" si="167"/>
        <v>1.7000000000000001E-7</v>
      </c>
      <c r="K1213" s="3">
        <f t="shared" si="168"/>
        <v>5.2655800000000003E-6</v>
      </c>
      <c r="L1213" s="3">
        <f t="shared" si="169"/>
        <v>5.2655799999999999</v>
      </c>
      <c r="M1213" s="3">
        <f t="shared" si="170"/>
        <v>56.803899665373983</v>
      </c>
    </row>
    <row r="1214" spans="1:13" x14ac:dyDescent="0.2">
      <c r="A1214" t="s">
        <v>16</v>
      </c>
      <c r="B1214" s="1">
        <v>36468</v>
      </c>
      <c r="C1214" s="2">
        <f t="shared" si="162"/>
        <v>36468</v>
      </c>
      <c r="D1214" s="4">
        <f t="shared" si="163"/>
        <v>36468</v>
      </c>
      <c r="E1214" s="3">
        <v>25.585999999999999</v>
      </c>
      <c r="F1214" s="3">
        <f t="shared" si="164"/>
        <v>2.5585999999999999E-5</v>
      </c>
      <c r="G1214" s="3">
        <f t="shared" si="165"/>
        <v>3.5838310199999996E-4</v>
      </c>
      <c r="H1214" s="3">
        <f t="shared" si="166"/>
        <v>358.38310199999995</v>
      </c>
      <c r="I1214" s="3">
        <v>0.16</v>
      </c>
      <c r="J1214" s="3">
        <f t="shared" si="167"/>
        <v>1.6E-7</v>
      </c>
      <c r="K1214" s="3">
        <f t="shared" si="168"/>
        <v>4.9558400000000003E-6</v>
      </c>
      <c r="L1214" s="3">
        <f t="shared" si="169"/>
        <v>4.9558400000000002</v>
      </c>
      <c r="M1214" s="3">
        <f t="shared" si="170"/>
        <v>72.315309210951114</v>
      </c>
    </row>
    <row r="1215" spans="1:13" x14ac:dyDescent="0.2">
      <c r="A1215" t="s">
        <v>16</v>
      </c>
      <c r="B1215" s="1">
        <v>36471</v>
      </c>
      <c r="C1215" s="2">
        <f t="shared" si="162"/>
        <v>36471</v>
      </c>
      <c r="D1215" s="4">
        <f t="shared" si="163"/>
        <v>36471</v>
      </c>
      <c r="E1215" s="3">
        <v>25.021999999999998</v>
      </c>
      <c r="F1215" s="3">
        <f t="shared" si="164"/>
        <v>2.5021999999999999E-5</v>
      </c>
      <c r="G1215" s="3">
        <f t="shared" si="165"/>
        <v>3.5048315399999999E-4</v>
      </c>
      <c r="H1215" s="3">
        <f t="shared" si="166"/>
        <v>350.48315400000001</v>
      </c>
      <c r="I1215" s="3">
        <v>0.17</v>
      </c>
      <c r="J1215" s="3">
        <f t="shared" si="167"/>
        <v>1.7000000000000001E-7</v>
      </c>
      <c r="K1215" s="3">
        <f t="shared" si="168"/>
        <v>5.2655800000000003E-6</v>
      </c>
      <c r="L1215" s="3">
        <f t="shared" si="169"/>
        <v>5.2655799999999999</v>
      </c>
      <c r="M1215" s="3">
        <f t="shared" si="170"/>
        <v>66.561167810573579</v>
      </c>
    </row>
    <row r="1216" spans="1:13" x14ac:dyDescent="0.2">
      <c r="A1216" t="s">
        <v>16</v>
      </c>
      <c r="B1216" s="1">
        <v>36474</v>
      </c>
      <c r="C1216" s="2">
        <f t="shared" si="162"/>
        <v>36474</v>
      </c>
      <c r="D1216" s="4">
        <f t="shared" si="163"/>
        <v>36474</v>
      </c>
      <c r="E1216" s="3">
        <v>21.97</v>
      </c>
      <c r="F1216" s="3">
        <f t="shared" si="164"/>
        <v>2.1969999999999998E-5</v>
      </c>
      <c r="G1216" s="3">
        <f t="shared" si="165"/>
        <v>3.0773378999999996E-4</v>
      </c>
      <c r="H1216" s="3">
        <f t="shared" si="166"/>
        <v>307.73378999999994</v>
      </c>
      <c r="I1216" s="3">
        <v>0.13</v>
      </c>
      <c r="J1216" s="3">
        <f t="shared" si="167"/>
        <v>1.3E-7</v>
      </c>
      <c r="K1216" s="3">
        <f t="shared" si="168"/>
        <v>4.0266200000000003E-6</v>
      </c>
      <c r="L1216" s="3">
        <f t="shared" si="169"/>
        <v>4.0266200000000003</v>
      </c>
      <c r="M1216" s="3">
        <f t="shared" si="170"/>
        <v>76.424840188545218</v>
      </c>
    </row>
    <row r="1217" spans="1:13" x14ac:dyDescent="0.2">
      <c r="A1217" t="s">
        <v>14</v>
      </c>
      <c r="B1217" s="1">
        <v>36476</v>
      </c>
      <c r="C1217" s="2">
        <f t="shared" si="162"/>
        <v>36476</v>
      </c>
      <c r="D1217" s="4">
        <f t="shared" si="163"/>
        <v>36476</v>
      </c>
      <c r="E1217" s="3">
        <v>29.713000000000001</v>
      </c>
      <c r="F1217" s="3">
        <f t="shared" si="164"/>
        <v>2.9712999999999998E-5</v>
      </c>
      <c r="G1217" s="3">
        <f t="shared" si="165"/>
        <v>4.1618999099999997E-4</v>
      </c>
      <c r="H1217" s="3">
        <f t="shared" si="166"/>
        <v>416.18999099999996</v>
      </c>
      <c r="I1217" s="3">
        <v>0.155</v>
      </c>
      <c r="J1217" s="3">
        <f t="shared" si="167"/>
        <v>1.55E-7</v>
      </c>
      <c r="K1217" s="3">
        <f t="shared" si="168"/>
        <v>4.8009699999999999E-6</v>
      </c>
      <c r="L1217" s="3">
        <f t="shared" si="169"/>
        <v>4.8009699999999995</v>
      </c>
      <c r="M1217" s="3">
        <f t="shared" si="170"/>
        <v>86.688729777524131</v>
      </c>
    </row>
    <row r="1218" spans="1:13" x14ac:dyDescent="0.2">
      <c r="A1218" t="s">
        <v>15</v>
      </c>
      <c r="B1218" s="1">
        <v>36476</v>
      </c>
      <c r="C1218" s="2">
        <f t="shared" si="162"/>
        <v>36476</v>
      </c>
      <c r="D1218" s="4">
        <f t="shared" si="163"/>
        <v>36476</v>
      </c>
      <c r="E1218" s="3">
        <v>35.896000000000001</v>
      </c>
      <c r="F1218" s="3">
        <f t="shared" si="164"/>
        <v>3.5895999999999996E-5</v>
      </c>
      <c r="G1218" s="3">
        <f t="shared" si="165"/>
        <v>5.0279527199999989E-4</v>
      </c>
      <c r="H1218" s="3">
        <f t="shared" si="166"/>
        <v>502.7952719999999</v>
      </c>
      <c r="I1218" s="3">
        <v>2.661</v>
      </c>
      <c r="J1218" s="3">
        <f t="shared" si="167"/>
        <v>2.661E-6</v>
      </c>
      <c r="K1218" s="3">
        <f t="shared" si="168"/>
        <v>8.2421814000000003E-5</v>
      </c>
      <c r="L1218" s="3">
        <f t="shared" si="169"/>
        <v>82.421813999999998</v>
      </c>
      <c r="M1218" s="3">
        <f t="shared" si="170"/>
        <v>6.1002694262467934</v>
      </c>
    </row>
    <row r="1219" spans="1:13" x14ac:dyDescent="0.2">
      <c r="A1219" t="s">
        <v>16</v>
      </c>
      <c r="B1219" s="1">
        <v>36477</v>
      </c>
      <c r="C1219" s="2">
        <f t="shared" ref="C1219:C1282" si="171">B1219</f>
        <v>36477</v>
      </c>
      <c r="D1219" s="4">
        <f t="shared" ref="D1219:D1282" si="172">B1219</f>
        <v>36477</v>
      </c>
      <c r="E1219" s="3">
        <v>24.456</v>
      </c>
      <c r="F1219" s="3">
        <f t="shared" ref="F1219:F1282" si="173">E1219*0.000001</f>
        <v>2.4455999999999998E-5</v>
      </c>
      <c r="G1219" s="3">
        <f t="shared" ref="G1219:G1282" si="174">F1219*14.007</f>
        <v>3.4255519199999997E-4</v>
      </c>
      <c r="H1219" s="3">
        <f t="shared" ref="H1219:H1282" si="175">G1219*1000000</f>
        <v>342.55519199999998</v>
      </c>
      <c r="I1219" s="3">
        <v>0.15</v>
      </c>
      <c r="J1219" s="3">
        <f t="shared" ref="J1219:J1282" si="176">I1219*0.000001</f>
        <v>1.4999999999999999E-7</v>
      </c>
      <c r="K1219" s="3">
        <f t="shared" ref="K1219:K1282" si="177">J1219*30.974</f>
        <v>4.6460999999999994E-6</v>
      </c>
      <c r="L1219" s="3">
        <f t="shared" ref="L1219:L1282" si="178">K1219*1000000</f>
        <v>4.6460999999999997</v>
      </c>
      <c r="M1219" s="3">
        <f t="shared" ref="M1219:M1282" si="179">H1219/L1219</f>
        <v>73.729620972428492</v>
      </c>
    </row>
    <row r="1220" spans="1:13" x14ac:dyDescent="0.2">
      <c r="A1220" t="s">
        <v>13</v>
      </c>
      <c r="B1220" s="1">
        <v>36477</v>
      </c>
      <c r="C1220" s="2">
        <f t="shared" si="171"/>
        <v>36477</v>
      </c>
      <c r="D1220" s="4">
        <f t="shared" si="172"/>
        <v>36477</v>
      </c>
      <c r="E1220" s="3">
        <v>24.297999999999998</v>
      </c>
      <c r="F1220" s="3">
        <f t="shared" si="173"/>
        <v>2.4297999999999997E-5</v>
      </c>
      <c r="G1220" s="3">
        <f t="shared" si="174"/>
        <v>3.4034208599999997E-4</v>
      </c>
      <c r="H1220" s="3">
        <f t="shared" si="175"/>
        <v>340.34208599999999</v>
      </c>
      <c r="I1220" s="3">
        <v>0.222</v>
      </c>
      <c r="J1220" s="3">
        <f t="shared" si="176"/>
        <v>2.22E-7</v>
      </c>
      <c r="K1220" s="3">
        <f t="shared" si="177"/>
        <v>6.8762280000000003E-6</v>
      </c>
      <c r="L1220" s="3">
        <f t="shared" si="178"/>
        <v>6.8762280000000002</v>
      </c>
      <c r="M1220" s="3">
        <f t="shared" si="179"/>
        <v>49.49546262863884</v>
      </c>
    </row>
    <row r="1221" spans="1:13" x14ac:dyDescent="0.2">
      <c r="A1221" t="s">
        <v>16</v>
      </c>
      <c r="B1221" s="1">
        <v>36480</v>
      </c>
      <c r="C1221" s="2">
        <f t="shared" si="171"/>
        <v>36480</v>
      </c>
      <c r="D1221" s="4">
        <f t="shared" si="172"/>
        <v>36480</v>
      </c>
      <c r="E1221" s="3">
        <v>31.972000000000001</v>
      </c>
      <c r="F1221" s="3">
        <f t="shared" si="173"/>
        <v>3.1971999999999998E-5</v>
      </c>
      <c r="G1221" s="3">
        <f t="shared" si="174"/>
        <v>4.4783180399999997E-4</v>
      </c>
      <c r="H1221" s="3">
        <f t="shared" si="175"/>
        <v>447.83180399999998</v>
      </c>
      <c r="I1221" s="3">
        <v>0.15</v>
      </c>
      <c r="J1221" s="3">
        <f t="shared" si="176"/>
        <v>1.4999999999999999E-7</v>
      </c>
      <c r="K1221" s="3">
        <f t="shared" si="177"/>
        <v>4.6460999999999994E-6</v>
      </c>
      <c r="L1221" s="3">
        <f t="shared" si="178"/>
        <v>4.6460999999999997</v>
      </c>
      <c r="M1221" s="3">
        <f t="shared" si="179"/>
        <v>96.388757022018467</v>
      </c>
    </row>
    <row r="1222" spans="1:13" x14ac:dyDescent="0.2">
      <c r="A1222" t="s">
        <v>16</v>
      </c>
      <c r="B1222" s="1">
        <v>36483</v>
      </c>
      <c r="C1222" s="2">
        <f t="shared" si="171"/>
        <v>36483</v>
      </c>
      <c r="D1222" s="4">
        <f t="shared" si="172"/>
        <v>36483</v>
      </c>
      <c r="E1222" s="3">
        <v>41.548000000000002</v>
      </c>
      <c r="F1222" s="3">
        <f t="shared" si="173"/>
        <v>4.1548000000000003E-5</v>
      </c>
      <c r="G1222" s="3">
        <f t="shared" si="174"/>
        <v>5.8196283600000002E-4</v>
      </c>
      <c r="H1222" s="3">
        <f t="shared" si="175"/>
        <v>581.96283600000004</v>
      </c>
      <c r="I1222" s="3">
        <v>0.25</v>
      </c>
      <c r="J1222" s="3">
        <f t="shared" si="176"/>
        <v>2.4999999999999999E-7</v>
      </c>
      <c r="K1222" s="3">
        <f t="shared" si="177"/>
        <v>7.7434999999999996E-6</v>
      </c>
      <c r="L1222" s="3">
        <f t="shared" si="178"/>
        <v>7.7435</v>
      </c>
      <c r="M1222" s="3">
        <f t="shared" si="179"/>
        <v>75.155012074643253</v>
      </c>
    </row>
    <row r="1223" spans="1:13" x14ac:dyDescent="0.2">
      <c r="A1223" t="s">
        <v>16</v>
      </c>
      <c r="B1223" s="1">
        <v>36486</v>
      </c>
      <c r="C1223" s="2">
        <f t="shared" si="171"/>
        <v>36486</v>
      </c>
      <c r="D1223" s="4">
        <f t="shared" si="172"/>
        <v>36486</v>
      </c>
      <c r="E1223" s="3">
        <v>49.796999999999997</v>
      </c>
      <c r="F1223" s="3">
        <f t="shared" si="173"/>
        <v>4.9796999999999998E-5</v>
      </c>
      <c r="G1223" s="3">
        <f t="shared" si="174"/>
        <v>6.9750657899999994E-4</v>
      </c>
      <c r="H1223" s="3">
        <f t="shared" si="175"/>
        <v>697.50657899999999</v>
      </c>
      <c r="I1223" s="3">
        <v>0.25</v>
      </c>
      <c r="J1223" s="3">
        <f t="shared" si="176"/>
        <v>2.4999999999999999E-7</v>
      </c>
      <c r="K1223" s="3">
        <f t="shared" si="177"/>
        <v>7.7434999999999996E-6</v>
      </c>
      <c r="L1223" s="3">
        <f t="shared" si="178"/>
        <v>7.7435</v>
      </c>
      <c r="M1223" s="3">
        <f t="shared" si="179"/>
        <v>90.076396848970106</v>
      </c>
    </row>
    <row r="1224" spans="1:13" x14ac:dyDescent="0.2">
      <c r="A1224" t="s">
        <v>16</v>
      </c>
      <c r="B1224" s="1">
        <v>36489</v>
      </c>
      <c r="C1224" s="2">
        <f t="shared" si="171"/>
        <v>36489</v>
      </c>
      <c r="D1224" s="4">
        <f t="shared" si="172"/>
        <v>36489</v>
      </c>
      <c r="E1224" s="3">
        <v>46.616</v>
      </c>
      <c r="F1224" s="3">
        <f t="shared" si="173"/>
        <v>4.6615999999999995E-5</v>
      </c>
      <c r="G1224" s="3">
        <f t="shared" si="174"/>
        <v>6.5295031199999996E-4</v>
      </c>
      <c r="H1224" s="3">
        <f t="shared" si="175"/>
        <v>652.95031199999994</v>
      </c>
      <c r="I1224" s="3">
        <v>0.21</v>
      </c>
      <c r="J1224" s="3">
        <f t="shared" si="176"/>
        <v>2.0999999999999997E-7</v>
      </c>
      <c r="K1224" s="3">
        <f t="shared" si="177"/>
        <v>6.5045399999999996E-6</v>
      </c>
      <c r="L1224" s="3">
        <f t="shared" si="178"/>
        <v>6.5045399999999995</v>
      </c>
      <c r="M1224" s="3">
        <f t="shared" si="179"/>
        <v>100.38377994446955</v>
      </c>
    </row>
    <row r="1225" spans="1:13" x14ac:dyDescent="0.2">
      <c r="A1225" t="s">
        <v>16</v>
      </c>
      <c r="B1225" s="1">
        <v>36492</v>
      </c>
      <c r="C1225" s="2">
        <f t="shared" si="171"/>
        <v>36492</v>
      </c>
      <c r="D1225" s="4">
        <f t="shared" si="172"/>
        <v>36492</v>
      </c>
      <c r="E1225" s="3">
        <v>55.158999999999999</v>
      </c>
      <c r="F1225" s="3">
        <f t="shared" si="173"/>
        <v>5.5158999999999998E-5</v>
      </c>
      <c r="G1225" s="3">
        <f t="shared" si="174"/>
        <v>7.7261211299999998E-4</v>
      </c>
      <c r="H1225" s="3">
        <f t="shared" si="175"/>
        <v>772.61211300000002</v>
      </c>
      <c r="I1225" s="3">
        <v>0.2</v>
      </c>
      <c r="J1225" s="3">
        <f t="shared" si="176"/>
        <v>1.9999999999999999E-7</v>
      </c>
      <c r="K1225" s="3">
        <f t="shared" si="177"/>
        <v>6.1947999999999995E-6</v>
      </c>
      <c r="L1225" s="3">
        <f t="shared" si="178"/>
        <v>6.1947999999999999</v>
      </c>
      <c r="M1225" s="3">
        <f t="shared" si="179"/>
        <v>124.71946035384516</v>
      </c>
    </row>
    <row r="1226" spans="1:13" x14ac:dyDescent="0.2">
      <c r="A1226" t="s">
        <v>16</v>
      </c>
      <c r="B1226" s="1">
        <v>36495</v>
      </c>
      <c r="C1226" s="2">
        <f t="shared" si="171"/>
        <v>36495</v>
      </c>
      <c r="D1226" s="4">
        <f t="shared" si="172"/>
        <v>36495</v>
      </c>
      <c r="E1226" s="3">
        <v>43.500999999999998</v>
      </c>
      <c r="F1226" s="3">
        <f t="shared" si="173"/>
        <v>4.3500999999999996E-5</v>
      </c>
      <c r="G1226" s="3">
        <f t="shared" si="174"/>
        <v>6.0931850699999989E-4</v>
      </c>
      <c r="H1226" s="3">
        <f t="shared" si="175"/>
        <v>609.31850699999984</v>
      </c>
      <c r="I1226" s="3">
        <v>0.28999999999999998</v>
      </c>
      <c r="J1226" s="3">
        <f t="shared" si="176"/>
        <v>2.8999999999999998E-7</v>
      </c>
      <c r="K1226" s="3">
        <f t="shared" si="177"/>
        <v>8.9824599999999997E-6</v>
      </c>
      <c r="L1226" s="3">
        <f t="shared" si="178"/>
        <v>8.9824599999999997</v>
      </c>
      <c r="M1226" s="3">
        <f t="shared" si="179"/>
        <v>67.834257764576734</v>
      </c>
    </row>
    <row r="1227" spans="1:13" x14ac:dyDescent="0.2">
      <c r="A1227" t="s">
        <v>13</v>
      </c>
      <c r="B1227" s="1">
        <v>36496</v>
      </c>
      <c r="C1227" s="2">
        <f t="shared" si="171"/>
        <v>36496</v>
      </c>
      <c r="D1227" s="4">
        <f t="shared" si="172"/>
        <v>36496</v>
      </c>
      <c r="E1227" s="3">
        <v>43.951999999999998</v>
      </c>
      <c r="F1227" s="3">
        <f t="shared" si="173"/>
        <v>4.3951999999999995E-5</v>
      </c>
      <c r="G1227" s="3">
        <f t="shared" si="174"/>
        <v>6.1563566399999996E-4</v>
      </c>
      <c r="H1227" s="3">
        <f t="shared" si="175"/>
        <v>615.63566399999991</v>
      </c>
      <c r="I1227" s="3">
        <v>0.105</v>
      </c>
      <c r="J1227" s="3">
        <f t="shared" si="176"/>
        <v>1.0499999999999999E-7</v>
      </c>
      <c r="K1227" s="3">
        <f t="shared" si="177"/>
        <v>3.2522699999999998E-6</v>
      </c>
      <c r="L1227" s="3">
        <f t="shared" si="178"/>
        <v>3.2522699999999998</v>
      </c>
      <c r="M1227" s="3">
        <f t="shared" si="179"/>
        <v>189.29414347517272</v>
      </c>
    </row>
    <row r="1228" spans="1:13" x14ac:dyDescent="0.2">
      <c r="A1228" t="s">
        <v>14</v>
      </c>
      <c r="B1228" s="1">
        <v>36497</v>
      </c>
      <c r="C1228" s="2">
        <f t="shared" si="171"/>
        <v>36497</v>
      </c>
      <c r="D1228" s="4">
        <f t="shared" si="172"/>
        <v>36497</v>
      </c>
      <c r="E1228" s="3">
        <v>40.021999999999998</v>
      </c>
      <c r="F1228" s="3">
        <f t="shared" si="173"/>
        <v>4.0021999999999997E-5</v>
      </c>
      <c r="G1228" s="3">
        <f t="shared" si="174"/>
        <v>5.6058815399999992E-4</v>
      </c>
      <c r="H1228" s="3">
        <f t="shared" si="175"/>
        <v>560.58815399999992</v>
      </c>
      <c r="I1228" s="3">
        <v>9.2999999999999999E-2</v>
      </c>
      <c r="J1228" s="3">
        <f t="shared" si="176"/>
        <v>9.2999999999999999E-8</v>
      </c>
      <c r="K1228" s="3">
        <f t="shared" si="177"/>
        <v>2.8805819999999999E-6</v>
      </c>
      <c r="L1228" s="3">
        <f t="shared" si="178"/>
        <v>2.880582</v>
      </c>
      <c r="M1228" s="3">
        <f t="shared" si="179"/>
        <v>194.60933727975802</v>
      </c>
    </row>
    <row r="1229" spans="1:13" x14ac:dyDescent="0.2">
      <c r="A1229" t="s">
        <v>15</v>
      </c>
      <c r="B1229" s="1">
        <v>36497</v>
      </c>
      <c r="C1229" s="2">
        <f t="shared" si="171"/>
        <v>36497</v>
      </c>
      <c r="D1229" s="4">
        <f t="shared" si="172"/>
        <v>36497</v>
      </c>
      <c r="E1229" s="3">
        <v>40.198</v>
      </c>
      <c r="F1229" s="3">
        <f t="shared" si="173"/>
        <v>4.0197999999999997E-5</v>
      </c>
      <c r="G1229" s="3">
        <f t="shared" si="174"/>
        <v>5.6305338599999997E-4</v>
      </c>
      <c r="H1229" s="3">
        <f t="shared" si="175"/>
        <v>563.05338599999993</v>
      </c>
      <c r="I1229" s="3">
        <v>1.103</v>
      </c>
      <c r="J1229" s="3">
        <f t="shared" si="176"/>
        <v>1.1029999999999999E-6</v>
      </c>
      <c r="K1229" s="3">
        <f t="shared" si="177"/>
        <v>3.4164321999999994E-5</v>
      </c>
      <c r="L1229" s="3">
        <f t="shared" si="178"/>
        <v>34.164321999999991</v>
      </c>
      <c r="M1229" s="3">
        <f t="shared" si="179"/>
        <v>16.480742278450602</v>
      </c>
    </row>
    <row r="1230" spans="1:13" x14ac:dyDescent="0.2">
      <c r="A1230" t="s">
        <v>16</v>
      </c>
      <c r="B1230" s="1">
        <v>36498</v>
      </c>
      <c r="C1230" s="2">
        <f t="shared" si="171"/>
        <v>36498</v>
      </c>
      <c r="D1230" s="4">
        <f t="shared" si="172"/>
        <v>36498</v>
      </c>
      <c r="E1230" s="3">
        <v>41.744999999999997</v>
      </c>
      <c r="F1230" s="3">
        <f t="shared" si="173"/>
        <v>4.1744999999999994E-5</v>
      </c>
      <c r="G1230" s="3">
        <f t="shared" si="174"/>
        <v>5.8472221499999988E-4</v>
      </c>
      <c r="H1230" s="3">
        <f t="shared" si="175"/>
        <v>584.72221499999989</v>
      </c>
      <c r="I1230" s="3">
        <v>0.18</v>
      </c>
      <c r="J1230" s="3">
        <f t="shared" si="176"/>
        <v>1.8E-7</v>
      </c>
      <c r="K1230" s="3">
        <f t="shared" si="177"/>
        <v>5.5753200000000003E-6</v>
      </c>
      <c r="L1230" s="3">
        <f t="shared" si="178"/>
        <v>5.5753200000000005</v>
      </c>
      <c r="M1230" s="3">
        <f t="shared" si="179"/>
        <v>104.87688868082905</v>
      </c>
    </row>
    <row r="1231" spans="1:13" x14ac:dyDescent="0.2">
      <c r="A1231" t="s">
        <v>16</v>
      </c>
      <c r="B1231" s="1">
        <v>36501</v>
      </c>
      <c r="C1231" s="2">
        <f t="shared" si="171"/>
        <v>36501</v>
      </c>
      <c r="D1231" s="4">
        <f t="shared" si="172"/>
        <v>36501</v>
      </c>
      <c r="E1231" s="3">
        <v>52.734000000000002</v>
      </c>
      <c r="F1231" s="3">
        <f t="shared" si="173"/>
        <v>5.2734E-5</v>
      </c>
      <c r="G1231" s="3">
        <f t="shared" si="174"/>
        <v>7.38645138E-4</v>
      </c>
      <c r="H1231" s="3">
        <f t="shared" si="175"/>
        <v>738.64513799999997</v>
      </c>
      <c r="I1231" s="3">
        <v>0.18</v>
      </c>
      <c r="J1231" s="3">
        <f t="shared" si="176"/>
        <v>1.8E-7</v>
      </c>
      <c r="K1231" s="3">
        <f t="shared" si="177"/>
        <v>5.5753200000000003E-6</v>
      </c>
      <c r="L1231" s="3">
        <f t="shared" si="178"/>
        <v>5.5753200000000005</v>
      </c>
      <c r="M1231" s="3">
        <f t="shared" si="179"/>
        <v>132.48479692645444</v>
      </c>
    </row>
    <row r="1232" spans="1:13" x14ac:dyDescent="0.2">
      <c r="A1232" t="s">
        <v>16</v>
      </c>
      <c r="B1232" s="1">
        <v>36504</v>
      </c>
      <c r="C1232" s="2">
        <f t="shared" si="171"/>
        <v>36504</v>
      </c>
      <c r="D1232" s="4">
        <f t="shared" si="172"/>
        <v>36504</v>
      </c>
      <c r="E1232" s="3">
        <v>39.503999999999998</v>
      </c>
      <c r="F1232" s="3">
        <f t="shared" si="173"/>
        <v>3.9503999999999993E-5</v>
      </c>
      <c r="G1232" s="3">
        <f t="shared" si="174"/>
        <v>5.5333252799999986E-4</v>
      </c>
      <c r="H1232" s="3">
        <f t="shared" si="175"/>
        <v>553.33252799999991</v>
      </c>
      <c r="I1232" s="3">
        <v>0.24</v>
      </c>
      <c r="J1232" s="3">
        <f t="shared" si="176"/>
        <v>2.3999999999999998E-7</v>
      </c>
      <c r="K1232" s="3">
        <f t="shared" si="177"/>
        <v>7.4337599999999996E-6</v>
      </c>
      <c r="L1232" s="3">
        <f t="shared" si="178"/>
        <v>7.4337599999999995</v>
      </c>
      <c r="M1232" s="3">
        <f t="shared" si="179"/>
        <v>74.435081035707356</v>
      </c>
    </row>
    <row r="1233" spans="1:13" x14ac:dyDescent="0.2">
      <c r="A1233" t="s">
        <v>16</v>
      </c>
      <c r="B1233" s="1">
        <v>36507</v>
      </c>
      <c r="C1233" s="2">
        <f t="shared" si="171"/>
        <v>36507</v>
      </c>
      <c r="D1233" s="4">
        <f t="shared" si="172"/>
        <v>36507</v>
      </c>
      <c r="E1233" s="3">
        <v>58.594000000000001</v>
      </c>
      <c r="F1233" s="3">
        <f t="shared" si="173"/>
        <v>5.8594000000000002E-5</v>
      </c>
      <c r="G1233" s="3">
        <f t="shared" si="174"/>
        <v>8.2072615800000005E-4</v>
      </c>
      <c r="H1233" s="3">
        <f t="shared" si="175"/>
        <v>820.72615800000005</v>
      </c>
      <c r="I1233" s="3">
        <v>0.2</v>
      </c>
      <c r="J1233" s="3">
        <f t="shared" si="176"/>
        <v>1.9999999999999999E-7</v>
      </c>
      <c r="K1233" s="3">
        <f t="shared" si="177"/>
        <v>6.1947999999999995E-6</v>
      </c>
      <c r="L1233" s="3">
        <f t="shared" si="178"/>
        <v>6.1947999999999999</v>
      </c>
      <c r="M1233" s="3">
        <f t="shared" si="179"/>
        <v>132.48630431975207</v>
      </c>
    </row>
    <row r="1234" spans="1:13" x14ac:dyDescent="0.2">
      <c r="A1234" t="s">
        <v>16</v>
      </c>
      <c r="B1234" s="1">
        <v>36510</v>
      </c>
      <c r="C1234" s="2">
        <f t="shared" si="171"/>
        <v>36510</v>
      </c>
      <c r="D1234" s="4">
        <f t="shared" si="172"/>
        <v>36510</v>
      </c>
      <c r="E1234" s="3">
        <v>42.38</v>
      </c>
      <c r="F1234" s="3">
        <f t="shared" si="173"/>
        <v>4.2379999999999997E-5</v>
      </c>
      <c r="G1234" s="3">
        <f t="shared" si="174"/>
        <v>5.936166599999999E-4</v>
      </c>
      <c r="H1234" s="3">
        <f t="shared" si="175"/>
        <v>593.61665999999991</v>
      </c>
      <c r="I1234" s="3">
        <v>0.3</v>
      </c>
      <c r="J1234" s="3">
        <f t="shared" si="176"/>
        <v>2.9999999999999999E-7</v>
      </c>
      <c r="K1234" s="3">
        <f t="shared" si="177"/>
        <v>9.2921999999999989E-6</v>
      </c>
      <c r="L1234" s="3">
        <f t="shared" si="178"/>
        <v>9.2921999999999993</v>
      </c>
      <c r="M1234" s="3">
        <f t="shared" si="179"/>
        <v>63.883327952476264</v>
      </c>
    </row>
    <row r="1235" spans="1:13" x14ac:dyDescent="0.2">
      <c r="A1235" t="s">
        <v>16</v>
      </c>
      <c r="B1235" s="1">
        <v>36513</v>
      </c>
      <c r="C1235" s="2">
        <f t="shared" si="171"/>
        <v>36513</v>
      </c>
      <c r="D1235" s="4">
        <f t="shared" si="172"/>
        <v>36513</v>
      </c>
      <c r="E1235" s="3">
        <v>33.713000000000001</v>
      </c>
      <c r="F1235" s="3">
        <f t="shared" si="173"/>
        <v>3.3713000000000001E-5</v>
      </c>
      <c r="G1235" s="3">
        <f t="shared" si="174"/>
        <v>4.7221799099999998E-4</v>
      </c>
      <c r="H1235" s="3">
        <f t="shared" si="175"/>
        <v>472.21799099999998</v>
      </c>
      <c r="I1235" s="3">
        <v>0.22</v>
      </c>
      <c r="J1235" s="3">
        <f t="shared" si="176"/>
        <v>2.1999999999999998E-7</v>
      </c>
      <c r="K1235" s="3">
        <f t="shared" si="177"/>
        <v>6.8142799999999996E-6</v>
      </c>
      <c r="L1235" s="3">
        <f t="shared" si="178"/>
        <v>6.8142799999999992</v>
      </c>
      <c r="M1235" s="3">
        <f t="shared" si="179"/>
        <v>69.298295784734421</v>
      </c>
    </row>
    <row r="1236" spans="1:13" x14ac:dyDescent="0.2">
      <c r="A1236" t="s">
        <v>16</v>
      </c>
      <c r="B1236" s="1">
        <v>36516</v>
      </c>
      <c r="C1236" s="2">
        <f t="shared" si="171"/>
        <v>36516</v>
      </c>
      <c r="D1236" s="4">
        <f t="shared" si="172"/>
        <v>36516</v>
      </c>
      <c r="E1236" s="3">
        <v>39.646999999999998</v>
      </c>
      <c r="F1236" s="3">
        <f t="shared" si="173"/>
        <v>3.9646999999999995E-5</v>
      </c>
      <c r="G1236" s="3">
        <f t="shared" si="174"/>
        <v>5.5533552899999995E-4</v>
      </c>
      <c r="H1236" s="3">
        <f t="shared" si="175"/>
        <v>555.33552899999995</v>
      </c>
      <c r="I1236" s="3">
        <v>0.23</v>
      </c>
      <c r="J1236" s="3">
        <f t="shared" si="176"/>
        <v>2.2999999999999999E-7</v>
      </c>
      <c r="K1236" s="3">
        <f t="shared" si="177"/>
        <v>7.1240199999999996E-6</v>
      </c>
      <c r="L1236" s="3">
        <f t="shared" si="178"/>
        <v>7.1240199999999998</v>
      </c>
      <c r="M1236" s="3">
        <f t="shared" si="179"/>
        <v>77.952550526247819</v>
      </c>
    </row>
    <row r="1237" spans="1:13" x14ac:dyDescent="0.2">
      <c r="A1237" t="s">
        <v>16</v>
      </c>
      <c r="B1237" s="1">
        <v>36519</v>
      </c>
      <c r="C1237" s="2">
        <f t="shared" si="171"/>
        <v>36519</v>
      </c>
      <c r="D1237" s="4">
        <f t="shared" si="172"/>
        <v>36519</v>
      </c>
      <c r="E1237" s="3">
        <v>48.865000000000002</v>
      </c>
      <c r="F1237" s="3">
        <f t="shared" si="173"/>
        <v>4.8865000000000001E-5</v>
      </c>
      <c r="G1237" s="3">
        <f t="shared" si="174"/>
        <v>6.84452055E-4</v>
      </c>
      <c r="H1237" s="3">
        <f t="shared" si="175"/>
        <v>684.45205499999997</v>
      </c>
      <c r="I1237" s="3">
        <v>0.27</v>
      </c>
      <c r="J1237" s="3">
        <f t="shared" si="176"/>
        <v>2.7000000000000001E-7</v>
      </c>
      <c r="K1237" s="3">
        <f t="shared" si="177"/>
        <v>8.3629799999999997E-6</v>
      </c>
      <c r="L1237" s="3">
        <f t="shared" si="178"/>
        <v>8.3629800000000003</v>
      </c>
      <c r="M1237" s="3">
        <f t="shared" si="179"/>
        <v>81.8430816527123</v>
      </c>
    </row>
    <row r="1238" spans="1:13" x14ac:dyDescent="0.2">
      <c r="A1238" t="s">
        <v>16</v>
      </c>
      <c r="B1238" s="1">
        <v>36522</v>
      </c>
      <c r="C1238" s="2">
        <f t="shared" si="171"/>
        <v>36522</v>
      </c>
      <c r="D1238" s="4">
        <f t="shared" si="172"/>
        <v>36522</v>
      </c>
      <c r="E1238" s="3">
        <v>47.064999999999998</v>
      </c>
      <c r="F1238" s="3">
        <f t="shared" si="173"/>
        <v>4.7064999999999997E-5</v>
      </c>
      <c r="G1238" s="3">
        <f t="shared" si="174"/>
        <v>6.5923945499999997E-4</v>
      </c>
      <c r="H1238" s="3">
        <f t="shared" si="175"/>
        <v>659.23945500000002</v>
      </c>
      <c r="I1238" s="3">
        <v>0.22</v>
      </c>
      <c r="J1238" s="3">
        <f t="shared" si="176"/>
        <v>2.1999999999999998E-7</v>
      </c>
      <c r="K1238" s="3">
        <f t="shared" si="177"/>
        <v>6.8142799999999996E-6</v>
      </c>
      <c r="L1238" s="3">
        <f t="shared" si="178"/>
        <v>6.8142799999999992</v>
      </c>
      <c r="M1238" s="3">
        <f t="shared" si="179"/>
        <v>96.743816661481489</v>
      </c>
    </row>
    <row r="1239" spans="1:13" x14ac:dyDescent="0.2">
      <c r="A1239" t="s">
        <v>16</v>
      </c>
      <c r="B1239" s="1">
        <v>36525</v>
      </c>
      <c r="C1239" s="2">
        <f t="shared" si="171"/>
        <v>36525</v>
      </c>
      <c r="D1239" s="4">
        <f t="shared" si="172"/>
        <v>36525</v>
      </c>
      <c r="E1239" s="3">
        <v>50.878</v>
      </c>
      <c r="F1239" s="3">
        <f t="shared" si="173"/>
        <v>5.0877999999999996E-5</v>
      </c>
      <c r="G1239" s="3">
        <f t="shared" si="174"/>
        <v>7.1264814599999993E-4</v>
      </c>
      <c r="H1239" s="3">
        <f t="shared" si="175"/>
        <v>712.64814599999988</v>
      </c>
      <c r="I1239" s="3">
        <v>0.2</v>
      </c>
      <c r="J1239" s="3">
        <f t="shared" si="176"/>
        <v>1.9999999999999999E-7</v>
      </c>
      <c r="K1239" s="3">
        <f t="shared" si="177"/>
        <v>6.1947999999999995E-6</v>
      </c>
      <c r="L1239" s="3">
        <f t="shared" si="178"/>
        <v>6.1947999999999999</v>
      </c>
      <c r="M1239" s="3">
        <f t="shared" si="179"/>
        <v>115.03973429327822</v>
      </c>
    </row>
    <row r="1240" spans="1:13" x14ac:dyDescent="0.2">
      <c r="A1240" t="s">
        <v>16</v>
      </c>
      <c r="B1240" s="1">
        <v>36528</v>
      </c>
      <c r="C1240" s="2">
        <f t="shared" si="171"/>
        <v>36528</v>
      </c>
      <c r="D1240" s="4">
        <f t="shared" si="172"/>
        <v>36528</v>
      </c>
      <c r="E1240" s="3">
        <v>57.255000000000003</v>
      </c>
      <c r="F1240" s="3">
        <f t="shared" si="173"/>
        <v>5.7255E-5</v>
      </c>
      <c r="G1240" s="3">
        <f t="shared" si="174"/>
        <v>8.0197078499999995E-4</v>
      </c>
      <c r="H1240" s="3">
        <f t="shared" si="175"/>
        <v>801.97078499999998</v>
      </c>
      <c r="I1240" s="3">
        <v>0.23</v>
      </c>
      <c r="J1240" s="3">
        <f t="shared" si="176"/>
        <v>2.2999999999999999E-7</v>
      </c>
      <c r="K1240" s="3">
        <f t="shared" si="177"/>
        <v>7.1240199999999996E-6</v>
      </c>
      <c r="L1240" s="3">
        <f t="shared" si="178"/>
        <v>7.1240199999999998</v>
      </c>
      <c r="M1240" s="3">
        <f t="shared" si="179"/>
        <v>112.57278685349003</v>
      </c>
    </row>
    <row r="1241" spans="1:13" x14ac:dyDescent="0.2">
      <c r="A1241" t="s">
        <v>16</v>
      </c>
      <c r="B1241" s="1">
        <v>36531</v>
      </c>
      <c r="C1241" s="2">
        <f t="shared" si="171"/>
        <v>36531</v>
      </c>
      <c r="D1241" s="4">
        <f t="shared" si="172"/>
        <v>36531</v>
      </c>
      <c r="E1241" s="3">
        <v>56.295999999999999</v>
      </c>
      <c r="F1241" s="3">
        <f t="shared" si="173"/>
        <v>5.6295999999999998E-5</v>
      </c>
      <c r="G1241" s="3">
        <f t="shared" si="174"/>
        <v>7.8853807199999991E-4</v>
      </c>
      <c r="H1241" s="3">
        <f t="shared" si="175"/>
        <v>788.53807199999994</v>
      </c>
      <c r="I1241" s="3">
        <v>0.2</v>
      </c>
      <c r="J1241" s="3">
        <f t="shared" si="176"/>
        <v>1.9999999999999999E-7</v>
      </c>
      <c r="K1241" s="3">
        <f t="shared" si="177"/>
        <v>6.1947999999999995E-6</v>
      </c>
      <c r="L1241" s="3">
        <f t="shared" si="178"/>
        <v>6.1947999999999999</v>
      </c>
      <c r="M1241" s="3">
        <f t="shared" si="179"/>
        <v>127.29031962290954</v>
      </c>
    </row>
    <row r="1242" spans="1:13" x14ac:dyDescent="0.2">
      <c r="A1242" t="s">
        <v>16</v>
      </c>
      <c r="B1242" s="1">
        <v>36534</v>
      </c>
      <c r="C1242" s="2">
        <f t="shared" si="171"/>
        <v>36534</v>
      </c>
      <c r="D1242" s="4">
        <f t="shared" si="172"/>
        <v>36534</v>
      </c>
      <c r="E1242" s="3">
        <v>45.399000000000001</v>
      </c>
      <c r="F1242" s="3">
        <f t="shared" si="173"/>
        <v>4.5398999999999997E-5</v>
      </c>
      <c r="G1242" s="3">
        <f t="shared" si="174"/>
        <v>6.3590379299999992E-4</v>
      </c>
      <c r="H1242" s="3">
        <f t="shared" si="175"/>
        <v>635.90379299999995</v>
      </c>
      <c r="I1242" s="3">
        <v>0.16</v>
      </c>
      <c r="J1242" s="3">
        <f t="shared" si="176"/>
        <v>1.6E-7</v>
      </c>
      <c r="K1242" s="3">
        <f t="shared" si="177"/>
        <v>4.9558400000000003E-6</v>
      </c>
      <c r="L1242" s="3">
        <f t="shared" si="178"/>
        <v>4.9558400000000002</v>
      </c>
      <c r="M1242" s="3">
        <f t="shared" si="179"/>
        <v>128.31402809614514</v>
      </c>
    </row>
    <row r="1243" spans="1:13" x14ac:dyDescent="0.2">
      <c r="A1243" t="s">
        <v>16</v>
      </c>
      <c r="B1243" s="1">
        <v>36537</v>
      </c>
      <c r="C1243" s="2">
        <f t="shared" si="171"/>
        <v>36537</v>
      </c>
      <c r="D1243" s="4">
        <f t="shared" si="172"/>
        <v>36537</v>
      </c>
      <c r="E1243" s="3">
        <v>47.915999999999997</v>
      </c>
      <c r="F1243" s="3">
        <f t="shared" si="173"/>
        <v>4.7915999999999993E-5</v>
      </c>
      <c r="G1243" s="3">
        <f t="shared" si="174"/>
        <v>6.7115941199999993E-4</v>
      </c>
      <c r="H1243" s="3">
        <f t="shared" si="175"/>
        <v>671.15941199999997</v>
      </c>
      <c r="I1243" s="3">
        <v>0.15</v>
      </c>
      <c r="J1243" s="3">
        <f t="shared" si="176"/>
        <v>1.4999999999999999E-7</v>
      </c>
      <c r="K1243" s="3">
        <f t="shared" si="177"/>
        <v>4.6460999999999994E-6</v>
      </c>
      <c r="L1243" s="3">
        <f t="shared" si="178"/>
        <v>4.6460999999999997</v>
      </c>
      <c r="M1243" s="3">
        <f t="shared" si="179"/>
        <v>144.45651449602894</v>
      </c>
    </row>
    <row r="1244" spans="1:13" x14ac:dyDescent="0.2">
      <c r="A1244" t="s">
        <v>16</v>
      </c>
      <c r="B1244" s="1">
        <v>36540</v>
      </c>
      <c r="C1244" s="2">
        <f t="shared" si="171"/>
        <v>36540</v>
      </c>
      <c r="D1244" s="4">
        <f t="shared" si="172"/>
        <v>36540</v>
      </c>
      <c r="E1244" s="3">
        <v>51.414000000000001</v>
      </c>
      <c r="F1244" s="3">
        <f t="shared" si="173"/>
        <v>5.1413999999999999E-5</v>
      </c>
      <c r="G1244" s="3">
        <f t="shared" si="174"/>
        <v>7.2015589799999998E-4</v>
      </c>
      <c r="H1244" s="3">
        <f t="shared" si="175"/>
        <v>720.15589799999998</v>
      </c>
      <c r="I1244" s="3">
        <v>0.18</v>
      </c>
      <c r="J1244" s="3">
        <f t="shared" si="176"/>
        <v>1.8E-7</v>
      </c>
      <c r="K1244" s="3">
        <f t="shared" si="177"/>
        <v>5.5753200000000003E-6</v>
      </c>
      <c r="L1244" s="3">
        <f t="shared" si="178"/>
        <v>5.5753200000000005</v>
      </c>
      <c r="M1244" s="3">
        <f t="shared" si="179"/>
        <v>129.16853167172465</v>
      </c>
    </row>
    <row r="1245" spans="1:13" x14ac:dyDescent="0.2">
      <c r="A1245" t="s">
        <v>16</v>
      </c>
      <c r="B1245" s="1">
        <v>36543</v>
      </c>
      <c r="C1245" s="2">
        <f t="shared" si="171"/>
        <v>36543</v>
      </c>
      <c r="D1245" s="4">
        <f t="shared" si="172"/>
        <v>36543</v>
      </c>
      <c r="E1245" s="3">
        <v>51.738999999999997</v>
      </c>
      <c r="F1245" s="3">
        <f t="shared" si="173"/>
        <v>5.1738999999999994E-5</v>
      </c>
      <c r="G1245" s="3">
        <f t="shared" si="174"/>
        <v>7.2470817299999987E-4</v>
      </c>
      <c r="H1245" s="3">
        <f t="shared" si="175"/>
        <v>724.70817299999987</v>
      </c>
      <c r="I1245" s="3">
        <v>0.21</v>
      </c>
      <c r="J1245" s="3">
        <f t="shared" si="176"/>
        <v>2.0999999999999997E-7</v>
      </c>
      <c r="K1245" s="3">
        <f t="shared" si="177"/>
        <v>6.5045399999999996E-6</v>
      </c>
      <c r="L1245" s="3">
        <f t="shared" si="178"/>
        <v>6.5045399999999995</v>
      </c>
      <c r="M1245" s="3">
        <f t="shared" si="179"/>
        <v>111.41574546393748</v>
      </c>
    </row>
    <row r="1246" spans="1:13" x14ac:dyDescent="0.2">
      <c r="A1246" t="s">
        <v>16</v>
      </c>
      <c r="B1246" s="1">
        <v>36546</v>
      </c>
      <c r="C1246" s="2">
        <f t="shared" si="171"/>
        <v>36546</v>
      </c>
      <c r="D1246" s="4">
        <f t="shared" si="172"/>
        <v>36546</v>
      </c>
      <c r="E1246" s="3">
        <v>38.515000000000001</v>
      </c>
      <c r="F1246" s="3">
        <f t="shared" si="173"/>
        <v>3.8515E-5</v>
      </c>
      <c r="G1246" s="3">
        <f t="shared" si="174"/>
        <v>5.3947960500000001E-4</v>
      </c>
      <c r="H1246" s="3">
        <f t="shared" si="175"/>
        <v>539.47960499999999</v>
      </c>
      <c r="I1246" s="3">
        <v>0.01</v>
      </c>
      <c r="J1246" s="3">
        <f t="shared" si="176"/>
        <v>1E-8</v>
      </c>
      <c r="K1246" s="3">
        <f t="shared" si="177"/>
        <v>3.0974000000000002E-7</v>
      </c>
      <c r="L1246" s="3">
        <f t="shared" si="178"/>
        <v>0.30974000000000002</v>
      </c>
      <c r="M1246" s="3">
        <f t="shared" si="179"/>
        <v>1741.717585717053</v>
      </c>
    </row>
    <row r="1247" spans="1:13" x14ac:dyDescent="0.2">
      <c r="A1247" t="s">
        <v>16</v>
      </c>
      <c r="B1247" s="1">
        <v>36549</v>
      </c>
      <c r="C1247" s="2">
        <f t="shared" si="171"/>
        <v>36549</v>
      </c>
      <c r="D1247" s="4">
        <f t="shared" si="172"/>
        <v>36549</v>
      </c>
      <c r="E1247" s="3">
        <v>43.726999999999997</v>
      </c>
      <c r="F1247" s="3">
        <f t="shared" si="173"/>
        <v>4.3726999999999997E-5</v>
      </c>
      <c r="G1247" s="3">
        <f t="shared" si="174"/>
        <v>6.1248408899999991E-4</v>
      </c>
      <c r="H1247" s="3">
        <f t="shared" si="175"/>
        <v>612.48408899999993</v>
      </c>
      <c r="I1247" s="3">
        <v>0.2</v>
      </c>
      <c r="J1247" s="3">
        <f t="shared" si="176"/>
        <v>1.9999999999999999E-7</v>
      </c>
      <c r="K1247" s="3">
        <f t="shared" si="177"/>
        <v>6.1947999999999995E-6</v>
      </c>
      <c r="L1247" s="3">
        <f t="shared" si="178"/>
        <v>6.1947999999999999</v>
      </c>
      <c r="M1247" s="3">
        <f t="shared" si="179"/>
        <v>98.870680086524175</v>
      </c>
    </row>
    <row r="1248" spans="1:13" x14ac:dyDescent="0.2">
      <c r="A1248" t="s">
        <v>13</v>
      </c>
      <c r="B1248" s="1">
        <v>36549</v>
      </c>
      <c r="C1248" s="2">
        <f t="shared" si="171"/>
        <v>36549</v>
      </c>
      <c r="D1248" s="4">
        <f t="shared" si="172"/>
        <v>36549</v>
      </c>
      <c r="E1248" s="3">
        <v>32.21</v>
      </c>
      <c r="F1248" s="3">
        <f t="shared" si="173"/>
        <v>3.2209999999999998E-5</v>
      </c>
      <c r="G1248" s="3">
        <f t="shared" si="174"/>
        <v>4.5116546999999997E-4</v>
      </c>
      <c r="H1248" s="3">
        <f t="shared" si="175"/>
        <v>451.16546999999997</v>
      </c>
      <c r="I1248" s="3">
        <v>0.21199999999999999</v>
      </c>
      <c r="J1248" s="3">
        <f t="shared" si="176"/>
        <v>2.1199999999999999E-7</v>
      </c>
      <c r="K1248" s="3">
        <f t="shared" si="177"/>
        <v>6.5664879999999994E-6</v>
      </c>
      <c r="L1248" s="3">
        <f t="shared" si="178"/>
        <v>6.5664879999999997</v>
      </c>
      <c r="M1248" s="3">
        <f t="shared" si="179"/>
        <v>68.707270918640219</v>
      </c>
    </row>
    <row r="1249" spans="1:13" x14ac:dyDescent="0.2">
      <c r="A1249" t="s">
        <v>14</v>
      </c>
      <c r="B1249" s="1">
        <v>36550</v>
      </c>
      <c r="C1249" s="2">
        <f t="shared" si="171"/>
        <v>36550</v>
      </c>
      <c r="D1249" s="4">
        <f t="shared" si="172"/>
        <v>36550</v>
      </c>
      <c r="E1249" s="3">
        <v>55.777999999999999</v>
      </c>
      <c r="F1249" s="3">
        <f t="shared" si="173"/>
        <v>5.5777999999999993E-5</v>
      </c>
      <c r="G1249" s="3">
        <f t="shared" si="174"/>
        <v>7.8128244599999985E-4</v>
      </c>
      <c r="H1249" s="3">
        <f t="shared" si="175"/>
        <v>781.28244599999982</v>
      </c>
      <c r="I1249" s="3">
        <v>0.318</v>
      </c>
      <c r="J1249" s="3">
        <f t="shared" si="176"/>
        <v>3.1800000000000002E-7</v>
      </c>
      <c r="K1249" s="3">
        <f t="shared" si="177"/>
        <v>9.8497320000000008E-6</v>
      </c>
      <c r="L1249" s="3">
        <f t="shared" si="178"/>
        <v>9.8497320000000013</v>
      </c>
      <c r="M1249" s="3">
        <f t="shared" si="179"/>
        <v>79.320172975264683</v>
      </c>
    </row>
    <row r="1250" spans="1:13" x14ac:dyDescent="0.2">
      <c r="A1250" t="s">
        <v>15</v>
      </c>
      <c r="B1250" s="1">
        <v>36550</v>
      </c>
      <c r="C1250" s="2">
        <f t="shared" si="171"/>
        <v>36550</v>
      </c>
      <c r="D1250" s="4">
        <f t="shared" si="172"/>
        <v>36550</v>
      </c>
      <c r="E1250" s="3">
        <v>18.625</v>
      </c>
      <c r="F1250" s="3">
        <f t="shared" si="173"/>
        <v>1.8624999999999999E-5</v>
      </c>
      <c r="G1250" s="3">
        <f t="shared" si="174"/>
        <v>2.6088037499999997E-4</v>
      </c>
      <c r="H1250" s="3">
        <f t="shared" si="175"/>
        <v>260.88037499999996</v>
      </c>
      <c r="I1250" s="3">
        <v>0.70599999999999996</v>
      </c>
      <c r="J1250" s="3">
        <f t="shared" si="176"/>
        <v>7.0599999999999989E-7</v>
      </c>
      <c r="K1250" s="3">
        <f t="shared" si="177"/>
        <v>2.1867643999999997E-5</v>
      </c>
      <c r="L1250" s="3">
        <f t="shared" si="178"/>
        <v>21.867643999999999</v>
      </c>
      <c r="M1250" s="3">
        <f t="shared" si="179"/>
        <v>11.929971742726377</v>
      </c>
    </row>
    <row r="1251" spans="1:13" x14ac:dyDescent="0.2">
      <c r="A1251" t="s">
        <v>16</v>
      </c>
      <c r="B1251" s="1">
        <v>36556</v>
      </c>
      <c r="C1251" s="2">
        <f t="shared" si="171"/>
        <v>36556</v>
      </c>
      <c r="D1251" s="4">
        <f t="shared" si="172"/>
        <v>36556</v>
      </c>
      <c r="E1251" s="3">
        <v>50.78</v>
      </c>
      <c r="F1251" s="3">
        <f t="shared" si="173"/>
        <v>5.0779999999999998E-5</v>
      </c>
      <c r="G1251" s="3">
        <f t="shared" si="174"/>
        <v>7.1127545999999993E-4</v>
      </c>
      <c r="H1251" s="3">
        <f t="shared" si="175"/>
        <v>711.27545999999995</v>
      </c>
      <c r="I1251" s="3">
        <v>0.19</v>
      </c>
      <c r="J1251" s="3">
        <f t="shared" si="176"/>
        <v>1.8999999999999998E-7</v>
      </c>
      <c r="K1251" s="3">
        <f t="shared" si="177"/>
        <v>5.8850599999999995E-6</v>
      </c>
      <c r="L1251" s="3">
        <f t="shared" si="178"/>
        <v>5.8850599999999993</v>
      </c>
      <c r="M1251" s="3">
        <f t="shared" si="179"/>
        <v>120.86120787213724</v>
      </c>
    </row>
    <row r="1252" spans="1:13" x14ac:dyDescent="0.2">
      <c r="A1252" t="s">
        <v>16</v>
      </c>
      <c r="B1252" s="1">
        <v>36570</v>
      </c>
      <c r="C1252" s="2">
        <f t="shared" si="171"/>
        <v>36570</v>
      </c>
      <c r="D1252" s="4">
        <f t="shared" si="172"/>
        <v>36570</v>
      </c>
      <c r="E1252" s="3">
        <v>48.628999999999998</v>
      </c>
      <c r="F1252" s="3">
        <f t="shared" si="173"/>
        <v>4.8628999999999998E-5</v>
      </c>
      <c r="G1252" s="3">
        <f t="shared" si="174"/>
        <v>6.81146403E-4</v>
      </c>
      <c r="H1252" s="3">
        <f t="shared" si="175"/>
        <v>681.14640299999996</v>
      </c>
      <c r="I1252" s="3">
        <v>0.37</v>
      </c>
      <c r="J1252" s="3">
        <f t="shared" si="176"/>
        <v>3.7E-7</v>
      </c>
      <c r="K1252" s="3">
        <f t="shared" si="177"/>
        <v>1.146038E-5</v>
      </c>
      <c r="L1252" s="3">
        <f t="shared" si="178"/>
        <v>11.460380000000001</v>
      </c>
      <c r="M1252" s="3">
        <f t="shared" si="179"/>
        <v>59.434888110167371</v>
      </c>
    </row>
    <row r="1253" spans="1:13" x14ac:dyDescent="0.2">
      <c r="A1253" t="s">
        <v>16</v>
      </c>
      <c r="B1253" s="1">
        <v>36573</v>
      </c>
      <c r="C1253" s="2">
        <f t="shared" si="171"/>
        <v>36573</v>
      </c>
      <c r="D1253" s="4">
        <f t="shared" si="172"/>
        <v>36573</v>
      </c>
      <c r="E1253" s="3">
        <v>43.167000000000002</v>
      </c>
      <c r="F1253" s="3">
        <f t="shared" si="173"/>
        <v>4.3167000000000002E-5</v>
      </c>
      <c r="G1253" s="3">
        <f t="shared" si="174"/>
        <v>6.0464016900000001E-4</v>
      </c>
      <c r="H1253" s="3">
        <f t="shared" si="175"/>
        <v>604.64016900000001</v>
      </c>
      <c r="I1253" s="3">
        <v>0.28999999999999998</v>
      </c>
      <c r="J1253" s="3">
        <f t="shared" si="176"/>
        <v>2.8999999999999998E-7</v>
      </c>
      <c r="K1253" s="3">
        <f t="shared" si="177"/>
        <v>8.9824599999999997E-6</v>
      </c>
      <c r="L1253" s="3">
        <f t="shared" si="178"/>
        <v>8.9824599999999997</v>
      </c>
      <c r="M1253" s="3">
        <f t="shared" si="179"/>
        <v>67.313427390714793</v>
      </c>
    </row>
    <row r="1254" spans="1:13" x14ac:dyDescent="0.2">
      <c r="A1254" t="s">
        <v>16</v>
      </c>
      <c r="B1254" s="1">
        <v>36576</v>
      </c>
      <c r="C1254" s="2">
        <f t="shared" si="171"/>
        <v>36576</v>
      </c>
      <c r="D1254" s="4">
        <f t="shared" si="172"/>
        <v>36576</v>
      </c>
      <c r="E1254" s="3">
        <v>55.26</v>
      </c>
      <c r="F1254" s="3">
        <f t="shared" si="173"/>
        <v>5.5259999999999996E-5</v>
      </c>
      <c r="G1254" s="3">
        <f t="shared" si="174"/>
        <v>7.740268199999999E-4</v>
      </c>
      <c r="H1254" s="3">
        <f t="shared" si="175"/>
        <v>774.02681999999993</v>
      </c>
      <c r="I1254" s="3">
        <v>0.25</v>
      </c>
      <c r="J1254" s="3">
        <f t="shared" si="176"/>
        <v>2.4999999999999999E-7</v>
      </c>
      <c r="K1254" s="3">
        <f t="shared" si="177"/>
        <v>7.7434999999999996E-6</v>
      </c>
      <c r="L1254" s="3">
        <f t="shared" si="178"/>
        <v>7.7435</v>
      </c>
      <c r="M1254" s="3">
        <f t="shared" si="179"/>
        <v>99.958264350745779</v>
      </c>
    </row>
    <row r="1255" spans="1:13" x14ac:dyDescent="0.2">
      <c r="A1255" t="s">
        <v>16</v>
      </c>
      <c r="B1255" s="1">
        <v>36579</v>
      </c>
      <c r="C1255" s="2">
        <f t="shared" si="171"/>
        <v>36579</v>
      </c>
      <c r="D1255" s="4">
        <f t="shared" si="172"/>
        <v>36579</v>
      </c>
      <c r="E1255" s="3">
        <v>50.268999999999998</v>
      </c>
      <c r="F1255" s="3">
        <f t="shared" si="173"/>
        <v>5.0268999999999996E-5</v>
      </c>
      <c r="G1255" s="3">
        <f t="shared" si="174"/>
        <v>7.0411788299999992E-4</v>
      </c>
      <c r="H1255" s="3">
        <f t="shared" si="175"/>
        <v>704.11788299999989</v>
      </c>
      <c r="I1255" s="3">
        <v>0.28999999999999998</v>
      </c>
      <c r="J1255" s="3">
        <f t="shared" si="176"/>
        <v>2.8999999999999998E-7</v>
      </c>
      <c r="K1255" s="3">
        <f t="shared" si="177"/>
        <v>8.9824599999999997E-6</v>
      </c>
      <c r="L1255" s="3">
        <f t="shared" si="178"/>
        <v>8.9824599999999997</v>
      </c>
      <c r="M1255" s="3">
        <f t="shared" si="179"/>
        <v>78.388090010976939</v>
      </c>
    </row>
    <row r="1256" spans="1:13" x14ac:dyDescent="0.2">
      <c r="A1256" t="s">
        <v>16</v>
      </c>
      <c r="B1256" s="1">
        <v>36582</v>
      </c>
      <c r="C1256" s="2">
        <f t="shared" si="171"/>
        <v>36582</v>
      </c>
      <c r="D1256" s="4">
        <f t="shared" si="172"/>
        <v>36582</v>
      </c>
      <c r="E1256" s="3">
        <v>57.37</v>
      </c>
      <c r="F1256" s="3">
        <f t="shared" si="173"/>
        <v>5.7369999999999995E-5</v>
      </c>
      <c r="G1256" s="3">
        <f t="shared" si="174"/>
        <v>8.0358158999999985E-4</v>
      </c>
      <c r="H1256" s="3">
        <f t="shared" si="175"/>
        <v>803.58158999999989</v>
      </c>
      <c r="I1256" s="3">
        <v>0.25</v>
      </c>
      <c r="J1256" s="3">
        <f t="shared" si="176"/>
        <v>2.4999999999999999E-7</v>
      </c>
      <c r="K1256" s="3">
        <f t="shared" si="177"/>
        <v>7.7434999999999996E-6</v>
      </c>
      <c r="L1256" s="3">
        <f t="shared" si="178"/>
        <v>7.7435</v>
      </c>
      <c r="M1256" s="3">
        <f t="shared" si="179"/>
        <v>103.77498418028021</v>
      </c>
    </row>
    <row r="1257" spans="1:13" x14ac:dyDescent="0.2">
      <c r="A1257" t="s">
        <v>14</v>
      </c>
      <c r="B1257" s="1">
        <v>36584</v>
      </c>
      <c r="C1257" s="2">
        <f t="shared" si="171"/>
        <v>36584</v>
      </c>
      <c r="D1257" s="4">
        <f t="shared" si="172"/>
        <v>36584</v>
      </c>
      <c r="E1257" s="3">
        <v>31.495000000000001</v>
      </c>
      <c r="F1257" s="3">
        <f t="shared" si="173"/>
        <v>3.1495000000000003E-5</v>
      </c>
      <c r="G1257" s="3">
        <f t="shared" si="174"/>
        <v>4.41150465E-4</v>
      </c>
      <c r="H1257" s="3">
        <f t="shared" si="175"/>
        <v>441.150465</v>
      </c>
      <c r="I1257" s="3">
        <v>6.6000000000000003E-2</v>
      </c>
      <c r="J1257" s="3">
        <f t="shared" si="176"/>
        <v>6.5999999999999995E-8</v>
      </c>
      <c r="K1257" s="3">
        <f t="shared" si="177"/>
        <v>2.044284E-6</v>
      </c>
      <c r="L1257" s="3">
        <f t="shared" si="178"/>
        <v>2.0442840000000002</v>
      </c>
      <c r="M1257" s="3">
        <f t="shared" si="179"/>
        <v>215.79705412750869</v>
      </c>
    </row>
    <row r="1258" spans="1:13" x14ac:dyDescent="0.2">
      <c r="A1258" t="s">
        <v>15</v>
      </c>
      <c r="B1258" s="1">
        <v>36584</v>
      </c>
      <c r="C1258" s="2">
        <f t="shared" si="171"/>
        <v>36584</v>
      </c>
      <c r="D1258" s="4">
        <f t="shared" si="172"/>
        <v>36584</v>
      </c>
      <c r="E1258" s="3">
        <v>20.228999999999999</v>
      </c>
      <c r="F1258" s="3">
        <f t="shared" si="173"/>
        <v>2.0228999999999999E-5</v>
      </c>
      <c r="G1258" s="3">
        <f t="shared" si="174"/>
        <v>2.8334760299999996E-4</v>
      </c>
      <c r="H1258" s="3">
        <f t="shared" si="175"/>
        <v>283.34760299999994</v>
      </c>
      <c r="I1258" s="3">
        <v>0.114</v>
      </c>
      <c r="J1258" s="3">
        <f t="shared" si="176"/>
        <v>1.14E-7</v>
      </c>
      <c r="K1258" s="3">
        <f t="shared" si="177"/>
        <v>3.5310359999999999E-6</v>
      </c>
      <c r="L1258" s="3">
        <f t="shared" si="178"/>
        <v>3.5310359999999998</v>
      </c>
      <c r="M1258" s="3">
        <f t="shared" si="179"/>
        <v>80.244892150632268</v>
      </c>
    </row>
    <row r="1259" spans="1:13" x14ac:dyDescent="0.2">
      <c r="A1259" t="s">
        <v>16</v>
      </c>
      <c r="B1259" s="1">
        <v>36585</v>
      </c>
      <c r="C1259" s="2">
        <f t="shared" si="171"/>
        <v>36585</v>
      </c>
      <c r="D1259" s="4">
        <f t="shared" si="172"/>
        <v>36585</v>
      </c>
      <c r="E1259" s="3">
        <v>33.774000000000001</v>
      </c>
      <c r="F1259" s="3">
        <f t="shared" si="173"/>
        <v>3.3773999999999999E-5</v>
      </c>
      <c r="G1259" s="3">
        <f t="shared" si="174"/>
        <v>4.7307241799999996E-4</v>
      </c>
      <c r="H1259" s="3">
        <f t="shared" si="175"/>
        <v>473.07241799999997</v>
      </c>
      <c r="I1259" s="3">
        <v>0.14000000000000001</v>
      </c>
      <c r="J1259" s="3">
        <f t="shared" si="176"/>
        <v>1.4000000000000001E-7</v>
      </c>
      <c r="K1259" s="3">
        <f t="shared" si="177"/>
        <v>4.3363600000000003E-6</v>
      </c>
      <c r="L1259" s="3">
        <f t="shared" si="178"/>
        <v>4.33636</v>
      </c>
      <c r="M1259" s="3">
        <f t="shared" si="179"/>
        <v>109.09435978562665</v>
      </c>
    </row>
    <row r="1260" spans="1:13" x14ac:dyDescent="0.2">
      <c r="A1260" t="s">
        <v>13</v>
      </c>
      <c r="B1260" s="1">
        <v>36585</v>
      </c>
      <c r="C1260" s="2">
        <f t="shared" si="171"/>
        <v>36585</v>
      </c>
      <c r="D1260" s="4">
        <f t="shared" si="172"/>
        <v>36585</v>
      </c>
      <c r="E1260" s="3">
        <v>29.007999999999999</v>
      </c>
      <c r="F1260" s="3">
        <f t="shared" si="173"/>
        <v>2.9007999999999997E-5</v>
      </c>
      <c r="G1260" s="3">
        <f t="shared" si="174"/>
        <v>4.0631505599999997E-4</v>
      </c>
      <c r="H1260" s="3">
        <f t="shared" si="175"/>
        <v>406.31505599999997</v>
      </c>
      <c r="I1260" s="3">
        <v>0.29299999999999998</v>
      </c>
      <c r="J1260" s="3">
        <f t="shared" si="176"/>
        <v>2.9299999999999999E-7</v>
      </c>
      <c r="K1260" s="3">
        <f t="shared" si="177"/>
        <v>9.0753820000000003E-6</v>
      </c>
      <c r="L1260" s="3">
        <f t="shared" si="178"/>
        <v>9.0753820000000012</v>
      </c>
      <c r="M1260" s="3">
        <f t="shared" si="179"/>
        <v>44.771124344958693</v>
      </c>
    </row>
    <row r="1261" spans="1:13" x14ac:dyDescent="0.2">
      <c r="A1261" t="s">
        <v>16</v>
      </c>
      <c r="B1261" s="1">
        <v>36588</v>
      </c>
      <c r="C1261" s="2">
        <f t="shared" si="171"/>
        <v>36588</v>
      </c>
      <c r="D1261" s="4">
        <f t="shared" si="172"/>
        <v>36588</v>
      </c>
      <c r="E1261" s="3">
        <v>30.992999999999999</v>
      </c>
      <c r="F1261" s="3">
        <f t="shared" si="173"/>
        <v>3.0993E-5</v>
      </c>
      <c r="G1261" s="3">
        <f t="shared" si="174"/>
        <v>4.3411895099999999E-4</v>
      </c>
      <c r="H1261" s="3">
        <f t="shared" si="175"/>
        <v>434.11895099999998</v>
      </c>
      <c r="I1261" s="3">
        <v>0.22</v>
      </c>
      <c r="J1261" s="3">
        <f t="shared" si="176"/>
        <v>2.1999999999999998E-7</v>
      </c>
      <c r="K1261" s="3">
        <f t="shared" si="177"/>
        <v>6.8142799999999996E-6</v>
      </c>
      <c r="L1261" s="3">
        <f t="shared" si="178"/>
        <v>6.8142799999999992</v>
      </c>
      <c r="M1261" s="3">
        <f t="shared" si="179"/>
        <v>63.707237008165208</v>
      </c>
    </row>
    <row r="1262" spans="1:13" x14ac:dyDescent="0.2">
      <c r="A1262" t="s">
        <v>16</v>
      </c>
      <c r="B1262" s="1">
        <v>36591</v>
      </c>
      <c r="C1262" s="2">
        <f t="shared" si="171"/>
        <v>36591</v>
      </c>
      <c r="D1262" s="4">
        <f t="shared" si="172"/>
        <v>36591</v>
      </c>
      <c r="E1262" s="3">
        <v>34.085999999999999</v>
      </c>
      <c r="F1262" s="3">
        <f t="shared" si="173"/>
        <v>3.4085999999999999E-5</v>
      </c>
      <c r="G1262" s="3">
        <f t="shared" si="174"/>
        <v>4.7744260199999999E-4</v>
      </c>
      <c r="H1262" s="3">
        <f t="shared" si="175"/>
        <v>477.44260199999997</v>
      </c>
      <c r="I1262" s="3">
        <v>0.49</v>
      </c>
      <c r="J1262" s="3">
        <f t="shared" si="176"/>
        <v>4.8999999999999997E-7</v>
      </c>
      <c r="K1262" s="3">
        <f t="shared" si="177"/>
        <v>1.5177259999999998E-5</v>
      </c>
      <c r="L1262" s="3">
        <f t="shared" si="178"/>
        <v>15.177259999999999</v>
      </c>
      <c r="M1262" s="3">
        <f t="shared" si="179"/>
        <v>31.457759964578589</v>
      </c>
    </row>
    <row r="1263" spans="1:13" x14ac:dyDescent="0.2">
      <c r="A1263" t="s">
        <v>16</v>
      </c>
      <c r="B1263" s="1">
        <v>36594</v>
      </c>
      <c r="C1263" s="2">
        <f t="shared" si="171"/>
        <v>36594</v>
      </c>
      <c r="D1263" s="4">
        <f t="shared" si="172"/>
        <v>36594</v>
      </c>
      <c r="E1263" s="3">
        <v>80.364000000000004</v>
      </c>
      <c r="F1263" s="3">
        <f t="shared" si="173"/>
        <v>8.0364000000000005E-5</v>
      </c>
      <c r="G1263" s="3">
        <f t="shared" si="174"/>
        <v>1.1256585480000001E-3</v>
      </c>
      <c r="H1263" s="3">
        <f t="shared" si="175"/>
        <v>1125.6585480000001</v>
      </c>
      <c r="I1263" s="3">
        <v>0.26</v>
      </c>
      <c r="J1263" s="3">
        <f t="shared" si="176"/>
        <v>2.6E-7</v>
      </c>
      <c r="K1263" s="3">
        <f t="shared" si="177"/>
        <v>8.0532400000000005E-6</v>
      </c>
      <c r="L1263" s="3">
        <f t="shared" si="178"/>
        <v>8.0532400000000006</v>
      </c>
      <c r="M1263" s="3">
        <f t="shared" si="179"/>
        <v>139.7771018869424</v>
      </c>
    </row>
    <row r="1264" spans="1:13" x14ac:dyDescent="0.2">
      <c r="A1264" t="s">
        <v>16</v>
      </c>
      <c r="B1264" s="1">
        <v>36597</v>
      </c>
      <c r="C1264" s="2">
        <f t="shared" si="171"/>
        <v>36597</v>
      </c>
      <c r="D1264" s="4">
        <f t="shared" si="172"/>
        <v>36597</v>
      </c>
      <c r="E1264" s="3">
        <v>30.856999999999999</v>
      </c>
      <c r="F1264" s="3">
        <f t="shared" si="173"/>
        <v>3.0857E-5</v>
      </c>
      <c r="G1264" s="3">
        <f t="shared" si="174"/>
        <v>4.32213999E-4</v>
      </c>
      <c r="H1264" s="3">
        <f t="shared" si="175"/>
        <v>432.213999</v>
      </c>
      <c r="I1264" s="3">
        <v>0.37</v>
      </c>
      <c r="J1264" s="3">
        <f t="shared" si="176"/>
        <v>3.7E-7</v>
      </c>
      <c r="K1264" s="3">
        <f t="shared" si="177"/>
        <v>1.146038E-5</v>
      </c>
      <c r="L1264" s="3">
        <f t="shared" si="178"/>
        <v>11.460380000000001</v>
      </c>
      <c r="M1264" s="3">
        <f t="shared" si="179"/>
        <v>37.713758095281307</v>
      </c>
    </row>
    <row r="1265" spans="1:13" x14ac:dyDescent="0.2">
      <c r="A1265" t="s">
        <v>16</v>
      </c>
      <c r="B1265" s="1">
        <v>36598</v>
      </c>
      <c r="C1265" s="2">
        <f t="shared" si="171"/>
        <v>36598</v>
      </c>
      <c r="D1265" s="4">
        <f t="shared" si="172"/>
        <v>36598</v>
      </c>
      <c r="E1265" s="3">
        <v>23.254000000000001</v>
      </c>
      <c r="F1265" s="3">
        <f t="shared" si="173"/>
        <v>2.3254000000000001E-5</v>
      </c>
      <c r="G1265" s="3">
        <f t="shared" si="174"/>
        <v>3.25718778E-4</v>
      </c>
      <c r="H1265" s="3">
        <f t="shared" si="175"/>
        <v>325.71877799999999</v>
      </c>
      <c r="I1265" s="3">
        <v>0.25</v>
      </c>
      <c r="J1265" s="3">
        <f t="shared" si="176"/>
        <v>2.4999999999999999E-7</v>
      </c>
      <c r="K1265" s="3">
        <f t="shared" si="177"/>
        <v>7.7434999999999996E-6</v>
      </c>
      <c r="L1265" s="3">
        <f t="shared" si="178"/>
        <v>7.7435</v>
      </c>
      <c r="M1265" s="3">
        <f t="shared" si="179"/>
        <v>42.06350849099244</v>
      </c>
    </row>
    <row r="1266" spans="1:13" x14ac:dyDescent="0.2">
      <c r="A1266" t="s">
        <v>16</v>
      </c>
      <c r="B1266" s="1">
        <v>36603</v>
      </c>
      <c r="C1266" s="2">
        <f t="shared" si="171"/>
        <v>36603</v>
      </c>
      <c r="D1266" s="4">
        <f t="shared" si="172"/>
        <v>36603</v>
      </c>
      <c r="E1266" s="3">
        <v>35.305</v>
      </c>
      <c r="F1266" s="3">
        <f t="shared" si="173"/>
        <v>3.5304999999999995E-5</v>
      </c>
      <c r="G1266" s="3">
        <f t="shared" si="174"/>
        <v>4.9451713499999988E-4</v>
      </c>
      <c r="H1266" s="3">
        <f t="shared" si="175"/>
        <v>494.51713499999988</v>
      </c>
      <c r="I1266" s="3">
        <v>0.43</v>
      </c>
      <c r="J1266" s="3">
        <f t="shared" si="176"/>
        <v>4.2999999999999996E-7</v>
      </c>
      <c r="K1266" s="3">
        <f t="shared" si="177"/>
        <v>1.3318819999999998E-5</v>
      </c>
      <c r="L1266" s="3">
        <f t="shared" si="178"/>
        <v>13.318819999999999</v>
      </c>
      <c r="M1266" s="3">
        <f t="shared" si="179"/>
        <v>37.129200259482438</v>
      </c>
    </row>
    <row r="1267" spans="1:13" x14ac:dyDescent="0.2">
      <c r="A1267" t="s">
        <v>14</v>
      </c>
      <c r="B1267" s="1">
        <v>36606</v>
      </c>
      <c r="C1267" s="2">
        <f t="shared" si="171"/>
        <v>36606</v>
      </c>
      <c r="D1267" s="4">
        <f t="shared" si="172"/>
        <v>36606</v>
      </c>
      <c r="E1267" s="3">
        <v>31.359000000000002</v>
      </c>
      <c r="F1267" s="3">
        <f t="shared" si="173"/>
        <v>3.1359000000000002E-5</v>
      </c>
      <c r="G1267" s="3">
        <f t="shared" si="174"/>
        <v>4.3924551300000001E-4</v>
      </c>
      <c r="H1267" s="3">
        <f t="shared" si="175"/>
        <v>439.24551300000002</v>
      </c>
      <c r="I1267" s="3">
        <v>0.11899999999999999</v>
      </c>
      <c r="J1267" s="3">
        <f t="shared" si="176"/>
        <v>1.1899999999999999E-7</v>
      </c>
      <c r="K1267" s="3">
        <f t="shared" si="177"/>
        <v>3.6859059999999999E-6</v>
      </c>
      <c r="L1267" s="3">
        <f t="shared" si="178"/>
        <v>3.6859059999999997</v>
      </c>
      <c r="M1267" s="3">
        <f t="shared" si="179"/>
        <v>119.16894055355726</v>
      </c>
    </row>
    <row r="1268" spans="1:13" x14ac:dyDescent="0.2">
      <c r="A1268" t="s">
        <v>15</v>
      </c>
      <c r="B1268" s="1">
        <v>36606</v>
      </c>
      <c r="C1268" s="2">
        <f t="shared" si="171"/>
        <v>36606</v>
      </c>
      <c r="D1268" s="4">
        <f t="shared" si="172"/>
        <v>36606</v>
      </c>
      <c r="E1268" s="3">
        <v>6.2329999999999997</v>
      </c>
      <c r="F1268" s="3">
        <f t="shared" si="173"/>
        <v>6.2329999999999994E-6</v>
      </c>
      <c r="G1268" s="3">
        <f t="shared" si="174"/>
        <v>8.7305630999999991E-5</v>
      </c>
      <c r="H1268" s="3">
        <f t="shared" si="175"/>
        <v>87.305630999999991</v>
      </c>
      <c r="I1268" s="3">
        <v>0.127</v>
      </c>
      <c r="J1268" s="3">
        <f t="shared" si="176"/>
        <v>1.2699999999999999E-7</v>
      </c>
      <c r="K1268" s="3">
        <f t="shared" si="177"/>
        <v>3.9336979999999997E-6</v>
      </c>
      <c r="L1268" s="3">
        <f t="shared" si="178"/>
        <v>3.9336979999999997</v>
      </c>
      <c r="M1268" s="3">
        <f t="shared" si="179"/>
        <v>22.194289190476749</v>
      </c>
    </row>
    <row r="1269" spans="1:13" x14ac:dyDescent="0.2">
      <c r="A1269" t="s">
        <v>16</v>
      </c>
      <c r="B1269" s="1">
        <v>36606</v>
      </c>
      <c r="C1269" s="2">
        <f t="shared" si="171"/>
        <v>36606</v>
      </c>
      <c r="D1269" s="4">
        <f t="shared" si="172"/>
        <v>36606</v>
      </c>
      <c r="E1269" s="3">
        <v>0.01</v>
      </c>
      <c r="F1269" s="3">
        <f t="shared" si="173"/>
        <v>1E-8</v>
      </c>
      <c r="G1269" s="3">
        <f t="shared" si="174"/>
        <v>1.4007000000000001E-7</v>
      </c>
      <c r="H1269" s="3">
        <f t="shared" si="175"/>
        <v>0.14007</v>
      </c>
      <c r="I1269" s="3">
        <v>0.34</v>
      </c>
      <c r="J1269" s="3">
        <f t="shared" si="176"/>
        <v>3.4000000000000003E-7</v>
      </c>
      <c r="K1269" s="3">
        <f t="shared" si="177"/>
        <v>1.0531160000000001E-5</v>
      </c>
      <c r="L1269" s="3">
        <f t="shared" si="178"/>
        <v>10.53116</v>
      </c>
      <c r="M1269" s="3">
        <f t="shared" si="179"/>
        <v>1.3300529096509786E-2</v>
      </c>
    </row>
    <row r="1270" spans="1:13" x14ac:dyDescent="0.2">
      <c r="A1270" t="s">
        <v>13</v>
      </c>
      <c r="B1270" s="1">
        <v>36607</v>
      </c>
      <c r="C1270" s="2">
        <f t="shared" si="171"/>
        <v>36607</v>
      </c>
      <c r="D1270" s="4">
        <f t="shared" si="172"/>
        <v>36607</v>
      </c>
      <c r="E1270" s="3">
        <v>25.826000000000001</v>
      </c>
      <c r="F1270" s="3">
        <f t="shared" si="173"/>
        <v>2.5826E-5</v>
      </c>
      <c r="G1270" s="3">
        <f t="shared" si="174"/>
        <v>3.6174478199999996E-4</v>
      </c>
      <c r="H1270" s="3">
        <f t="shared" si="175"/>
        <v>361.74478199999999</v>
      </c>
      <c r="I1270" s="3">
        <v>5.1999999999999998E-2</v>
      </c>
      <c r="J1270" s="3">
        <f t="shared" si="176"/>
        <v>5.1999999999999996E-8</v>
      </c>
      <c r="K1270" s="3">
        <f t="shared" si="177"/>
        <v>1.6106479999999999E-6</v>
      </c>
      <c r="L1270" s="3">
        <f t="shared" si="178"/>
        <v>1.6106479999999999</v>
      </c>
      <c r="M1270" s="3">
        <f t="shared" si="179"/>
        <v>224.59580367653268</v>
      </c>
    </row>
    <row r="1271" spans="1:13" x14ac:dyDescent="0.2">
      <c r="A1271" t="s">
        <v>16</v>
      </c>
      <c r="B1271" s="1">
        <v>36609</v>
      </c>
      <c r="C1271" s="2">
        <f t="shared" si="171"/>
        <v>36609</v>
      </c>
      <c r="D1271" s="4">
        <f t="shared" si="172"/>
        <v>36609</v>
      </c>
      <c r="E1271" s="3">
        <v>25.236999999999998</v>
      </c>
      <c r="F1271" s="3">
        <f t="shared" si="173"/>
        <v>2.5236999999999996E-5</v>
      </c>
      <c r="G1271" s="3">
        <f t="shared" si="174"/>
        <v>3.5349465899999996E-4</v>
      </c>
      <c r="H1271" s="3">
        <f t="shared" si="175"/>
        <v>353.49465899999996</v>
      </c>
      <c r="I1271" s="3">
        <v>0.21</v>
      </c>
      <c r="J1271" s="3">
        <f t="shared" si="176"/>
        <v>2.0999999999999997E-7</v>
      </c>
      <c r="K1271" s="3">
        <f t="shared" si="177"/>
        <v>6.5045399999999996E-6</v>
      </c>
      <c r="L1271" s="3">
        <f t="shared" si="178"/>
        <v>6.5045399999999995</v>
      </c>
      <c r="M1271" s="3">
        <f t="shared" si="179"/>
        <v>54.345835216633304</v>
      </c>
    </row>
    <row r="1272" spans="1:13" x14ac:dyDescent="0.2">
      <c r="A1272" t="s">
        <v>16</v>
      </c>
      <c r="B1272" s="1">
        <v>36612</v>
      </c>
      <c r="C1272" s="2">
        <f t="shared" si="171"/>
        <v>36612</v>
      </c>
      <c r="D1272" s="4">
        <f t="shared" si="172"/>
        <v>36612</v>
      </c>
      <c r="E1272" s="3">
        <v>24.155999999999999</v>
      </c>
      <c r="F1272" s="3">
        <f t="shared" si="173"/>
        <v>2.4155999999999997E-5</v>
      </c>
      <c r="G1272" s="3">
        <f t="shared" si="174"/>
        <v>3.3835309199999996E-4</v>
      </c>
      <c r="H1272" s="3">
        <f t="shared" si="175"/>
        <v>338.35309199999995</v>
      </c>
      <c r="I1272" s="3">
        <v>0.26</v>
      </c>
      <c r="J1272" s="3">
        <f t="shared" si="176"/>
        <v>2.6E-7</v>
      </c>
      <c r="K1272" s="3">
        <f t="shared" si="177"/>
        <v>8.0532400000000005E-6</v>
      </c>
      <c r="L1272" s="3">
        <f t="shared" si="178"/>
        <v>8.0532400000000006</v>
      </c>
      <c r="M1272" s="3">
        <f t="shared" si="179"/>
        <v>42.014529804153348</v>
      </c>
    </row>
    <row r="1273" spans="1:13" x14ac:dyDescent="0.2">
      <c r="A1273" t="s">
        <v>16</v>
      </c>
      <c r="B1273" s="1">
        <v>36615</v>
      </c>
      <c r="C1273" s="2">
        <f t="shared" si="171"/>
        <v>36615</v>
      </c>
      <c r="D1273" s="4">
        <f t="shared" si="172"/>
        <v>36615</v>
      </c>
      <c r="E1273" s="3">
        <v>21.439</v>
      </c>
      <c r="F1273" s="3">
        <f t="shared" si="173"/>
        <v>2.1438999999999999E-5</v>
      </c>
      <c r="G1273" s="3">
        <f t="shared" si="174"/>
        <v>3.0029607300000001E-4</v>
      </c>
      <c r="H1273" s="3">
        <f t="shared" si="175"/>
        <v>300.29607299999998</v>
      </c>
      <c r="I1273" s="3">
        <v>0.21</v>
      </c>
      <c r="J1273" s="3">
        <f t="shared" si="176"/>
        <v>2.0999999999999997E-7</v>
      </c>
      <c r="K1273" s="3">
        <f t="shared" si="177"/>
        <v>6.5045399999999996E-6</v>
      </c>
      <c r="L1273" s="3">
        <f t="shared" si="178"/>
        <v>6.5045399999999995</v>
      </c>
      <c r="M1273" s="3">
        <f t="shared" si="179"/>
        <v>46.167149867630918</v>
      </c>
    </row>
    <row r="1274" spans="1:13" x14ac:dyDescent="0.2">
      <c r="A1274" t="s">
        <v>16</v>
      </c>
      <c r="B1274" s="1">
        <v>36618</v>
      </c>
      <c r="C1274" s="2">
        <f t="shared" si="171"/>
        <v>36618</v>
      </c>
      <c r="D1274" s="4">
        <f t="shared" si="172"/>
        <v>36618</v>
      </c>
      <c r="E1274" s="3">
        <v>20.489000000000001</v>
      </c>
      <c r="F1274" s="3">
        <f t="shared" si="173"/>
        <v>2.0489E-5</v>
      </c>
      <c r="G1274" s="3">
        <f t="shared" si="174"/>
        <v>2.8698942300000002E-4</v>
      </c>
      <c r="H1274" s="3">
        <f t="shared" si="175"/>
        <v>286.98942300000004</v>
      </c>
      <c r="I1274" s="3">
        <v>0.01</v>
      </c>
      <c r="J1274" s="3">
        <f t="shared" si="176"/>
        <v>1E-8</v>
      </c>
      <c r="K1274" s="3">
        <f t="shared" si="177"/>
        <v>3.0974000000000002E-7</v>
      </c>
      <c r="L1274" s="3">
        <f t="shared" si="178"/>
        <v>0.30974000000000002</v>
      </c>
      <c r="M1274" s="3">
        <f t="shared" si="179"/>
        <v>926.54943823852273</v>
      </c>
    </row>
    <row r="1275" spans="1:13" x14ac:dyDescent="0.2">
      <c r="A1275" t="s">
        <v>16</v>
      </c>
      <c r="B1275" s="1">
        <v>36621</v>
      </c>
      <c r="C1275" s="2">
        <f t="shared" si="171"/>
        <v>36621</v>
      </c>
      <c r="D1275" s="4">
        <f t="shared" si="172"/>
        <v>36621</v>
      </c>
      <c r="E1275" s="3">
        <v>23.437000000000001</v>
      </c>
      <c r="F1275" s="3">
        <f t="shared" si="173"/>
        <v>2.3436999999999999E-5</v>
      </c>
      <c r="G1275" s="3">
        <f t="shared" si="174"/>
        <v>3.2828205899999998E-4</v>
      </c>
      <c r="H1275" s="3">
        <f t="shared" si="175"/>
        <v>328.282059</v>
      </c>
      <c r="I1275" s="3">
        <v>0.18</v>
      </c>
      <c r="J1275" s="3">
        <f t="shared" si="176"/>
        <v>1.8E-7</v>
      </c>
      <c r="K1275" s="3">
        <f t="shared" si="177"/>
        <v>5.5753200000000003E-6</v>
      </c>
      <c r="L1275" s="3">
        <f t="shared" si="178"/>
        <v>5.5753200000000005</v>
      </c>
      <c r="M1275" s="3">
        <f t="shared" si="179"/>
        <v>58.881294526592193</v>
      </c>
    </row>
    <row r="1276" spans="1:13" x14ac:dyDescent="0.2">
      <c r="A1276" t="s">
        <v>16</v>
      </c>
      <c r="B1276" s="1">
        <v>36624</v>
      </c>
      <c r="C1276" s="2">
        <f t="shared" si="171"/>
        <v>36624</v>
      </c>
      <c r="D1276" s="4">
        <f t="shared" si="172"/>
        <v>36624</v>
      </c>
      <c r="E1276" s="3">
        <v>27.25</v>
      </c>
      <c r="F1276" s="3">
        <f t="shared" si="173"/>
        <v>2.7249999999999998E-5</v>
      </c>
      <c r="G1276" s="3">
        <f t="shared" si="174"/>
        <v>3.8169074999999994E-4</v>
      </c>
      <c r="H1276" s="3">
        <f t="shared" si="175"/>
        <v>381.69074999999992</v>
      </c>
      <c r="I1276" s="3">
        <v>0.2</v>
      </c>
      <c r="J1276" s="3">
        <f t="shared" si="176"/>
        <v>1.9999999999999999E-7</v>
      </c>
      <c r="K1276" s="3">
        <f t="shared" si="177"/>
        <v>6.1947999999999995E-6</v>
      </c>
      <c r="L1276" s="3">
        <f t="shared" si="178"/>
        <v>6.1947999999999999</v>
      </c>
      <c r="M1276" s="3">
        <f t="shared" si="179"/>
        <v>61.614701039581576</v>
      </c>
    </row>
    <row r="1277" spans="1:13" x14ac:dyDescent="0.2">
      <c r="A1277" t="s">
        <v>16</v>
      </c>
      <c r="B1277" s="1">
        <v>36627</v>
      </c>
      <c r="C1277" s="2">
        <f t="shared" si="171"/>
        <v>36627</v>
      </c>
      <c r="D1277" s="4">
        <f t="shared" si="172"/>
        <v>36627</v>
      </c>
      <c r="E1277" s="3">
        <v>19.484000000000002</v>
      </c>
      <c r="F1277" s="3">
        <f t="shared" si="173"/>
        <v>1.9484000000000002E-5</v>
      </c>
      <c r="G1277" s="3">
        <f t="shared" si="174"/>
        <v>2.7291238800000001E-4</v>
      </c>
      <c r="H1277" s="3">
        <f t="shared" si="175"/>
        <v>272.91238800000002</v>
      </c>
      <c r="I1277" s="3">
        <v>0.23</v>
      </c>
      <c r="J1277" s="3">
        <f t="shared" si="176"/>
        <v>2.2999999999999999E-7</v>
      </c>
      <c r="K1277" s="3">
        <f t="shared" si="177"/>
        <v>7.1240199999999996E-6</v>
      </c>
      <c r="L1277" s="3">
        <f t="shared" si="178"/>
        <v>7.1240199999999998</v>
      </c>
      <c r="M1277" s="3">
        <f t="shared" si="179"/>
        <v>38.30876218764125</v>
      </c>
    </row>
    <row r="1278" spans="1:13" x14ac:dyDescent="0.2">
      <c r="A1278" t="s">
        <v>14</v>
      </c>
      <c r="B1278" s="1">
        <v>36629</v>
      </c>
      <c r="C1278" s="2">
        <f t="shared" si="171"/>
        <v>36629</v>
      </c>
      <c r="D1278" s="4">
        <f t="shared" si="172"/>
        <v>36629</v>
      </c>
      <c r="E1278" s="3">
        <v>18.635999999999999</v>
      </c>
      <c r="F1278" s="3">
        <f t="shared" si="173"/>
        <v>1.8635999999999999E-5</v>
      </c>
      <c r="G1278" s="3">
        <f t="shared" si="174"/>
        <v>2.6103445199999998E-4</v>
      </c>
      <c r="H1278" s="3">
        <f t="shared" si="175"/>
        <v>261.03445199999999</v>
      </c>
      <c r="I1278" s="3">
        <v>0.36099999999999999</v>
      </c>
      <c r="J1278" s="3">
        <f t="shared" si="176"/>
        <v>3.6099999999999996E-7</v>
      </c>
      <c r="K1278" s="3">
        <f t="shared" si="177"/>
        <v>1.1181614E-5</v>
      </c>
      <c r="L1278" s="3">
        <f t="shared" si="178"/>
        <v>11.181614</v>
      </c>
      <c r="M1278" s="3">
        <f t="shared" si="179"/>
        <v>23.34497077076708</v>
      </c>
    </row>
    <row r="1279" spans="1:13" x14ac:dyDescent="0.2">
      <c r="A1279" t="s">
        <v>15</v>
      </c>
      <c r="B1279" s="1">
        <v>36629</v>
      </c>
      <c r="C1279" s="2">
        <f t="shared" si="171"/>
        <v>36629</v>
      </c>
      <c r="D1279" s="4">
        <f t="shared" si="172"/>
        <v>36629</v>
      </c>
      <c r="E1279" s="3">
        <v>30.547000000000001</v>
      </c>
      <c r="F1279" s="3">
        <f t="shared" si="173"/>
        <v>3.0546999999999997E-5</v>
      </c>
      <c r="G1279" s="3">
        <f t="shared" si="174"/>
        <v>4.2787182899999996E-4</v>
      </c>
      <c r="H1279" s="3">
        <f t="shared" si="175"/>
        <v>427.87182899999999</v>
      </c>
      <c r="I1279" s="3">
        <v>0.438</v>
      </c>
      <c r="J1279" s="3">
        <f t="shared" si="176"/>
        <v>4.3799999999999998E-7</v>
      </c>
      <c r="K1279" s="3">
        <f t="shared" si="177"/>
        <v>1.3566611999999999E-5</v>
      </c>
      <c r="L1279" s="3">
        <f t="shared" si="178"/>
        <v>13.566611999999999</v>
      </c>
      <c r="M1279" s="3">
        <f t="shared" si="179"/>
        <v>31.53859113830336</v>
      </c>
    </row>
    <row r="1280" spans="1:13" x14ac:dyDescent="0.2">
      <c r="A1280" t="s">
        <v>16</v>
      </c>
      <c r="B1280" s="1">
        <v>36630</v>
      </c>
      <c r="C1280" s="2">
        <f t="shared" si="171"/>
        <v>36630</v>
      </c>
      <c r="D1280" s="4">
        <f t="shared" si="172"/>
        <v>36630</v>
      </c>
      <c r="E1280" s="3">
        <v>21.670999999999999</v>
      </c>
      <c r="F1280" s="3">
        <f t="shared" si="173"/>
        <v>2.1671E-5</v>
      </c>
      <c r="G1280" s="3">
        <f t="shared" si="174"/>
        <v>3.0354569699999999E-4</v>
      </c>
      <c r="H1280" s="3">
        <f t="shared" si="175"/>
        <v>303.54569699999996</v>
      </c>
      <c r="I1280" s="3">
        <v>0.24</v>
      </c>
      <c r="J1280" s="3">
        <f t="shared" si="176"/>
        <v>2.3999999999999998E-7</v>
      </c>
      <c r="K1280" s="3">
        <f t="shared" si="177"/>
        <v>7.4337599999999996E-6</v>
      </c>
      <c r="L1280" s="3">
        <f t="shared" si="178"/>
        <v>7.4337599999999995</v>
      </c>
      <c r="M1280" s="3">
        <f t="shared" si="179"/>
        <v>40.833400190482337</v>
      </c>
    </row>
    <row r="1281" spans="1:13" x14ac:dyDescent="0.2">
      <c r="A1281" t="s">
        <v>16</v>
      </c>
      <c r="B1281" s="1">
        <v>36633</v>
      </c>
      <c r="C1281" s="2">
        <f t="shared" si="171"/>
        <v>36633</v>
      </c>
      <c r="D1281" s="4">
        <f t="shared" si="172"/>
        <v>36633</v>
      </c>
      <c r="E1281" s="3">
        <v>29.178999999999998</v>
      </c>
      <c r="F1281" s="3">
        <f t="shared" si="173"/>
        <v>2.9178999999999996E-5</v>
      </c>
      <c r="G1281" s="3">
        <f t="shared" si="174"/>
        <v>4.0871025299999992E-4</v>
      </c>
      <c r="H1281" s="3">
        <f t="shared" si="175"/>
        <v>408.71025299999991</v>
      </c>
      <c r="I1281" s="3">
        <v>0.18</v>
      </c>
      <c r="J1281" s="3">
        <f t="shared" si="176"/>
        <v>1.8E-7</v>
      </c>
      <c r="K1281" s="3">
        <f t="shared" si="177"/>
        <v>5.5753200000000003E-6</v>
      </c>
      <c r="L1281" s="3">
        <f t="shared" si="178"/>
        <v>5.5753200000000005</v>
      </c>
      <c r="M1281" s="3">
        <f t="shared" si="179"/>
        <v>73.307048384666686</v>
      </c>
    </row>
    <row r="1282" spans="1:13" x14ac:dyDescent="0.2">
      <c r="A1282" t="s">
        <v>13</v>
      </c>
      <c r="B1282" s="1">
        <v>36633</v>
      </c>
      <c r="C1282" s="2">
        <f t="shared" si="171"/>
        <v>36633</v>
      </c>
      <c r="D1282" s="4">
        <f t="shared" si="172"/>
        <v>36633</v>
      </c>
      <c r="E1282" s="3">
        <v>30.7</v>
      </c>
      <c r="F1282" s="3">
        <f t="shared" si="173"/>
        <v>3.0700000000000001E-5</v>
      </c>
      <c r="G1282" s="3">
        <f t="shared" si="174"/>
        <v>4.3001489999999997E-4</v>
      </c>
      <c r="H1282" s="3">
        <f t="shared" si="175"/>
        <v>430.01489999999995</v>
      </c>
      <c r="I1282" s="3">
        <v>0.317</v>
      </c>
      <c r="J1282" s="3">
        <f t="shared" si="176"/>
        <v>3.1699999999999999E-7</v>
      </c>
      <c r="K1282" s="3">
        <f t="shared" si="177"/>
        <v>9.818758E-6</v>
      </c>
      <c r="L1282" s="3">
        <f t="shared" si="178"/>
        <v>9.8187580000000008</v>
      </c>
      <c r="M1282" s="3">
        <f t="shared" si="179"/>
        <v>43.795243756898778</v>
      </c>
    </row>
    <row r="1283" spans="1:13" x14ac:dyDescent="0.2">
      <c r="A1283" t="s">
        <v>16</v>
      </c>
      <c r="B1283" s="1">
        <v>36636</v>
      </c>
      <c r="C1283" s="2">
        <f t="shared" ref="C1283:C1346" si="180">B1283</f>
        <v>36636</v>
      </c>
      <c r="D1283" s="4">
        <f t="shared" ref="D1283:D1346" si="181">B1283</f>
        <v>36636</v>
      </c>
      <c r="E1283" s="3">
        <v>20.376999999999999</v>
      </c>
      <c r="F1283" s="3">
        <f t="shared" ref="F1283:F1346" si="182">E1283*0.000001</f>
        <v>2.0376999999999998E-5</v>
      </c>
      <c r="G1283" s="3">
        <f t="shared" ref="G1283:G1346" si="183">F1283*14.007</f>
        <v>2.8542063899999998E-4</v>
      </c>
      <c r="H1283" s="3">
        <f t="shared" ref="H1283:H1346" si="184">G1283*1000000</f>
        <v>285.42063899999999</v>
      </c>
      <c r="I1283" s="3">
        <v>0.2</v>
      </c>
      <c r="J1283" s="3">
        <f t="shared" ref="J1283:J1346" si="185">I1283*0.000001</f>
        <v>1.9999999999999999E-7</v>
      </c>
      <c r="K1283" s="3">
        <f t="shared" ref="K1283:K1346" si="186">J1283*30.974</f>
        <v>6.1947999999999995E-6</v>
      </c>
      <c r="L1283" s="3">
        <f t="shared" ref="L1283:L1346" si="187">K1283*1000000</f>
        <v>6.1947999999999999</v>
      </c>
      <c r="M1283" s="3">
        <f t="shared" ref="M1283:M1346" si="188">H1283/L1283</f>
        <v>46.074229837928584</v>
      </c>
    </row>
    <row r="1284" spans="1:13" x14ac:dyDescent="0.2">
      <c r="A1284" t="s">
        <v>16</v>
      </c>
      <c r="B1284" s="1">
        <v>36639</v>
      </c>
      <c r="C1284" s="2">
        <f t="shared" si="180"/>
        <v>36639</v>
      </c>
      <c r="D1284" s="4">
        <f t="shared" si="181"/>
        <v>36639</v>
      </c>
      <c r="E1284" s="3">
        <v>27.004999999999999</v>
      </c>
      <c r="F1284" s="3">
        <f t="shared" si="182"/>
        <v>2.7004999999999996E-5</v>
      </c>
      <c r="G1284" s="3">
        <f t="shared" si="183"/>
        <v>3.7825903499999995E-4</v>
      </c>
      <c r="H1284" s="3">
        <f t="shared" si="184"/>
        <v>378.25903499999993</v>
      </c>
      <c r="I1284" s="3">
        <v>0.37</v>
      </c>
      <c r="J1284" s="3">
        <f t="shared" si="185"/>
        <v>3.7E-7</v>
      </c>
      <c r="K1284" s="3">
        <f t="shared" si="186"/>
        <v>1.146038E-5</v>
      </c>
      <c r="L1284" s="3">
        <f t="shared" si="187"/>
        <v>11.460380000000001</v>
      </c>
      <c r="M1284" s="3">
        <f t="shared" si="188"/>
        <v>33.005802163628076</v>
      </c>
    </row>
    <row r="1285" spans="1:13" x14ac:dyDescent="0.2">
      <c r="A1285" t="s">
        <v>16</v>
      </c>
      <c r="B1285" s="1">
        <v>36642</v>
      </c>
      <c r="C1285" s="2">
        <f t="shared" si="180"/>
        <v>36642</v>
      </c>
      <c r="D1285" s="4">
        <f t="shared" si="181"/>
        <v>36642</v>
      </c>
      <c r="E1285" s="3">
        <v>29.373999999999999</v>
      </c>
      <c r="F1285" s="3">
        <f t="shared" si="182"/>
        <v>2.9373999999999997E-5</v>
      </c>
      <c r="G1285" s="3">
        <f t="shared" si="183"/>
        <v>4.1144161799999994E-4</v>
      </c>
      <c r="H1285" s="3">
        <f t="shared" si="184"/>
        <v>411.44161799999995</v>
      </c>
      <c r="I1285" s="3">
        <v>0.15</v>
      </c>
      <c r="J1285" s="3">
        <f t="shared" si="185"/>
        <v>1.4999999999999999E-7</v>
      </c>
      <c r="K1285" s="3">
        <f t="shared" si="186"/>
        <v>4.6460999999999994E-6</v>
      </c>
      <c r="L1285" s="3">
        <f t="shared" si="187"/>
        <v>4.6460999999999997</v>
      </c>
      <c r="M1285" s="3">
        <f t="shared" si="188"/>
        <v>88.556341447665773</v>
      </c>
    </row>
    <row r="1286" spans="1:13" x14ac:dyDescent="0.2">
      <c r="A1286" t="s">
        <v>16</v>
      </c>
      <c r="B1286" s="1">
        <v>36644</v>
      </c>
      <c r="C1286" s="2">
        <f t="shared" si="180"/>
        <v>36644</v>
      </c>
      <c r="D1286" s="4">
        <f t="shared" si="181"/>
        <v>36644</v>
      </c>
      <c r="E1286" s="3">
        <v>0.01</v>
      </c>
      <c r="F1286" s="3">
        <f t="shared" si="182"/>
        <v>1E-8</v>
      </c>
      <c r="G1286" s="3">
        <f t="shared" si="183"/>
        <v>1.4007000000000001E-7</v>
      </c>
      <c r="H1286" s="3">
        <f t="shared" si="184"/>
        <v>0.14007</v>
      </c>
      <c r="I1286" s="3">
        <v>0.39</v>
      </c>
      <c r="J1286" s="3">
        <f t="shared" si="185"/>
        <v>3.8999999999999997E-7</v>
      </c>
      <c r="K1286" s="3">
        <f t="shared" si="186"/>
        <v>1.207986E-5</v>
      </c>
      <c r="L1286" s="3">
        <f t="shared" si="187"/>
        <v>12.07986</v>
      </c>
      <c r="M1286" s="3">
        <f t="shared" si="188"/>
        <v>1.1595333058495711E-2</v>
      </c>
    </row>
    <row r="1287" spans="1:13" x14ac:dyDescent="0.2">
      <c r="A1287" t="s">
        <v>16</v>
      </c>
      <c r="B1287" s="1">
        <v>36647</v>
      </c>
      <c r="C1287" s="2">
        <f t="shared" si="180"/>
        <v>36647</v>
      </c>
      <c r="D1287" s="4">
        <f t="shared" si="181"/>
        <v>36647</v>
      </c>
      <c r="E1287" s="3">
        <v>0.01</v>
      </c>
      <c r="F1287" s="3">
        <f t="shared" si="182"/>
        <v>1E-8</v>
      </c>
      <c r="G1287" s="3">
        <f t="shared" si="183"/>
        <v>1.4007000000000001E-7</v>
      </c>
      <c r="H1287" s="3">
        <f t="shared" si="184"/>
        <v>0.14007</v>
      </c>
      <c r="I1287" s="3">
        <v>0.65</v>
      </c>
      <c r="J1287" s="3">
        <f t="shared" si="185"/>
        <v>6.5000000000000002E-7</v>
      </c>
      <c r="K1287" s="3">
        <f t="shared" si="186"/>
        <v>2.0133100000000002E-5</v>
      </c>
      <c r="L1287" s="3">
        <f t="shared" si="187"/>
        <v>20.133100000000002</v>
      </c>
      <c r="M1287" s="3">
        <f t="shared" si="188"/>
        <v>6.957199835097426E-3</v>
      </c>
    </row>
    <row r="1288" spans="1:13" x14ac:dyDescent="0.2">
      <c r="A1288" t="s">
        <v>16</v>
      </c>
      <c r="B1288" s="1">
        <v>36650</v>
      </c>
      <c r="C1288" s="2">
        <f t="shared" si="180"/>
        <v>36650</v>
      </c>
      <c r="D1288" s="4">
        <f t="shared" si="181"/>
        <v>36650</v>
      </c>
      <c r="E1288" s="3">
        <v>0.01</v>
      </c>
      <c r="F1288" s="3">
        <f t="shared" si="182"/>
        <v>1E-8</v>
      </c>
      <c r="G1288" s="3">
        <f t="shared" si="183"/>
        <v>1.4007000000000001E-7</v>
      </c>
      <c r="H1288" s="3">
        <f t="shared" si="184"/>
        <v>0.14007</v>
      </c>
      <c r="I1288" s="3">
        <v>0.51</v>
      </c>
      <c r="J1288" s="3">
        <f t="shared" si="185"/>
        <v>5.0999999999999999E-7</v>
      </c>
      <c r="K1288" s="3">
        <f t="shared" si="186"/>
        <v>1.579674E-5</v>
      </c>
      <c r="L1288" s="3">
        <f t="shared" si="187"/>
        <v>15.79674</v>
      </c>
      <c r="M1288" s="3">
        <f t="shared" si="188"/>
        <v>8.8670193976731915E-3</v>
      </c>
    </row>
    <row r="1289" spans="1:13" x14ac:dyDescent="0.2">
      <c r="A1289" t="s">
        <v>16</v>
      </c>
      <c r="B1289" s="1">
        <v>36653</v>
      </c>
      <c r="C1289" s="2">
        <f t="shared" si="180"/>
        <v>36653</v>
      </c>
      <c r="D1289" s="4">
        <f t="shared" si="181"/>
        <v>36653</v>
      </c>
      <c r="E1289" s="3">
        <v>0.01</v>
      </c>
      <c r="F1289" s="3">
        <f t="shared" si="182"/>
        <v>1E-8</v>
      </c>
      <c r="G1289" s="3">
        <f t="shared" si="183"/>
        <v>1.4007000000000001E-7</v>
      </c>
      <c r="H1289" s="3">
        <f t="shared" si="184"/>
        <v>0.14007</v>
      </c>
      <c r="I1289" s="3">
        <v>0.7</v>
      </c>
      <c r="J1289" s="3">
        <f t="shared" si="185"/>
        <v>6.9999999999999997E-7</v>
      </c>
      <c r="K1289" s="3">
        <f t="shared" si="186"/>
        <v>2.16818E-5</v>
      </c>
      <c r="L1289" s="3">
        <f t="shared" si="187"/>
        <v>21.681799999999999</v>
      </c>
      <c r="M1289" s="3">
        <f t="shared" si="188"/>
        <v>6.460256989733325E-3</v>
      </c>
    </row>
    <row r="1290" spans="1:13" x14ac:dyDescent="0.2">
      <c r="A1290" t="s">
        <v>16</v>
      </c>
      <c r="B1290" s="1">
        <v>36656</v>
      </c>
      <c r="C1290" s="2">
        <f t="shared" si="180"/>
        <v>36656</v>
      </c>
      <c r="D1290" s="4">
        <f t="shared" si="181"/>
        <v>36656</v>
      </c>
      <c r="E1290" s="3">
        <v>0.01</v>
      </c>
      <c r="F1290" s="3">
        <f t="shared" si="182"/>
        <v>1E-8</v>
      </c>
      <c r="G1290" s="3">
        <f t="shared" si="183"/>
        <v>1.4007000000000001E-7</v>
      </c>
      <c r="H1290" s="3">
        <f t="shared" si="184"/>
        <v>0.14007</v>
      </c>
      <c r="I1290" s="3">
        <v>0.56000000000000005</v>
      </c>
      <c r="J1290" s="3">
        <f t="shared" si="185"/>
        <v>5.6000000000000004E-7</v>
      </c>
      <c r="K1290" s="3">
        <f t="shared" si="186"/>
        <v>1.7345440000000001E-5</v>
      </c>
      <c r="L1290" s="3">
        <f t="shared" si="187"/>
        <v>17.34544</v>
      </c>
      <c r="M1290" s="3">
        <f t="shared" si="188"/>
        <v>8.075321237166656E-3</v>
      </c>
    </row>
    <row r="1291" spans="1:13" x14ac:dyDescent="0.2">
      <c r="A1291" t="s">
        <v>16</v>
      </c>
      <c r="B1291" s="1">
        <v>36658</v>
      </c>
      <c r="C1291" s="2">
        <f t="shared" si="180"/>
        <v>36658</v>
      </c>
      <c r="D1291" s="4">
        <f t="shared" si="181"/>
        <v>36658</v>
      </c>
      <c r="E1291" s="3">
        <v>0.01</v>
      </c>
      <c r="F1291" s="3">
        <f t="shared" si="182"/>
        <v>1E-8</v>
      </c>
      <c r="G1291" s="3">
        <f t="shared" si="183"/>
        <v>1.4007000000000001E-7</v>
      </c>
      <c r="H1291" s="3">
        <f t="shared" si="184"/>
        <v>0.14007</v>
      </c>
      <c r="I1291" s="3">
        <v>0.21</v>
      </c>
      <c r="J1291" s="3">
        <f t="shared" si="185"/>
        <v>2.0999999999999997E-7</v>
      </c>
      <c r="K1291" s="3">
        <f t="shared" si="186"/>
        <v>6.5045399999999996E-6</v>
      </c>
      <c r="L1291" s="3">
        <f t="shared" si="187"/>
        <v>6.5045399999999995</v>
      </c>
      <c r="M1291" s="3">
        <f t="shared" si="188"/>
        <v>2.1534189965777752E-2</v>
      </c>
    </row>
    <row r="1292" spans="1:13" x14ac:dyDescent="0.2">
      <c r="A1292" t="s">
        <v>16</v>
      </c>
      <c r="B1292" s="1">
        <v>36661</v>
      </c>
      <c r="C1292" s="2">
        <f t="shared" si="180"/>
        <v>36661</v>
      </c>
      <c r="D1292" s="4">
        <f t="shared" si="181"/>
        <v>36661</v>
      </c>
      <c r="E1292" s="3">
        <v>22.36</v>
      </c>
      <c r="F1292" s="3">
        <f t="shared" si="182"/>
        <v>2.2359999999999999E-5</v>
      </c>
      <c r="G1292" s="3">
        <f t="shared" si="183"/>
        <v>3.1319652E-4</v>
      </c>
      <c r="H1292" s="3">
        <f t="shared" si="184"/>
        <v>313.19652000000002</v>
      </c>
      <c r="I1292" s="3">
        <v>0.34</v>
      </c>
      <c r="J1292" s="3">
        <f t="shared" si="185"/>
        <v>3.4000000000000003E-7</v>
      </c>
      <c r="K1292" s="3">
        <f t="shared" si="186"/>
        <v>1.0531160000000001E-5</v>
      </c>
      <c r="L1292" s="3">
        <f t="shared" si="187"/>
        <v>10.53116</v>
      </c>
      <c r="M1292" s="3">
        <f t="shared" si="188"/>
        <v>29.739983059795886</v>
      </c>
    </row>
    <row r="1293" spans="1:13" x14ac:dyDescent="0.2">
      <c r="A1293" t="s">
        <v>16</v>
      </c>
      <c r="B1293" s="1">
        <v>36664</v>
      </c>
      <c r="C1293" s="2">
        <f t="shared" si="180"/>
        <v>36664</v>
      </c>
      <c r="D1293" s="4">
        <f t="shared" si="181"/>
        <v>36664</v>
      </c>
      <c r="E1293" s="3">
        <v>22.079000000000001</v>
      </c>
      <c r="F1293" s="3">
        <f t="shared" si="182"/>
        <v>2.2079E-5</v>
      </c>
      <c r="G1293" s="3">
        <f t="shared" si="183"/>
        <v>3.0926055300000002E-4</v>
      </c>
      <c r="H1293" s="3">
        <f t="shared" si="184"/>
        <v>309.26055300000002</v>
      </c>
      <c r="I1293" s="3">
        <v>0.54</v>
      </c>
      <c r="J1293" s="3">
        <f t="shared" si="185"/>
        <v>5.4000000000000002E-7</v>
      </c>
      <c r="K1293" s="3">
        <f t="shared" si="186"/>
        <v>1.6725959999999999E-5</v>
      </c>
      <c r="L1293" s="3">
        <f t="shared" si="187"/>
        <v>16.725960000000001</v>
      </c>
      <c r="M1293" s="3">
        <f t="shared" si="188"/>
        <v>18.489853676560269</v>
      </c>
    </row>
    <row r="1294" spans="1:13" x14ac:dyDescent="0.2">
      <c r="A1294" t="s">
        <v>16</v>
      </c>
      <c r="B1294" s="1">
        <v>36667</v>
      </c>
      <c r="C1294" s="2">
        <f t="shared" si="180"/>
        <v>36667</v>
      </c>
      <c r="D1294" s="4">
        <f t="shared" si="181"/>
        <v>36667</v>
      </c>
      <c r="E1294" s="3">
        <v>34.9</v>
      </c>
      <c r="F1294" s="3">
        <f t="shared" si="182"/>
        <v>3.4899999999999995E-5</v>
      </c>
      <c r="G1294" s="3">
        <f t="shared" si="183"/>
        <v>4.8884429999999988E-4</v>
      </c>
      <c r="H1294" s="3">
        <f t="shared" si="184"/>
        <v>488.84429999999986</v>
      </c>
      <c r="I1294" s="3">
        <v>0.44</v>
      </c>
      <c r="J1294" s="3">
        <f t="shared" si="185"/>
        <v>4.3999999999999997E-7</v>
      </c>
      <c r="K1294" s="3">
        <f t="shared" si="186"/>
        <v>1.3628559999999999E-5</v>
      </c>
      <c r="L1294" s="3">
        <f t="shared" si="187"/>
        <v>13.628559999999998</v>
      </c>
      <c r="M1294" s="3">
        <f t="shared" si="188"/>
        <v>35.86910869526934</v>
      </c>
    </row>
    <row r="1295" spans="1:13" x14ac:dyDescent="0.2">
      <c r="A1295" t="s">
        <v>16</v>
      </c>
      <c r="B1295" s="1">
        <v>36669</v>
      </c>
      <c r="C1295" s="2">
        <f t="shared" si="180"/>
        <v>36669</v>
      </c>
      <c r="D1295" s="4">
        <f t="shared" si="181"/>
        <v>36669</v>
      </c>
      <c r="E1295" s="3">
        <v>23.231999999999999</v>
      </c>
      <c r="F1295" s="3">
        <f t="shared" si="182"/>
        <v>2.3231999999999997E-5</v>
      </c>
      <c r="G1295" s="3">
        <f t="shared" si="183"/>
        <v>3.2541062399999994E-4</v>
      </c>
      <c r="H1295" s="3">
        <f t="shared" si="184"/>
        <v>325.41062399999993</v>
      </c>
      <c r="I1295" s="3">
        <v>0.41</v>
      </c>
      <c r="J1295" s="3">
        <f t="shared" si="185"/>
        <v>4.0999999999999994E-7</v>
      </c>
      <c r="K1295" s="3">
        <f t="shared" si="186"/>
        <v>1.2699339999999998E-5</v>
      </c>
      <c r="L1295" s="3">
        <f t="shared" si="187"/>
        <v>12.699339999999998</v>
      </c>
      <c r="M1295" s="3">
        <f t="shared" si="188"/>
        <v>25.624215431668102</v>
      </c>
    </row>
    <row r="1296" spans="1:13" x14ac:dyDescent="0.2">
      <c r="A1296" t="s">
        <v>16</v>
      </c>
      <c r="B1296" s="1">
        <v>36672</v>
      </c>
      <c r="C1296" s="2">
        <f t="shared" si="180"/>
        <v>36672</v>
      </c>
      <c r="D1296" s="4">
        <f t="shared" si="181"/>
        <v>36672</v>
      </c>
      <c r="E1296" s="3">
        <v>27.603999999999999</v>
      </c>
      <c r="F1296" s="3">
        <f t="shared" si="182"/>
        <v>2.7603999999999999E-5</v>
      </c>
      <c r="G1296" s="3">
        <f t="shared" si="183"/>
        <v>3.8664922799999999E-4</v>
      </c>
      <c r="H1296" s="3">
        <f t="shared" si="184"/>
        <v>386.64922799999999</v>
      </c>
      <c r="I1296" s="3">
        <v>0.32</v>
      </c>
      <c r="J1296" s="3">
        <f t="shared" si="185"/>
        <v>3.2000000000000001E-7</v>
      </c>
      <c r="K1296" s="3">
        <f t="shared" si="186"/>
        <v>9.9116800000000006E-6</v>
      </c>
      <c r="L1296" s="3">
        <f t="shared" si="187"/>
        <v>9.9116800000000005</v>
      </c>
      <c r="M1296" s="3">
        <f t="shared" si="188"/>
        <v>39.009454300380959</v>
      </c>
    </row>
    <row r="1297" spans="1:13" x14ac:dyDescent="0.2">
      <c r="A1297" t="s">
        <v>16</v>
      </c>
      <c r="B1297" s="1">
        <v>36675</v>
      </c>
      <c r="C1297" s="2">
        <f t="shared" si="180"/>
        <v>36675</v>
      </c>
      <c r="D1297" s="4">
        <f t="shared" si="181"/>
        <v>36675</v>
      </c>
      <c r="E1297" s="3">
        <v>27.515000000000001</v>
      </c>
      <c r="F1297" s="3">
        <f t="shared" si="182"/>
        <v>2.7515E-5</v>
      </c>
      <c r="G1297" s="3">
        <f t="shared" si="183"/>
        <v>3.8540260499999999E-4</v>
      </c>
      <c r="H1297" s="3">
        <f t="shared" si="184"/>
        <v>385.40260499999999</v>
      </c>
      <c r="I1297" s="3">
        <v>0.35</v>
      </c>
      <c r="J1297" s="3">
        <f t="shared" si="185"/>
        <v>3.4999999999999998E-7</v>
      </c>
      <c r="K1297" s="3">
        <f t="shared" si="186"/>
        <v>1.08409E-5</v>
      </c>
      <c r="L1297" s="3">
        <f t="shared" si="187"/>
        <v>10.8409</v>
      </c>
      <c r="M1297" s="3">
        <f t="shared" si="188"/>
        <v>35.550794214502488</v>
      </c>
    </row>
    <row r="1298" spans="1:13" x14ac:dyDescent="0.2">
      <c r="A1298" t="s">
        <v>14</v>
      </c>
      <c r="B1298" s="1">
        <v>36676</v>
      </c>
      <c r="C1298" s="2">
        <f t="shared" si="180"/>
        <v>36676</v>
      </c>
      <c r="D1298" s="4">
        <f t="shared" si="181"/>
        <v>36676</v>
      </c>
      <c r="E1298" s="3">
        <v>46.59</v>
      </c>
      <c r="F1298" s="3">
        <f t="shared" si="182"/>
        <v>4.6589999999999999E-5</v>
      </c>
      <c r="G1298" s="3">
        <f t="shared" si="183"/>
        <v>6.5258612999999994E-4</v>
      </c>
      <c r="H1298" s="3">
        <f t="shared" si="184"/>
        <v>652.58612999999991</v>
      </c>
      <c r="I1298" s="3">
        <v>0.33800000000000002</v>
      </c>
      <c r="J1298" s="3">
        <f t="shared" si="185"/>
        <v>3.3799999999999998E-7</v>
      </c>
      <c r="K1298" s="3">
        <f t="shared" si="186"/>
        <v>1.0469211999999999E-5</v>
      </c>
      <c r="L1298" s="3">
        <f t="shared" si="187"/>
        <v>10.469211999999999</v>
      </c>
      <c r="M1298" s="3">
        <f t="shared" si="188"/>
        <v>62.333834676382516</v>
      </c>
    </row>
    <row r="1299" spans="1:13" x14ac:dyDescent="0.2">
      <c r="A1299" t="s">
        <v>15</v>
      </c>
      <c r="B1299" s="1">
        <v>36676</v>
      </c>
      <c r="C1299" s="2">
        <f t="shared" si="180"/>
        <v>36676</v>
      </c>
      <c r="D1299" s="4">
        <f t="shared" si="181"/>
        <v>36676</v>
      </c>
      <c r="E1299" s="3">
        <v>11.426</v>
      </c>
      <c r="F1299" s="3">
        <f t="shared" si="182"/>
        <v>1.1426E-5</v>
      </c>
      <c r="G1299" s="3">
        <f t="shared" si="183"/>
        <v>1.6004398199999999E-4</v>
      </c>
      <c r="H1299" s="3">
        <f t="shared" si="184"/>
        <v>160.043982</v>
      </c>
      <c r="I1299" s="3">
        <v>0.66700000000000004</v>
      </c>
      <c r="J1299" s="3">
        <f t="shared" si="185"/>
        <v>6.6700000000000003E-7</v>
      </c>
      <c r="K1299" s="3">
        <f t="shared" si="186"/>
        <v>2.0659658E-5</v>
      </c>
      <c r="L1299" s="3">
        <f t="shared" si="187"/>
        <v>20.659658</v>
      </c>
      <c r="M1299" s="3">
        <f t="shared" si="188"/>
        <v>7.7466907729063088</v>
      </c>
    </row>
    <row r="1300" spans="1:13" x14ac:dyDescent="0.2">
      <c r="A1300" t="s">
        <v>13</v>
      </c>
      <c r="B1300" s="1">
        <v>36677</v>
      </c>
      <c r="C1300" s="2">
        <f t="shared" si="180"/>
        <v>36677</v>
      </c>
      <c r="D1300" s="4">
        <f t="shared" si="181"/>
        <v>36677</v>
      </c>
      <c r="E1300" s="3">
        <v>37.392000000000003</v>
      </c>
      <c r="F1300" s="3">
        <f t="shared" si="182"/>
        <v>3.7392000000000004E-5</v>
      </c>
      <c r="G1300" s="3">
        <f t="shared" si="183"/>
        <v>5.2374974400000007E-4</v>
      </c>
      <c r="H1300" s="3">
        <f t="shared" si="184"/>
        <v>523.74974400000008</v>
      </c>
      <c r="I1300" s="3">
        <v>0.32500000000000001</v>
      </c>
      <c r="J1300" s="3">
        <f t="shared" si="185"/>
        <v>3.2500000000000001E-7</v>
      </c>
      <c r="K1300" s="3">
        <f t="shared" si="186"/>
        <v>1.0066550000000001E-5</v>
      </c>
      <c r="L1300" s="3">
        <f t="shared" si="187"/>
        <v>10.066550000000001</v>
      </c>
      <c r="M1300" s="3">
        <f t="shared" si="188"/>
        <v>52.028723246792595</v>
      </c>
    </row>
    <row r="1301" spans="1:13" x14ac:dyDescent="0.2">
      <c r="A1301" t="s">
        <v>16</v>
      </c>
      <c r="B1301" s="1">
        <v>36678</v>
      </c>
      <c r="C1301" s="2">
        <f t="shared" si="180"/>
        <v>36678</v>
      </c>
      <c r="D1301" s="4">
        <f t="shared" si="181"/>
        <v>36678</v>
      </c>
      <c r="E1301" s="3">
        <v>26.596</v>
      </c>
      <c r="F1301" s="3">
        <f t="shared" si="182"/>
        <v>2.6595999999999997E-5</v>
      </c>
      <c r="G1301" s="3">
        <f t="shared" si="183"/>
        <v>3.7253017199999995E-4</v>
      </c>
      <c r="H1301" s="3">
        <f t="shared" si="184"/>
        <v>372.53017199999994</v>
      </c>
      <c r="I1301" s="3">
        <v>0.32</v>
      </c>
      <c r="J1301" s="3">
        <f t="shared" si="185"/>
        <v>3.2000000000000001E-7</v>
      </c>
      <c r="K1301" s="3">
        <f t="shared" si="186"/>
        <v>9.9116800000000006E-6</v>
      </c>
      <c r="L1301" s="3">
        <f t="shared" si="187"/>
        <v>9.9116800000000005</v>
      </c>
      <c r="M1301" s="3">
        <f t="shared" si="188"/>
        <v>37.58496763414476</v>
      </c>
    </row>
    <row r="1302" spans="1:13" x14ac:dyDescent="0.2">
      <c r="A1302" t="s">
        <v>16</v>
      </c>
      <c r="B1302" s="1">
        <v>36681</v>
      </c>
      <c r="C1302" s="2">
        <f t="shared" si="180"/>
        <v>36681</v>
      </c>
      <c r="D1302" s="4">
        <f t="shared" si="181"/>
        <v>36681</v>
      </c>
      <c r="E1302" s="3">
        <v>22.702999999999999</v>
      </c>
      <c r="F1302" s="3">
        <f t="shared" si="182"/>
        <v>2.2702999999999999E-5</v>
      </c>
      <c r="G1302" s="3">
        <f t="shared" si="183"/>
        <v>3.1800092099999998E-4</v>
      </c>
      <c r="H1302" s="3">
        <f t="shared" si="184"/>
        <v>318.00092100000001</v>
      </c>
      <c r="I1302" s="3">
        <v>0.31</v>
      </c>
      <c r="J1302" s="3">
        <f t="shared" si="185"/>
        <v>3.1E-7</v>
      </c>
      <c r="K1302" s="3">
        <f t="shared" si="186"/>
        <v>9.6019399999999998E-6</v>
      </c>
      <c r="L1302" s="3">
        <f t="shared" si="187"/>
        <v>9.601939999999999</v>
      </c>
      <c r="M1302" s="3">
        <f t="shared" si="188"/>
        <v>33.11840326017451</v>
      </c>
    </row>
    <row r="1303" spans="1:13" x14ac:dyDescent="0.2">
      <c r="A1303" t="s">
        <v>16</v>
      </c>
      <c r="B1303" s="1">
        <v>36684</v>
      </c>
      <c r="C1303" s="2">
        <f t="shared" si="180"/>
        <v>36684</v>
      </c>
      <c r="D1303" s="4">
        <f t="shared" si="181"/>
        <v>36684</v>
      </c>
      <c r="E1303" s="3">
        <v>25.062000000000001</v>
      </c>
      <c r="F1303" s="3">
        <f t="shared" si="182"/>
        <v>2.5062000000000002E-5</v>
      </c>
      <c r="G1303" s="3">
        <f t="shared" si="183"/>
        <v>3.5104343399999999E-4</v>
      </c>
      <c r="H1303" s="3">
        <f t="shared" si="184"/>
        <v>351.04343399999999</v>
      </c>
      <c r="I1303" s="3">
        <v>0.26</v>
      </c>
      <c r="J1303" s="3">
        <f t="shared" si="185"/>
        <v>2.6E-7</v>
      </c>
      <c r="K1303" s="3">
        <f t="shared" si="186"/>
        <v>8.0532400000000005E-6</v>
      </c>
      <c r="L1303" s="3">
        <f t="shared" si="187"/>
        <v>8.0532400000000006</v>
      </c>
      <c r="M1303" s="3">
        <f t="shared" si="188"/>
        <v>43.590335566802921</v>
      </c>
    </row>
    <row r="1304" spans="1:13" x14ac:dyDescent="0.2">
      <c r="A1304" t="s">
        <v>16</v>
      </c>
      <c r="B1304" s="1">
        <v>36687</v>
      </c>
      <c r="C1304" s="2">
        <f t="shared" si="180"/>
        <v>36687</v>
      </c>
      <c r="D1304" s="4">
        <f t="shared" si="181"/>
        <v>36687</v>
      </c>
      <c r="E1304" s="3">
        <v>22.745999999999999</v>
      </c>
      <c r="F1304" s="3">
        <f t="shared" si="182"/>
        <v>2.2745999999999999E-5</v>
      </c>
      <c r="G1304" s="3">
        <f t="shared" si="183"/>
        <v>3.1860322199999997E-4</v>
      </c>
      <c r="H1304" s="3">
        <f t="shared" si="184"/>
        <v>318.60322199999996</v>
      </c>
      <c r="I1304" s="3">
        <v>0.32</v>
      </c>
      <c r="J1304" s="3">
        <f t="shared" si="185"/>
        <v>3.2000000000000001E-7</v>
      </c>
      <c r="K1304" s="3">
        <f t="shared" si="186"/>
        <v>9.9116800000000006E-6</v>
      </c>
      <c r="L1304" s="3">
        <f t="shared" si="187"/>
        <v>9.9116800000000005</v>
      </c>
      <c r="M1304" s="3">
        <f t="shared" si="188"/>
        <v>32.144219950603727</v>
      </c>
    </row>
    <row r="1305" spans="1:13" x14ac:dyDescent="0.2">
      <c r="A1305" t="s">
        <v>16</v>
      </c>
      <c r="B1305" s="1">
        <v>36690</v>
      </c>
      <c r="C1305" s="2">
        <f t="shared" si="180"/>
        <v>36690</v>
      </c>
      <c r="D1305" s="4">
        <f t="shared" si="181"/>
        <v>36690</v>
      </c>
      <c r="E1305" s="3">
        <v>35.034999999999997</v>
      </c>
      <c r="F1305" s="3">
        <f t="shared" si="182"/>
        <v>3.5034999999999992E-5</v>
      </c>
      <c r="G1305" s="3">
        <f t="shared" si="183"/>
        <v>4.9073524499999984E-4</v>
      </c>
      <c r="H1305" s="3">
        <f t="shared" si="184"/>
        <v>490.73524499999985</v>
      </c>
      <c r="I1305" s="3">
        <v>0.68</v>
      </c>
      <c r="J1305" s="3">
        <f t="shared" si="185"/>
        <v>6.8000000000000005E-7</v>
      </c>
      <c r="K1305" s="3">
        <f t="shared" si="186"/>
        <v>2.1062320000000001E-5</v>
      </c>
      <c r="L1305" s="3">
        <f t="shared" si="187"/>
        <v>21.06232</v>
      </c>
      <c r="M1305" s="3">
        <f t="shared" si="188"/>
        <v>23.299201844811012</v>
      </c>
    </row>
    <row r="1306" spans="1:13" x14ac:dyDescent="0.2">
      <c r="A1306" t="s">
        <v>14</v>
      </c>
      <c r="B1306" s="1">
        <v>36697</v>
      </c>
      <c r="C1306" s="2">
        <f t="shared" si="180"/>
        <v>36697</v>
      </c>
      <c r="D1306" s="4">
        <f t="shared" si="181"/>
        <v>36697</v>
      </c>
      <c r="E1306" s="3">
        <v>28.783000000000001</v>
      </c>
      <c r="F1306" s="3">
        <f t="shared" si="182"/>
        <v>2.8782999999999999E-5</v>
      </c>
      <c r="G1306" s="3">
        <f t="shared" si="183"/>
        <v>4.0316348099999998E-4</v>
      </c>
      <c r="H1306" s="3">
        <f t="shared" si="184"/>
        <v>403.16348099999999</v>
      </c>
      <c r="I1306" s="3">
        <v>0.35199999999999998</v>
      </c>
      <c r="J1306" s="3">
        <f t="shared" si="185"/>
        <v>3.5199999999999998E-7</v>
      </c>
      <c r="K1306" s="3">
        <f t="shared" si="186"/>
        <v>1.0902848E-5</v>
      </c>
      <c r="L1306" s="3">
        <f t="shared" si="187"/>
        <v>10.902848000000001</v>
      </c>
      <c r="M1306" s="3">
        <f t="shared" si="188"/>
        <v>36.977813595126705</v>
      </c>
    </row>
    <row r="1307" spans="1:13" x14ac:dyDescent="0.2">
      <c r="A1307" t="s">
        <v>15</v>
      </c>
      <c r="B1307" s="1">
        <v>36697</v>
      </c>
      <c r="C1307" s="2">
        <f t="shared" si="180"/>
        <v>36697</v>
      </c>
      <c r="D1307" s="4">
        <f t="shared" si="181"/>
        <v>36697</v>
      </c>
      <c r="E1307" s="3">
        <v>11.834</v>
      </c>
      <c r="F1307" s="3">
        <f t="shared" si="182"/>
        <v>1.1833999999999999E-5</v>
      </c>
      <c r="G1307" s="3">
        <f t="shared" si="183"/>
        <v>1.6575883799999999E-4</v>
      </c>
      <c r="H1307" s="3">
        <f t="shared" si="184"/>
        <v>165.758838</v>
      </c>
      <c r="I1307" s="3">
        <v>0.46100000000000002</v>
      </c>
      <c r="J1307" s="3">
        <f t="shared" si="185"/>
        <v>4.6100000000000001E-7</v>
      </c>
      <c r="K1307" s="3">
        <f t="shared" si="186"/>
        <v>1.4279014E-5</v>
      </c>
      <c r="L1307" s="3">
        <f t="shared" si="187"/>
        <v>14.279014</v>
      </c>
      <c r="M1307" s="3">
        <f t="shared" si="188"/>
        <v>11.608563308362887</v>
      </c>
    </row>
    <row r="1308" spans="1:13" x14ac:dyDescent="0.2">
      <c r="A1308" t="s">
        <v>13</v>
      </c>
      <c r="B1308" s="1">
        <v>36698</v>
      </c>
      <c r="C1308" s="2">
        <f t="shared" si="180"/>
        <v>36698</v>
      </c>
      <c r="D1308" s="4">
        <f t="shared" si="181"/>
        <v>36698</v>
      </c>
      <c r="E1308" s="3">
        <v>25.843</v>
      </c>
      <c r="F1308" s="3">
        <f t="shared" si="182"/>
        <v>2.5843E-5</v>
      </c>
      <c r="G1308" s="3">
        <f t="shared" si="183"/>
        <v>3.6198290099999998E-4</v>
      </c>
      <c r="H1308" s="3">
        <f t="shared" si="184"/>
        <v>361.98290099999997</v>
      </c>
      <c r="I1308" s="3">
        <v>0.253</v>
      </c>
      <c r="J1308" s="3">
        <f t="shared" si="185"/>
        <v>2.53E-7</v>
      </c>
      <c r="K1308" s="3">
        <f t="shared" si="186"/>
        <v>7.8364220000000002E-6</v>
      </c>
      <c r="L1308" s="3">
        <f t="shared" si="187"/>
        <v>7.8364220000000007</v>
      </c>
      <c r="M1308" s="3">
        <f t="shared" si="188"/>
        <v>46.192369553349721</v>
      </c>
    </row>
    <row r="1309" spans="1:13" x14ac:dyDescent="0.2">
      <c r="A1309" t="s">
        <v>16</v>
      </c>
      <c r="B1309" s="1">
        <v>36702</v>
      </c>
      <c r="C1309" s="2">
        <f t="shared" si="180"/>
        <v>36702</v>
      </c>
      <c r="D1309" s="4">
        <f t="shared" si="181"/>
        <v>36702</v>
      </c>
      <c r="E1309" s="3">
        <v>64.152000000000001</v>
      </c>
      <c r="F1309" s="3">
        <f t="shared" si="182"/>
        <v>6.4151999999999992E-5</v>
      </c>
      <c r="G1309" s="3">
        <f t="shared" si="183"/>
        <v>8.9857706399999987E-4</v>
      </c>
      <c r="H1309" s="3">
        <f t="shared" si="184"/>
        <v>898.57706399999984</v>
      </c>
      <c r="I1309" s="3">
        <v>0.86</v>
      </c>
      <c r="J1309" s="3">
        <f t="shared" si="185"/>
        <v>8.5999999999999992E-7</v>
      </c>
      <c r="K1309" s="3">
        <f t="shared" si="186"/>
        <v>2.6637639999999997E-5</v>
      </c>
      <c r="L1309" s="3">
        <f t="shared" si="187"/>
        <v>26.637639999999998</v>
      </c>
      <c r="M1309" s="3">
        <f t="shared" si="188"/>
        <v>33.73335866090239</v>
      </c>
    </row>
    <row r="1310" spans="1:13" x14ac:dyDescent="0.2">
      <c r="A1310" t="s">
        <v>16</v>
      </c>
      <c r="B1310" s="1">
        <v>36705</v>
      </c>
      <c r="C1310" s="2">
        <f t="shared" si="180"/>
        <v>36705</v>
      </c>
      <c r="D1310" s="4">
        <f t="shared" si="181"/>
        <v>36705</v>
      </c>
      <c r="E1310" s="3">
        <v>74.293999999999997</v>
      </c>
      <c r="F1310" s="3">
        <f t="shared" si="182"/>
        <v>7.429399999999999E-5</v>
      </c>
      <c r="G1310" s="3">
        <f t="shared" si="183"/>
        <v>1.0406360579999999E-3</v>
      </c>
      <c r="H1310" s="3">
        <f t="shared" si="184"/>
        <v>1040.6360579999998</v>
      </c>
      <c r="I1310" s="3">
        <v>0.69</v>
      </c>
      <c r="J1310" s="3">
        <f t="shared" si="185"/>
        <v>6.8999999999999996E-7</v>
      </c>
      <c r="K1310" s="3">
        <f t="shared" si="186"/>
        <v>2.1372059999999999E-5</v>
      </c>
      <c r="L1310" s="3">
        <f t="shared" si="187"/>
        <v>21.372059999999998</v>
      </c>
      <c r="M1310" s="3">
        <f t="shared" si="188"/>
        <v>48.691425066184536</v>
      </c>
    </row>
    <row r="1311" spans="1:13" x14ac:dyDescent="0.2">
      <c r="A1311" t="s">
        <v>16</v>
      </c>
      <c r="B1311" s="1">
        <v>36708</v>
      </c>
      <c r="C1311" s="2">
        <f t="shared" si="180"/>
        <v>36708</v>
      </c>
      <c r="D1311" s="4">
        <f t="shared" si="181"/>
        <v>36708</v>
      </c>
      <c r="E1311" s="3">
        <v>63.408999999999999</v>
      </c>
      <c r="F1311" s="3">
        <f t="shared" si="182"/>
        <v>6.3409000000000002E-5</v>
      </c>
      <c r="G1311" s="3">
        <f t="shared" si="183"/>
        <v>8.8816986299999998E-4</v>
      </c>
      <c r="H1311" s="3">
        <f t="shared" si="184"/>
        <v>888.16986299999996</v>
      </c>
      <c r="I1311" s="3">
        <v>1.1399999999999999</v>
      </c>
      <c r="J1311" s="3">
        <f t="shared" si="185"/>
        <v>1.1399999999999999E-6</v>
      </c>
      <c r="K1311" s="3">
        <f t="shared" si="186"/>
        <v>3.5310359999999997E-5</v>
      </c>
      <c r="L1311" s="3">
        <f t="shared" si="187"/>
        <v>35.310359999999996</v>
      </c>
      <c r="M1311" s="3">
        <f t="shared" si="188"/>
        <v>25.153237265210553</v>
      </c>
    </row>
    <row r="1312" spans="1:13" x14ac:dyDescent="0.2">
      <c r="A1312" t="s">
        <v>16</v>
      </c>
      <c r="B1312" s="1">
        <v>36711</v>
      </c>
      <c r="C1312" s="2">
        <f t="shared" si="180"/>
        <v>36711</v>
      </c>
      <c r="D1312" s="4">
        <f t="shared" si="181"/>
        <v>36711</v>
      </c>
      <c r="E1312" s="3">
        <v>46.323999999999998</v>
      </c>
      <c r="F1312" s="3">
        <f t="shared" si="182"/>
        <v>4.6323999999999999E-5</v>
      </c>
      <c r="G1312" s="3">
        <f t="shared" si="183"/>
        <v>6.4886026799999992E-4</v>
      </c>
      <c r="H1312" s="3">
        <f t="shared" si="184"/>
        <v>648.86026799999991</v>
      </c>
      <c r="I1312" s="3">
        <v>1.0900000000000001</v>
      </c>
      <c r="J1312" s="3">
        <f t="shared" si="185"/>
        <v>1.0899999999999999E-6</v>
      </c>
      <c r="K1312" s="3">
        <f t="shared" si="186"/>
        <v>3.3761659999999996E-5</v>
      </c>
      <c r="L1312" s="3">
        <f t="shared" si="187"/>
        <v>33.761659999999999</v>
      </c>
      <c r="M1312" s="3">
        <f t="shared" si="188"/>
        <v>19.21884966556739</v>
      </c>
    </row>
    <row r="1313" spans="1:13" x14ac:dyDescent="0.2">
      <c r="A1313" t="s">
        <v>16</v>
      </c>
      <c r="B1313" s="1">
        <v>36714</v>
      </c>
      <c r="C1313" s="2">
        <f t="shared" si="180"/>
        <v>36714</v>
      </c>
      <c r="D1313" s="4">
        <f t="shared" si="181"/>
        <v>36714</v>
      </c>
      <c r="E1313" s="3">
        <v>59.895000000000003</v>
      </c>
      <c r="F1313" s="3">
        <f t="shared" si="182"/>
        <v>5.9895000000000002E-5</v>
      </c>
      <c r="G1313" s="3">
        <f t="shared" si="183"/>
        <v>8.3894926499999999E-4</v>
      </c>
      <c r="H1313" s="3">
        <f t="shared" si="184"/>
        <v>838.94926499999997</v>
      </c>
      <c r="I1313" s="3">
        <v>0.11</v>
      </c>
      <c r="J1313" s="3">
        <f t="shared" si="185"/>
        <v>1.0999999999999999E-7</v>
      </c>
      <c r="K1313" s="3">
        <f t="shared" si="186"/>
        <v>3.4071399999999998E-6</v>
      </c>
      <c r="L1313" s="3">
        <f t="shared" si="187"/>
        <v>3.4071399999999996</v>
      </c>
      <c r="M1313" s="3">
        <f t="shared" si="188"/>
        <v>246.23269516368569</v>
      </c>
    </row>
    <row r="1314" spans="1:13" x14ac:dyDescent="0.2">
      <c r="A1314" t="s">
        <v>16</v>
      </c>
      <c r="B1314" s="1">
        <v>36717</v>
      </c>
      <c r="C1314" s="2">
        <f t="shared" si="180"/>
        <v>36717</v>
      </c>
      <c r="D1314" s="4">
        <f t="shared" si="181"/>
        <v>36717</v>
      </c>
      <c r="E1314" s="3">
        <v>53.715000000000003</v>
      </c>
      <c r="F1314" s="3">
        <f t="shared" si="182"/>
        <v>5.3715000000000003E-5</v>
      </c>
      <c r="G1314" s="3">
        <f t="shared" si="183"/>
        <v>7.5238600500000005E-4</v>
      </c>
      <c r="H1314" s="3">
        <f t="shared" si="184"/>
        <v>752.38600500000007</v>
      </c>
      <c r="I1314" s="3">
        <v>0.23</v>
      </c>
      <c r="J1314" s="3">
        <f t="shared" si="185"/>
        <v>2.2999999999999999E-7</v>
      </c>
      <c r="K1314" s="3">
        <f t="shared" si="186"/>
        <v>7.1240199999999996E-6</v>
      </c>
      <c r="L1314" s="3">
        <f t="shared" si="187"/>
        <v>7.1240199999999998</v>
      </c>
      <c r="M1314" s="3">
        <f t="shared" si="188"/>
        <v>105.61256214889909</v>
      </c>
    </row>
    <row r="1315" spans="1:13" x14ac:dyDescent="0.2">
      <c r="A1315" t="s">
        <v>16</v>
      </c>
      <c r="B1315" s="1">
        <v>36720</v>
      </c>
      <c r="C1315" s="2">
        <f t="shared" si="180"/>
        <v>36720</v>
      </c>
      <c r="D1315" s="4">
        <f t="shared" si="181"/>
        <v>36720</v>
      </c>
      <c r="E1315" s="3">
        <v>74.206999999999994</v>
      </c>
      <c r="F1315" s="3">
        <f t="shared" si="182"/>
        <v>7.4206999999999989E-5</v>
      </c>
      <c r="G1315" s="3">
        <f t="shared" si="183"/>
        <v>1.0394174489999999E-3</v>
      </c>
      <c r="H1315" s="3">
        <f t="shared" si="184"/>
        <v>1039.4174489999998</v>
      </c>
      <c r="I1315" s="3">
        <v>1.95</v>
      </c>
      <c r="J1315" s="3">
        <f t="shared" si="185"/>
        <v>1.95E-6</v>
      </c>
      <c r="K1315" s="3">
        <f t="shared" si="186"/>
        <v>6.0399299999999996E-5</v>
      </c>
      <c r="L1315" s="3">
        <f t="shared" si="187"/>
        <v>60.399299999999997</v>
      </c>
      <c r="M1315" s="3">
        <f t="shared" si="188"/>
        <v>17.209097605435822</v>
      </c>
    </row>
    <row r="1316" spans="1:13" x14ac:dyDescent="0.2">
      <c r="A1316" t="s">
        <v>16</v>
      </c>
      <c r="B1316" s="1">
        <v>36722</v>
      </c>
      <c r="C1316" s="2">
        <f t="shared" si="180"/>
        <v>36722</v>
      </c>
      <c r="D1316" s="4">
        <f t="shared" si="181"/>
        <v>36722</v>
      </c>
      <c r="E1316" s="3">
        <v>39.637999999999998</v>
      </c>
      <c r="F1316" s="3">
        <f t="shared" si="182"/>
        <v>3.9637999999999996E-5</v>
      </c>
      <c r="G1316" s="3">
        <f t="shared" si="183"/>
        <v>5.5520946599999996E-4</v>
      </c>
      <c r="H1316" s="3">
        <f t="shared" si="184"/>
        <v>555.20946599999991</v>
      </c>
      <c r="I1316" s="3">
        <v>0.25</v>
      </c>
      <c r="J1316" s="3">
        <f t="shared" si="185"/>
        <v>2.4999999999999999E-7</v>
      </c>
      <c r="K1316" s="3">
        <f t="shared" si="186"/>
        <v>7.7434999999999996E-6</v>
      </c>
      <c r="L1316" s="3">
        <f t="shared" si="187"/>
        <v>7.7435</v>
      </c>
      <c r="M1316" s="3">
        <f t="shared" si="188"/>
        <v>71.700066636533862</v>
      </c>
    </row>
    <row r="1317" spans="1:13" x14ac:dyDescent="0.2">
      <c r="A1317" t="s">
        <v>16</v>
      </c>
      <c r="B1317" s="1">
        <v>36725</v>
      </c>
      <c r="C1317" s="2">
        <f t="shared" si="180"/>
        <v>36725</v>
      </c>
      <c r="D1317" s="4">
        <f t="shared" si="181"/>
        <v>36725</v>
      </c>
      <c r="E1317" s="3">
        <v>40.116999999999997</v>
      </c>
      <c r="F1317" s="3">
        <f t="shared" si="182"/>
        <v>4.0116999999999996E-5</v>
      </c>
      <c r="G1317" s="3">
        <f t="shared" si="183"/>
        <v>5.6191881899999988E-4</v>
      </c>
      <c r="H1317" s="3">
        <f t="shared" si="184"/>
        <v>561.91881899999987</v>
      </c>
      <c r="I1317" s="3">
        <v>0.2</v>
      </c>
      <c r="J1317" s="3">
        <f t="shared" si="185"/>
        <v>1.9999999999999999E-7</v>
      </c>
      <c r="K1317" s="3">
        <f t="shared" si="186"/>
        <v>6.1947999999999995E-6</v>
      </c>
      <c r="L1317" s="3">
        <f t="shared" si="187"/>
        <v>6.1947999999999999</v>
      </c>
      <c r="M1317" s="3">
        <f t="shared" si="188"/>
        <v>90.708145379996111</v>
      </c>
    </row>
    <row r="1318" spans="1:13" x14ac:dyDescent="0.2">
      <c r="A1318" t="s">
        <v>14</v>
      </c>
      <c r="B1318" s="1">
        <v>36727</v>
      </c>
      <c r="C1318" s="2">
        <f t="shared" si="180"/>
        <v>36727</v>
      </c>
      <c r="D1318" s="4">
        <f t="shared" si="181"/>
        <v>36727</v>
      </c>
      <c r="E1318" s="3">
        <v>25.946000000000002</v>
      </c>
      <c r="F1318" s="3">
        <f t="shared" si="182"/>
        <v>2.5946000000000002E-5</v>
      </c>
      <c r="G1318" s="3">
        <f t="shared" si="183"/>
        <v>3.6342562200000002E-4</v>
      </c>
      <c r="H1318" s="3">
        <f t="shared" si="184"/>
        <v>363.42562200000003</v>
      </c>
      <c r="I1318" s="3">
        <v>0.318</v>
      </c>
      <c r="J1318" s="3">
        <f t="shared" si="185"/>
        <v>3.1800000000000002E-7</v>
      </c>
      <c r="K1318" s="3">
        <f t="shared" si="186"/>
        <v>9.8497320000000008E-6</v>
      </c>
      <c r="L1318" s="3">
        <f t="shared" si="187"/>
        <v>9.8497320000000013</v>
      </c>
      <c r="M1318" s="3">
        <f t="shared" si="188"/>
        <v>36.897006131740433</v>
      </c>
    </row>
    <row r="1319" spans="1:13" x14ac:dyDescent="0.2">
      <c r="A1319" t="s">
        <v>15</v>
      </c>
      <c r="B1319" s="1">
        <v>36727</v>
      </c>
      <c r="C1319" s="2">
        <f t="shared" si="180"/>
        <v>36727</v>
      </c>
      <c r="D1319" s="4">
        <f t="shared" si="181"/>
        <v>36727</v>
      </c>
      <c r="E1319" s="3">
        <v>4.8140000000000001</v>
      </c>
      <c r="F1319" s="3">
        <f t="shared" si="182"/>
        <v>4.814E-6</v>
      </c>
      <c r="G1319" s="3">
        <f t="shared" si="183"/>
        <v>6.7429697999999997E-5</v>
      </c>
      <c r="H1319" s="3">
        <f t="shared" si="184"/>
        <v>67.429698000000002</v>
      </c>
      <c r="I1319" s="3">
        <v>0.45100000000000001</v>
      </c>
      <c r="J1319" s="3">
        <f t="shared" si="185"/>
        <v>4.51E-7</v>
      </c>
      <c r="K1319" s="3">
        <f t="shared" si="186"/>
        <v>1.3969274000000001E-5</v>
      </c>
      <c r="L1319" s="3">
        <f t="shared" si="187"/>
        <v>13.969274</v>
      </c>
      <c r="M1319" s="3">
        <f t="shared" si="188"/>
        <v>4.8270008878056228</v>
      </c>
    </row>
    <row r="1320" spans="1:13" x14ac:dyDescent="0.2">
      <c r="A1320" t="s">
        <v>16</v>
      </c>
      <c r="B1320" s="1">
        <v>36728</v>
      </c>
      <c r="C1320" s="2">
        <f t="shared" si="180"/>
        <v>36728</v>
      </c>
      <c r="D1320" s="4">
        <f t="shared" si="181"/>
        <v>36728</v>
      </c>
      <c r="E1320" s="3">
        <v>40.622</v>
      </c>
      <c r="F1320" s="3">
        <f t="shared" si="182"/>
        <v>4.0621999999999998E-5</v>
      </c>
      <c r="G1320" s="3">
        <f t="shared" si="183"/>
        <v>5.6899235399999993E-4</v>
      </c>
      <c r="H1320" s="3">
        <f t="shared" si="184"/>
        <v>568.99235399999998</v>
      </c>
      <c r="I1320" s="3">
        <v>0.15</v>
      </c>
      <c r="J1320" s="3">
        <f t="shared" si="185"/>
        <v>1.4999999999999999E-7</v>
      </c>
      <c r="K1320" s="3">
        <f t="shared" si="186"/>
        <v>4.6460999999999994E-6</v>
      </c>
      <c r="L1320" s="3">
        <f t="shared" si="187"/>
        <v>4.6460999999999997</v>
      </c>
      <c r="M1320" s="3">
        <f t="shared" si="188"/>
        <v>122.46666107057533</v>
      </c>
    </row>
    <row r="1321" spans="1:13" x14ac:dyDescent="0.2">
      <c r="A1321" t="s">
        <v>13</v>
      </c>
      <c r="B1321" s="1">
        <v>36728</v>
      </c>
      <c r="C1321" s="2">
        <f t="shared" si="180"/>
        <v>36728</v>
      </c>
      <c r="D1321" s="4">
        <f t="shared" si="181"/>
        <v>36728</v>
      </c>
      <c r="E1321" s="3">
        <v>30.981999999999999</v>
      </c>
      <c r="F1321" s="3">
        <f t="shared" si="182"/>
        <v>3.0981999999999996E-5</v>
      </c>
      <c r="G1321" s="3">
        <f t="shared" si="183"/>
        <v>4.3396487399999993E-4</v>
      </c>
      <c r="H1321" s="3">
        <f t="shared" si="184"/>
        <v>433.96487399999995</v>
      </c>
      <c r="I1321" s="3">
        <v>0.29599999999999999</v>
      </c>
      <c r="J1321" s="3">
        <f t="shared" si="185"/>
        <v>2.9599999999999995E-7</v>
      </c>
      <c r="K1321" s="3">
        <f t="shared" si="186"/>
        <v>9.1683039999999992E-6</v>
      </c>
      <c r="L1321" s="3">
        <f t="shared" si="187"/>
        <v>9.1683039999999991</v>
      </c>
      <c r="M1321" s="3">
        <f t="shared" si="188"/>
        <v>47.333168053764361</v>
      </c>
    </row>
    <row r="1322" spans="1:13" x14ac:dyDescent="0.2">
      <c r="A1322" t="s">
        <v>16</v>
      </c>
      <c r="B1322" s="1">
        <v>36731</v>
      </c>
      <c r="C1322" s="2">
        <f t="shared" si="180"/>
        <v>36731</v>
      </c>
      <c r="D1322" s="4">
        <f t="shared" si="181"/>
        <v>36731</v>
      </c>
      <c r="E1322" s="3">
        <v>40.993000000000002</v>
      </c>
      <c r="F1322" s="3">
        <f t="shared" si="182"/>
        <v>4.0992999999999999E-5</v>
      </c>
      <c r="G1322" s="3">
        <f t="shared" si="183"/>
        <v>5.7418895099999999E-4</v>
      </c>
      <c r="H1322" s="3">
        <f t="shared" si="184"/>
        <v>574.18895099999997</v>
      </c>
      <c r="I1322" s="3">
        <v>1.83</v>
      </c>
      <c r="J1322" s="3">
        <f t="shared" si="185"/>
        <v>1.8300000000000001E-6</v>
      </c>
      <c r="K1322" s="3">
        <f t="shared" si="186"/>
        <v>5.6682419999999999E-5</v>
      </c>
      <c r="L1322" s="3">
        <f t="shared" si="187"/>
        <v>56.68242</v>
      </c>
      <c r="M1322" s="3">
        <f t="shared" si="188"/>
        <v>10.129930073557198</v>
      </c>
    </row>
    <row r="1323" spans="1:13" x14ac:dyDescent="0.2">
      <c r="A1323" t="s">
        <v>16</v>
      </c>
      <c r="B1323" s="1">
        <v>36734</v>
      </c>
      <c r="C1323" s="2">
        <f t="shared" si="180"/>
        <v>36734</v>
      </c>
      <c r="D1323" s="4">
        <f t="shared" si="181"/>
        <v>36734</v>
      </c>
      <c r="E1323" s="3">
        <v>41.381999999999998</v>
      </c>
      <c r="F1323" s="3">
        <f t="shared" si="182"/>
        <v>4.1381999999999998E-5</v>
      </c>
      <c r="G1323" s="3">
        <f t="shared" si="183"/>
        <v>5.7963767399999994E-4</v>
      </c>
      <c r="H1323" s="3">
        <f t="shared" si="184"/>
        <v>579.63767399999995</v>
      </c>
      <c r="I1323" s="3">
        <v>1.56</v>
      </c>
      <c r="J1323" s="3">
        <f t="shared" si="185"/>
        <v>1.5599999999999999E-6</v>
      </c>
      <c r="K1323" s="3">
        <f t="shared" si="186"/>
        <v>4.831944E-5</v>
      </c>
      <c r="L1323" s="3">
        <f t="shared" si="187"/>
        <v>48.31944</v>
      </c>
      <c r="M1323" s="3">
        <f t="shared" si="188"/>
        <v>11.995951815666738</v>
      </c>
    </row>
    <row r="1324" spans="1:13" x14ac:dyDescent="0.2">
      <c r="A1324" t="s">
        <v>16</v>
      </c>
      <c r="B1324" s="1">
        <v>36737</v>
      </c>
      <c r="C1324" s="2">
        <f t="shared" si="180"/>
        <v>36737</v>
      </c>
      <c r="D1324" s="4">
        <f t="shared" si="181"/>
        <v>36737</v>
      </c>
      <c r="E1324" s="3">
        <v>41.334000000000003</v>
      </c>
      <c r="F1324" s="3">
        <f t="shared" si="182"/>
        <v>4.1334000000000001E-5</v>
      </c>
      <c r="G1324" s="3">
        <f t="shared" si="183"/>
        <v>5.7896533800000003E-4</v>
      </c>
      <c r="H1324" s="3">
        <f t="shared" si="184"/>
        <v>578.96533799999997</v>
      </c>
      <c r="I1324" s="3">
        <v>0.43</v>
      </c>
      <c r="J1324" s="3">
        <f t="shared" si="185"/>
        <v>4.2999999999999996E-7</v>
      </c>
      <c r="K1324" s="3">
        <f t="shared" si="186"/>
        <v>1.3318819999999998E-5</v>
      </c>
      <c r="L1324" s="3">
        <f t="shared" si="187"/>
        <v>13.318819999999999</v>
      </c>
      <c r="M1324" s="3">
        <f t="shared" si="188"/>
        <v>43.469717137103743</v>
      </c>
    </row>
    <row r="1325" spans="1:13" x14ac:dyDescent="0.2">
      <c r="A1325" t="s">
        <v>16</v>
      </c>
      <c r="B1325" s="1">
        <v>36740</v>
      </c>
      <c r="C1325" s="2">
        <f t="shared" si="180"/>
        <v>36740</v>
      </c>
      <c r="D1325" s="4">
        <f t="shared" si="181"/>
        <v>36740</v>
      </c>
      <c r="E1325" s="3">
        <v>41.351999999999997</v>
      </c>
      <c r="F1325" s="3">
        <f t="shared" si="182"/>
        <v>4.1351999999999993E-5</v>
      </c>
      <c r="G1325" s="3">
        <f t="shared" si="183"/>
        <v>5.7921746399999992E-4</v>
      </c>
      <c r="H1325" s="3">
        <f t="shared" si="184"/>
        <v>579.21746399999995</v>
      </c>
      <c r="I1325" s="3">
        <v>0.45</v>
      </c>
      <c r="J1325" s="3">
        <f t="shared" si="185"/>
        <v>4.4999999999999998E-7</v>
      </c>
      <c r="K1325" s="3">
        <f t="shared" si="186"/>
        <v>1.39383E-5</v>
      </c>
      <c r="L1325" s="3">
        <f t="shared" si="187"/>
        <v>13.9383</v>
      </c>
      <c r="M1325" s="3">
        <f t="shared" si="188"/>
        <v>41.555818428359267</v>
      </c>
    </row>
    <row r="1326" spans="1:13" x14ac:dyDescent="0.2">
      <c r="A1326" t="s">
        <v>16</v>
      </c>
      <c r="B1326" s="1">
        <v>36743</v>
      </c>
      <c r="C1326" s="2">
        <f t="shared" si="180"/>
        <v>36743</v>
      </c>
      <c r="D1326" s="4">
        <f t="shared" si="181"/>
        <v>36743</v>
      </c>
      <c r="E1326" s="3">
        <v>41.356000000000002</v>
      </c>
      <c r="F1326" s="3">
        <f t="shared" si="182"/>
        <v>4.1356000000000002E-5</v>
      </c>
      <c r="G1326" s="3">
        <f t="shared" si="183"/>
        <v>5.7927349200000003E-4</v>
      </c>
      <c r="H1326" s="3">
        <f t="shared" si="184"/>
        <v>579.27349200000003</v>
      </c>
      <c r="I1326" s="3">
        <v>1.32</v>
      </c>
      <c r="J1326" s="3">
        <f t="shared" si="185"/>
        <v>1.3200000000000001E-6</v>
      </c>
      <c r="K1326" s="3">
        <f t="shared" si="186"/>
        <v>4.0885679999999999E-5</v>
      </c>
      <c r="L1326" s="3">
        <f t="shared" si="187"/>
        <v>40.885680000000001</v>
      </c>
      <c r="M1326" s="3">
        <f t="shared" si="188"/>
        <v>14.168126639938484</v>
      </c>
    </row>
    <row r="1327" spans="1:13" x14ac:dyDescent="0.2">
      <c r="A1327" t="s">
        <v>16</v>
      </c>
      <c r="B1327" s="1">
        <v>36745</v>
      </c>
      <c r="C1327" s="2">
        <f t="shared" si="180"/>
        <v>36745</v>
      </c>
      <c r="D1327" s="4">
        <f t="shared" si="181"/>
        <v>36745</v>
      </c>
      <c r="E1327" s="3">
        <v>33.795000000000002</v>
      </c>
      <c r="F1327" s="3">
        <f t="shared" si="182"/>
        <v>3.3794999999999997E-5</v>
      </c>
      <c r="G1327" s="3">
        <f t="shared" si="183"/>
        <v>4.7336656499999993E-4</v>
      </c>
      <c r="H1327" s="3">
        <f t="shared" si="184"/>
        <v>473.36656499999992</v>
      </c>
      <c r="I1327" s="3">
        <v>0.61</v>
      </c>
      <c r="J1327" s="3">
        <f t="shared" si="185"/>
        <v>6.0999999999999998E-7</v>
      </c>
      <c r="K1327" s="3">
        <f t="shared" si="186"/>
        <v>1.8894139999999999E-5</v>
      </c>
      <c r="L1327" s="3">
        <f t="shared" si="187"/>
        <v>18.89414</v>
      </c>
      <c r="M1327" s="3">
        <f t="shared" si="188"/>
        <v>25.053617947151864</v>
      </c>
    </row>
    <row r="1328" spans="1:13" x14ac:dyDescent="0.2">
      <c r="A1328" t="s">
        <v>16</v>
      </c>
      <c r="B1328" s="1">
        <v>36748</v>
      </c>
      <c r="C1328" s="2">
        <f t="shared" si="180"/>
        <v>36748</v>
      </c>
      <c r="D1328" s="4">
        <f t="shared" si="181"/>
        <v>36748</v>
      </c>
      <c r="E1328" s="3">
        <v>102.86</v>
      </c>
      <c r="F1328" s="3">
        <f t="shared" si="182"/>
        <v>1.0286E-4</v>
      </c>
      <c r="G1328" s="3">
        <f t="shared" si="183"/>
        <v>1.4407600200000001E-3</v>
      </c>
      <c r="H1328" s="3">
        <f t="shared" si="184"/>
        <v>1440.7600199999999</v>
      </c>
      <c r="I1328" s="3">
        <v>0.01</v>
      </c>
      <c r="J1328" s="3">
        <f t="shared" si="185"/>
        <v>1E-8</v>
      </c>
      <c r="K1328" s="3">
        <f t="shared" si="186"/>
        <v>3.0974000000000002E-7</v>
      </c>
      <c r="L1328" s="3">
        <f t="shared" si="187"/>
        <v>0.30974000000000002</v>
      </c>
      <c r="M1328" s="3">
        <f t="shared" si="188"/>
        <v>4651.5142377477878</v>
      </c>
    </row>
    <row r="1329" spans="1:13" x14ac:dyDescent="0.2">
      <c r="A1329" t="s">
        <v>16</v>
      </c>
      <c r="B1329" s="1">
        <v>36751</v>
      </c>
      <c r="C1329" s="2">
        <f t="shared" si="180"/>
        <v>36751</v>
      </c>
      <c r="D1329" s="4">
        <f t="shared" si="181"/>
        <v>36751</v>
      </c>
      <c r="E1329" s="3">
        <v>94.712999999999994</v>
      </c>
      <c r="F1329" s="3">
        <f t="shared" si="182"/>
        <v>9.4712999999999986E-5</v>
      </c>
      <c r="G1329" s="3">
        <f t="shared" si="183"/>
        <v>1.3266449909999998E-3</v>
      </c>
      <c r="H1329" s="3">
        <f t="shared" si="184"/>
        <v>1326.6449909999999</v>
      </c>
      <c r="I1329" s="3">
        <v>0.01</v>
      </c>
      <c r="J1329" s="3">
        <f t="shared" si="185"/>
        <v>1E-8</v>
      </c>
      <c r="K1329" s="3">
        <f t="shared" si="186"/>
        <v>3.0974000000000002E-7</v>
      </c>
      <c r="L1329" s="3">
        <f t="shared" si="187"/>
        <v>0.30974000000000002</v>
      </c>
      <c r="M1329" s="3">
        <f t="shared" si="188"/>
        <v>4283.0922418802866</v>
      </c>
    </row>
    <row r="1330" spans="1:13" x14ac:dyDescent="0.2">
      <c r="A1330" t="s">
        <v>16</v>
      </c>
      <c r="B1330" s="1">
        <v>36754</v>
      </c>
      <c r="C1330" s="2">
        <f t="shared" si="180"/>
        <v>36754</v>
      </c>
      <c r="D1330" s="4">
        <f t="shared" si="181"/>
        <v>36754</v>
      </c>
      <c r="E1330" s="3">
        <v>48.975000000000001</v>
      </c>
      <c r="F1330" s="3">
        <f t="shared" si="182"/>
        <v>4.8974999999999998E-5</v>
      </c>
      <c r="G1330" s="3">
        <f t="shared" si="183"/>
        <v>6.8599282499999992E-4</v>
      </c>
      <c r="H1330" s="3">
        <f t="shared" si="184"/>
        <v>685.99282499999993</v>
      </c>
      <c r="I1330" s="3">
        <v>0.79</v>
      </c>
      <c r="J1330" s="3">
        <f t="shared" si="185"/>
        <v>7.8999999999999995E-7</v>
      </c>
      <c r="K1330" s="3">
        <f t="shared" si="186"/>
        <v>2.4469459999999997E-5</v>
      </c>
      <c r="L1330" s="3">
        <f t="shared" si="187"/>
        <v>24.469459999999998</v>
      </c>
      <c r="M1330" s="3">
        <f t="shared" si="188"/>
        <v>28.034653196269961</v>
      </c>
    </row>
    <row r="1331" spans="1:13" x14ac:dyDescent="0.2">
      <c r="A1331" t="s">
        <v>16</v>
      </c>
      <c r="B1331" s="1">
        <v>36757</v>
      </c>
      <c r="C1331" s="2">
        <f t="shared" si="180"/>
        <v>36757</v>
      </c>
      <c r="D1331" s="4">
        <f t="shared" si="181"/>
        <v>36757</v>
      </c>
      <c r="E1331" s="3">
        <v>51.460999999999999</v>
      </c>
      <c r="F1331" s="3">
        <f t="shared" si="182"/>
        <v>5.1460999999999994E-5</v>
      </c>
      <c r="G1331" s="3">
        <f t="shared" si="183"/>
        <v>7.2081422699999992E-4</v>
      </c>
      <c r="H1331" s="3">
        <f t="shared" si="184"/>
        <v>720.81422699999996</v>
      </c>
      <c r="I1331" s="3">
        <v>0.73</v>
      </c>
      <c r="J1331" s="3">
        <f t="shared" si="185"/>
        <v>7.3E-7</v>
      </c>
      <c r="K1331" s="3">
        <f t="shared" si="186"/>
        <v>2.2611019999999999E-5</v>
      </c>
      <c r="L1331" s="3">
        <f t="shared" si="187"/>
        <v>22.61102</v>
      </c>
      <c r="M1331" s="3">
        <f t="shared" si="188"/>
        <v>31.878890337543375</v>
      </c>
    </row>
    <row r="1332" spans="1:13" x14ac:dyDescent="0.2">
      <c r="A1332" t="s">
        <v>16</v>
      </c>
      <c r="B1332" s="1">
        <v>36760</v>
      </c>
      <c r="C1332" s="2">
        <f t="shared" si="180"/>
        <v>36760</v>
      </c>
      <c r="D1332" s="4">
        <f t="shared" si="181"/>
        <v>36760</v>
      </c>
      <c r="E1332" s="3">
        <v>42.494999999999997</v>
      </c>
      <c r="F1332" s="3">
        <f t="shared" si="182"/>
        <v>4.2494999999999999E-5</v>
      </c>
      <c r="G1332" s="3">
        <f t="shared" si="183"/>
        <v>5.9522746500000002E-4</v>
      </c>
      <c r="H1332" s="3">
        <f t="shared" si="184"/>
        <v>595.22746500000005</v>
      </c>
      <c r="I1332" s="3">
        <v>0.19</v>
      </c>
      <c r="J1332" s="3">
        <f t="shared" si="185"/>
        <v>1.8999999999999998E-7</v>
      </c>
      <c r="K1332" s="3">
        <f t="shared" si="186"/>
        <v>5.8850599999999995E-6</v>
      </c>
      <c r="L1332" s="3">
        <f t="shared" si="187"/>
        <v>5.8850599999999993</v>
      </c>
      <c r="M1332" s="3">
        <f t="shared" si="188"/>
        <v>101.14212344479073</v>
      </c>
    </row>
    <row r="1333" spans="1:13" x14ac:dyDescent="0.2">
      <c r="A1333" t="s">
        <v>16</v>
      </c>
      <c r="B1333" s="1">
        <v>36763</v>
      </c>
      <c r="C1333" s="2">
        <f t="shared" si="180"/>
        <v>36763</v>
      </c>
      <c r="D1333" s="4">
        <f t="shared" si="181"/>
        <v>36763</v>
      </c>
      <c r="E1333" s="3">
        <v>0.01</v>
      </c>
      <c r="F1333" s="3">
        <f t="shared" si="182"/>
        <v>1E-8</v>
      </c>
      <c r="G1333" s="3">
        <f t="shared" si="183"/>
        <v>1.4007000000000001E-7</v>
      </c>
      <c r="H1333" s="3">
        <f t="shared" si="184"/>
        <v>0.14007</v>
      </c>
      <c r="I1333" s="3">
        <v>0.4</v>
      </c>
      <c r="J1333" s="3">
        <f t="shared" si="185"/>
        <v>3.9999999999999998E-7</v>
      </c>
      <c r="K1333" s="3">
        <f t="shared" si="186"/>
        <v>1.2389599999999999E-5</v>
      </c>
      <c r="L1333" s="3">
        <f t="shared" si="187"/>
        <v>12.3896</v>
      </c>
      <c r="M1333" s="3">
        <f t="shared" si="188"/>
        <v>1.1305449732033318E-2</v>
      </c>
    </row>
    <row r="1334" spans="1:13" x14ac:dyDescent="0.2">
      <c r="A1334" t="s">
        <v>16</v>
      </c>
      <c r="B1334" s="1">
        <v>36766</v>
      </c>
      <c r="C1334" s="2">
        <f t="shared" si="180"/>
        <v>36766</v>
      </c>
      <c r="D1334" s="4">
        <f t="shared" si="181"/>
        <v>36766</v>
      </c>
      <c r="E1334" s="3">
        <v>55.966000000000001</v>
      </c>
      <c r="F1334" s="3">
        <f t="shared" si="182"/>
        <v>5.5965999999999999E-5</v>
      </c>
      <c r="G1334" s="3">
        <f t="shared" si="183"/>
        <v>7.8391576199999993E-4</v>
      </c>
      <c r="H1334" s="3">
        <f t="shared" si="184"/>
        <v>783.91576199999997</v>
      </c>
      <c r="I1334" s="3">
        <v>0.65</v>
      </c>
      <c r="J1334" s="3">
        <f t="shared" si="185"/>
        <v>6.5000000000000002E-7</v>
      </c>
      <c r="K1334" s="3">
        <f t="shared" si="186"/>
        <v>2.0133100000000002E-5</v>
      </c>
      <c r="L1334" s="3">
        <f t="shared" si="187"/>
        <v>20.133100000000002</v>
      </c>
      <c r="M1334" s="3">
        <f t="shared" si="188"/>
        <v>38.936664597106251</v>
      </c>
    </row>
    <row r="1335" spans="1:13" x14ac:dyDescent="0.2">
      <c r="A1335" t="s">
        <v>14</v>
      </c>
      <c r="B1335" s="1">
        <v>36767</v>
      </c>
      <c r="C1335" s="2">
        <f t="shared" si="180"/>
        <v>36767</v>
      </c>
      <c r="D1335" s="4">
        <f t="shared" si="181"/>
        <v>36767</v>
      </c>
      <c r="E1335" s="3">
        <v>32.237000000000002</v>
      </c>
      <c r="F1335" s="3">
        <f t="shared" si="182"/>
        <v>3.2237000000000003E-5</v>
      </c>
      <c r="G1335" s="3">
        <f t="shared" si="183"/>
        <v>4.5154365900000002E-4</v>
      </c>
      <c r="H1335" s="3">
        <f t="shared" si="184"/>
        <v>451.54365900000005</v>
      </c>
      <c r="I1335" s="3">
        <v>0.20300000000000001</v>
      </c>
      <c r="J1335" s="3">
        <f t="shared" si="185"/>
        <v>2.03E-7</v>
      </c>
      <c r="K1335" s="3">
        <f t="shared" si="186"/>
        <v>6.2877220000000001E-6</v>
      </c>
      <c r="L1335" s="3">
        <f t="shared" si="187"/>
        <v>6.2877220000000005</v>
      </c>
      <c r="M1335" s="3">
        <f t="shared" si="188"/>
        <v>71.81355330277006</v>
      </c>
    </row>
    <row r="1336" spans="1:13" x14ac:dyDescent="0.2">
      <c r="A1336" t="s">
        <v>15</v>
      </c>
      <c r="B1336" s="1">
        <v>36767</v>
      </c>
      <c r="C1336" s="2">
        <f t="shared" si="180"/>
        <v>36767</v>
      </c>
      <c r="D1336" s="4">
        <f t="shared" si="181"/>
        <v>36767</v>
      </c>
      <c r="E1336" s="3">
        <v>20.728000000000002</v>
      </c>
      <c r="F1336" s="3">
        <f t="shared" si="182"/>
        <v>2.0728000000000002E-5</v>
      </c>
      <c r="G1336" s="3">
        <f t="shared" si="183"/>
        <v>2.9033709600000005E-4</v>
      </c>
      <c r="H1336" s="3">
        <f t="shared" si="184"/>
        <v>290.33709600000003</v>
      </c>
      <c r="I1336" s="3">
        <v>0.16</v>
      </c>
      <c r="J1336" s="3">
        <f t="shared" si="185"/>
        <v>1.6E-7</v>
      </c>
      <c r="K1336" s="3">
        <f t="shared" si="186"/>
        <v>4.9558400000000003E-6</v>
      </c>
      <c r="L1336" s="3">
        <f t="shared" si="187"/>
        <v>4.9558400000000002</v>
      </c>
      <c r="M1336" s="3">
        <f t="shared" si="188"/>
        <v>58.584840511396656</v>
      </c>
    </row>
    <row r="1337" spans="1:13" x14ac:dyDescent="0.2">
      <c r="A1337" t="s">
        <v>13</v>
      </c>
      <c r="B1337" s="1">
        <v>36768</v>
      </c>
      <c r="C1337" s="2">
        <f t="shared" si="180"/>
        <v>36768</v>
      </c>
      <c r="D1337" s="4">
        <f t="shared" si="181"/>
        <v>36768</v>
      </c>
      <c r="E1337" s="3">
        <v>25.225999999999999</v>
      </c>
      <c r="F1337" s="3">
        <f t="shared" si="182"/>
        <v>2.5225999999999999E-5</v>
      </c>
      <c r="G1337" s="3">
        <f t="shared" si="183"/>
        <v>3.5334058199999995E-4</v>
      </c>
      <c r="H1337" s="3">
        <f t="shared" si="184"/>
        <v>353.34058199999993</v>
      </c>
      <c r="I1337" s="3">
        <v>0.35799999999999998</v>
      </c>
      <c r="J1337" s="3">
        <f t="shared" si="185"/>
        <v>3.5799999999999995E-7</v>
      </c>
      <c r="K1337" s="3">
        <f t="shared" si="186"/>
        <v>1.1088691999999999E-5</v>
      </c>
      <c r="L1337" s="3">
        <f t="shared" si="187"/>
        <v>11.088692</v>
      </c>
      <c r="M1337" s="3">
        <f t="shared" si="188"/>
        <v>31.864946920700831</v>
      </c>
    </row>
    <row r="1338" spans="1:13" x14ac:dyDescent="0.2">
      <c r="A1338" t="s">
        <v>16</v>
      </c>
      <c r="B1338" s="1">
        <v>36769</v>
      </c>
      <c r="C1338" s="2">
        <f t="shared" si="180"/>
        <v>36769</v>
      </c>
      <c r="D1338" s="4">
        <f t="shared" si="181"/>
        <v>36769</v>
      </c>
      <c r="E1338" s="3">
        <v>40.197000000000003</v>
      </c>
      <c r="F1338" s="3">
        <f t="shared" si="182"/>
        <v>4.0197000000000002E-5</v>
      </c>
      <c r="G1338" s="3">
        <f t="shared" si="183"/>
        <v>5.6303937899999999E-4</v>
      </c>
      <c r="H1338" s="3">
        <f t="shared" si="184"/>
        <v>563.03937899999994</v>
      </c>
      <c r="I1338" s="3">
        <v>0.39</v>
      </c>
      <c r="J1338" s="3">
        <f t="shared" si="185"/>
        <v>3.8999999999999997E-7</v>
      </c>
      <c r="K1338" s="3">
        <f t="shared" si="186"/>
        <v>1.207986E-5</v>
      </c>
      <c r="L1338" s="3">
        <f t="shared" si="187"/>
        <v>12.07986</v>
      </c>
      <c r="M1338" s="3">
        <f t="shared" si="188"/>
        <v>46.609760295235205</v>
      </c>
    </row>
    <row r="1339" spans="1:13" x14ac:dyDescent="0.2">
      <c r="A1339" t="s">
        <v>16</v>
      </c>
      <c r="B1339" s="1">
        <v>36772</v>
      </c>
      <c r="C1339" s="2">
        <f t="shared" si="180"/>
        <v>36772</v>
      </c>
      <c r="D1339" s="4">
        <f t="shared" si="181"/>
        <v>36772</v>
      </c>
      <c r="E1339" s="3">
        <v>41.665999999999997</v>
      </c>
      <c r="F1339" s="3">
        <f t="shared" si="182"/>
        <v>4.1665999999999997E-5</v>
      </c>
      <c r="G1339" s="3">
        <f t="shared" si="183"/>
        <v>5.8361566199999996E-4</v>
      </c>
      <c r="H1339" s="3">
        <f t="shared" si="184"/>
        <v>583.61566199999993</v>
      </c>
      <c r="I1339" s="3">
        <v>0.24</v>
      </c>
      <c r="J1339" s="3">
        <f t="shared" si="185"/>
        <v>2.3999999999999998E-7</v>
      </c>
      <c r="K1339" s="3">
        <f t="shared" si="186"/>
        <v>7.4337599999999996E-6</v>
      </c>
      <c r="L1339" s="3">
        <f t="shared" si="187"/>
        <v>7.4337599999999995</v>
      </c>
      <c r="M1339" s="3">
        <f t="shared" si="188"/>
        <v>78.508811422483376</v>
      </c>
    </row>
    <row r="1340" spans="1:13" x14ac:dyDescent="0.2">
      <c r="A1340" t="s">
        <v>16</v>
      </c>
      <c r="B1340" s="1">
        <v>36775</v>
      </c>
      <c r="C1340" s="2">
        <f t="shared" si="180"/>
        <v>36775</v>
      </c>
      <c r="D1340" s="4">
        <f t="shared" si="181"/>
        <v>36775</v>
      </c>
      <c r="E1340" s="3">
        <v>84.349000000000004</v>
      </c>
      <c r="F1340" s="3">
        <f t="shared" si="182"/>
        <v>8.4349000000000002E-5</v>
      </c>
      <c r="G1340" s="3">
        <f t="shared" si="183"/>
        <v>1.1814764430000001E-3</v>
      </c>
      <c r="H1340" s="3">
        <f t="shared" si="184"/>
        <v>1181.476443</v>
      </c>
      <c r="I1340" s="3">
        <v>0.01</v>
      </c>
      <c r="J1340" s="3">
        <f t="shared" si="185"/>
        <v>1E-8</v>
      </c>
      <c r="K1340" s="3">
        <f t="shared" si="186"/>
        <v>3.0974000000000002E-7</v>
      </c>
      <c r="L1340" s="3">
        <f t="shared" si="187"/>
        <v>0.30974000000000002</v>
      </c>
      <c r="M1340" s="3">
        <f t="shared" si="188"/>
        <v>3814.4135177891135</v>
      </c>
    </row>
    <row r="1341" spans="1:13" x14ac:dyDescent="0.2">
      <c r="A1341" t="s">
        <v>16</v>
      </c>
      <c r="B1341" s="1">
        <v>36778</v>
      </c>
      <c r="C1341" s="2">
        <f t="shared" si="180"/>
        <v>36778</v>
      </c>
      <c r="D1341" s="4">
        <f t="shared" si="181"/>
        <v>36778</v>
      </c>
      <c r="E1341" s="3">
        <v>34.103000000000002</v>
      </c>
      <c r="F1341" s="3">
        <f t="shared" si="182"/>
        <v>3.4103000000000002E-5</v>
      </c>
      <c r="G1341" s="3">
        <f t="shared" si="183"/>
        <v>4.7768072100000001E-4</v>
      </c>
      <c r="H1341" s="3">
        <f t="shared" si="184"/>
        <v>477.68072100000001</v>
      </c>
      <c r="I1341" s="3">
        <v>0.14000000000000001</v>
      </c>
      <c r="J1341" s="3">
        <f t="shared" si="185"/>
        <v>1.4000000000000001E-7</v>
      </c>
      <c r="K1341" s="3">
        <f t="shared" si="186"/>
        <v>4.3363600000000003E-6</v>
      </c>
      <c r="L1341" s="3">
        <f t="shared" si="187"/>
        <v>4.33636</v>
      </c>
      <c r="M1341" s="3">
        <f t="shared" si="188"/>
        <v>110.15707206043778</v>
      </c>
    </row>
    <row r="1342" spans="1:13" x14ac:dyDescent="0.2">
      <c r="A1342" t="s">
        <v>16</v>
      </c>
      <c r="B1342" s="1">
        <v>36781</v>
      </c>
      <c r="C1342" s="2">
        <f t="shared" si="180"/>
        <v>36781</v>
      </c>
      <c r="D1342" s="4">
        <f t="shared" si="181"/>
        <v>36781</v>
      </c>
      <c r="E1342" s="3">
        <v>32.014000000000003</v>
      </c>
      <c r="F1342" s="3">
        <f t="shared" si="182"/>
        <v>3.2014000000000002E-5</v>
      </c>
      <c r="G1342" s="3">
        <f t="shared" si="183"/>
        <v>4.4842009800000003E-4</v>
      </c>
      <c r="H1342" s="3">
        <f t="shared" si="184"/>
        <v>448.42009800000005</v>
      </c>
      <c r="I1342" s="3">
        <v>0.48</v>
      </c>
      <c r="J1342" s="3">
        <f t="shared" si="185"/>
        <v>4.7999999999999996E-7</v>
      </c>
      <c r="K1342" s="3">
        <f t="shared" si="186"/>
        <v>1.4867519999999999E-5</v>
      </c>
      <c r="L1342" s="3">
        <f t="shared" si="187"/>
        <v>14.867519999999999</v>
      </c>
      <c r="M1342" s="3">
        <f t="shared" si="188"/>
        <v>30.161055643442893</v>
      </c>
    </row>
    <row r="1343" spans="1:13" x14ac:dyDescent="0.2">
      <c r="A1343" t="s">
        <v>16</v>
      </c>
      <c r="B1343" s="1">
        <v>36784</v>
      </c>
      <c r="C1343" s="2">
        <f t="shared" si="180"/>
        <v>36784</v>
      </c>
      <c r="D1343" s="4">
        <f t="shared" si="181"/>
        <v>36784</v>
      </c>
      <c r="E1343" s="3">
        <v>49.314999999999998</v>
      </c>
      <c r="F1343" s="3">
        <f t="shared" si="182"/>
        <v>4.9314999999999998E-5</v>
      </c>
      <c r="G1343" s="3">
        <f t="shared" si="183"/>
        <v>6.9075520499999998E-4</v>
      </c>
      <c r="H1343" s="3">
        <f t="shared" si="184"/>
        <v>690.75520499999993</v>
      </c>
      <c r="I1343" s="3">
        <v>0.44</v>
      </c>
      <c r="J1343" s="3">
        <f t="shared" si="185"/>
        <v>4.3999999999999997E-7</v>
      </c>
      <c r="K1343" s="3">
        <f t="shared" si="186"/>
        <v>1.3628559999999999E-5</v>
      </c>
      <c r="L1343" s="3">
        <f t="shared" si="187"/>
        <v>13.628559999999998</v>
      </c>
      <c r="M1343" s="3">
        <f t="shared" si="188"/>
        <v>50.684386685020279</v>
      </c>
    </row>
    <row r="1344" spans="1:13" x14ac:dyDescent="0.2">
      <c r="A1344" t="s">
        <v>16</v>
      </c>
      <c r="B1344" s="1">
        <v>36787</v>
      </c>
      <c r="C1344" s="2">
        <f t="shared" si="180"/>
        <v>36787</v>
      </c>
      <c r="D1344" s="4">
        <f t="shared" si="181"/>
        <v>36787</v>
      </c>
      <c r="E1344" s="3">
        <v>51.652000000000001</v>
      </c>
      <c r="F1344" s="3">
        <f t="shared" si="182"/>
        <v>5.1651999999999999E-5</v>
      </c>
      <c r="G1344" s="3">
        <f t="shared" si="183"/>
        <v>7.2348956399999993E-4</v>
      </c>
      <c r="H1344" s="3">
        <f t="shared" si="184"/>
        <v>723.48956399999997</v>
      </c>
      <c r="I1344" s="3">
        <v>0.01</v>
      </c>
      <c r="J1344" s="3">
        <f t="shared" si="185"/>
        <v>1E-8</v>
      </c>
      <c r="K1344" s="3">
        <f t="shared" si="186"/>
        <v>3.0974000000000002E-7</v>
      </c>
      <c r="L1344" s="3">
        <f t="shared" si="187"/>
        <v>0.30974000000000002</v>
      </c>
      <c r="M1344" s="3">
        <f t="shared" si="188"/>
        <v>2335.7963582359398</v>
      </c>
    </row>
    <row r="1345" spans="1:13" x14ac:dyDescent="0.2">
      <c r="A1345" t="s">
        <v>16</v>
      </c>
      <c r="B1345" s="1">
        <v>36790</v>
      </c>
      <c r="C1345" s="2">
        <f t="shared" si="180"/>
        <v>36790</v>
      </c>
      <c r="D1345" s="4">
        <f t="shared" si="181"/>
        <v>36790</v>
      </c>
      <c r="E1345" s="3">
        <v>44.542000000000002</v>
      </c>
      <c r="F1345" s="3">
        <f t="shared" si="182"/>
        <v>4.4542000000000001E-5</v>
      </c>
      <c r="G1345" s="3">
        <f t="shared" si="183"/>
        <v>6.23899794E-4</v>
      </c>
      <c r="H1345" s="3">
        <f t="shared" si="184"/>
        <v>623.89979400000004</v>
      </c>
      <c r="I1345" s="3">
        <v>0.25</v>
      </c>
      <c r="J1345" s="3">
        <f t="shared" si="185"/>
        <v>2.4999999999999999E-7</v>
      </c>
      <c r="K1345" s="3">
        <f t="shared" si="186"/>
        <v>7.7434999999999996E-6</v>
      </c>
      <c r="L1345" s="3">
        <f t="shared" si="187"/>
        <v>7.7435</v>
      </c>
      <c r="M1345" s="3">
        <f t="shared" si="188"/>
        <v>80.570774714276496</v>
      </c>
    </row>
    <row r="1346" spans="1:13" x14ac:dyDescent="0.2">
      <c r="A1346" t="s">
        <v>16</v>
      </c>
      <c r="B1346" s="1">
        <v>36793</v>
      </c>
      <c r="C1346" s="2">
        <f t="shared" si="180"/>
        <v>36793</v>
      </c>
      <c r="D1346" s="4">
        <f t="shared" si="181"/>
        <v>36793</v>
      </c>
      <c r="E1346" s="3">
        <v>46.24</v>
      </c>
      <c r="F1346" s="3">
        <f t="shared" si="182"/>
        <v>4.6239999999999998E-5</v>
      </c>
      <c r="G1346" s="3">
        <f t="shared" si="183"/>
        <v>6.4768367999999991E-4</v>
      </c>
      <c r="H1346" s="3">
        <f t="shared" si="184"/>
        <v>647.68367999999987</v>
      </c>
      <c r="I1346" s="3">
        <v>0.22</v>
      </c>
      <c r="J1346" s="3">
        <f t="shared" si="185"/>
        <v>2.1999999999999998E-7</v>
      </c>
      <c r="K1346" s="3">
        <f t="shared" si="186"/>
        <v>6.8142799999999996E-6</v>
      </c>
      <c r="L1346" s="3">
        <f t="shared" si="187"/>
        <v>6.8142799999999992</v>
      </c>
      <c r="M1346" s="3">
        <f t="shared" si="188"/>
        <v>95.047999201676475</v>
      </c>
    </row>
    <row r="1347" spans="1:13" x14ac:dyDescent="0.2">
      <c r="A1347" t="s">
        <v>16</v>
      </c>
      <c r="B1347" s="1">
        <v>36796</v>
      </c>
      <c r="C1347" s="2">
        <f t="shared" ref="C1347:C1410" si="189">B1347</f>
        <v>36796</v>
      </c>
      <c r="D1347" s="4">
        <f t="shared" ref="D1347:D1410" si="190">B1347</f>
        <v>36796</v>
      </c>
      <c r="E1347" s="3">
        <v>45.645000000000003</v>
      </c>
      <c r="F1347" s="3">
        <f t="shared" ref="F1347:F1410" si="191">E1347*0.000001</f>
        <v>4.5645000000000001E-5</v>
      </c>
      <c r="G1347" s="3">
        <f t="shared" ref="G1347:G1410" si="192">F1347*14.007</f>
        <v>6.39349515E-4</v>
      </c>
      <c r="H1347" s="3">
        <f t="shared" ref="H1347:H1410" si="193">G1347*1000000</f>
        <v>639.349515</v>
      </c>
      <c r="I1347" s="3">
        <v>0.2</v>
      </c>
      <c r="J1347" s="3">
        <f t="shared" ref="J1347:J1410" si="194">I1347*0.000001</f>
        <v>1.9999999999999999E-7</v>
      </c>
      <c r="K1347" s="3">
        <f t="shared" ref="K1347:K1410" si="195">J1347*30.974</f>
        <v>6.1947999999999995E-6</v>
      </c>
      <c r="L1347" s="3">
        <f t="shared" ref="L1347:L1410" si="196">K1347*1000000</f>
        <v>6.1947999999999999</v>
      </c>
      <c r="M1347" s="3">
        <f t="shared" ref="M1347:M1410" si="197">H1347/L1347</f>
        <v>103.20745060373217</v>
      </c>
    </row>
    <row r="1348" spans="1:13" x14ac:dyDescent="0.2">
      <c r="A1348" t="s">
        <v>14</v>
      </c>
      <c r="B1348" s="1">
        <v>36797</v>
      </c>
      <c r="C1348" s="2">
        <f t="shared" si="189"/>
        <v>36797</v>
      </c>
      <c r="D1348" s="4">
        <f t="shared" si="190"/>
        <v>36797</v>
      </c>
      <c r="E1348" s="3">
        <v>56.128999999999998</v>
      </c>
      <c r="F1348" s="3">
        <f t="shared" si="191"/>
        <v>5.6128999999999997E-5</v>
      </c>
      <c r="G1348" s="3">
        <f t="shared" si="192"/>
        <v>7.8619890299999997E-4</v>
      </c>
      <c r="H1348" s="3">
        <f t="shared" si="193"/>
        <v>786.19890299999997</v>
      </c>
      <c r="I1348" s="3">
        <v>0.105</v>
      </c>
      <c r="J1348" s="3">
        <f t="shared" si="194"/>
        <v>1.0499999999999999E-7</v>
      </c>
      <c r="K1348" s="3">
        <f t="shared" si="195"/>
        <v>3.2522699999999998E-6</v>
      </c>
      <c r="L1348" s="3">
        <f t="shared" si="196"/>
        <v>3.2522699999999998</v>
      </c>
      <c r="M1348" s="3">
        <f t="shared" si="197"/>
        <v>241.73850971782787</v>
      </c>
    </row>
    <row r="1349" spans="1:13" x14ac:dyDescent="0.2">
      <c r="A1349" t="s">
        <v>15</v>
      </c>
      <c r="B1349" s="1">
        <v>36797</v>
      </c>
      <c r="C1349" s="2">
        <f t="shared" si="189"/>
        <v>36797</v>
      </c>
      <c r="D1349" s="4">
        <f t="shared" si="190"/>
        <v>36797</v>
      </c>
      <c r="E1349" s="3">
        <v>19.114000000000001</v>
      </c>
      <c r="F1349" s="3">
        <f t="shared" si="191"/>
        <v>1.9114E-5</v>
      </c>
      <c r="G1349" s="3">
        <f t="shared" si="192"/>
        <v>2.6772979799999998E-4</v>
      </c>
      <c r="H1349" s="3">
        <f t="shared" si="193"/>
        <v>267.72979799999996</v>
      </c>
      <c r="I1349" s="3">
        <v>0.34300000000000003</v>
      </c>
      <c r="J1349" s="3">
        <f t="shared" si="194"/>
        <v>3.4299999999999999E-7</v>
      </c>
      <c r="K1349" s="3">
        <f t="shared" si="195"/>
        <v>1.0624082E-5</v>
      </c>
      <c r="L1349" s="3">
        <f t="shared" si="196"/>
        <v>10.624082</v>
      </c>
      <c r="M1349" s="3">
        <f t="shared" si="197"/>
        <v>25.200275939135256</v>
      </c>
    </row>
    <row r="1350" spans="1:13" x14ac:dyDescent="0.2">
      <c r="A1350" t="s">
        <v>13</v>
      </c>
      <c r="B1350" s="1">
        <v>36798</v>
      </c>
      <c r="C1350" s="2">
        <f t="shared" si="189"/>
        <v>36798</v>
      </c>
      <c r="D1350" s="4">
        <f t="shared" si="190"/>
        <v>36798</v>
      </c>
      <c r="E1350" s="3">
        <v>28.056000000000001</v>
      </c>
      <c r="F1350" s="3">
        <f t="shared" si="191"/>
        <v>2.8056E-5</v>
      </c>
      <c r="G1350" s="3">
        <f t="shared" si="192"/>
        <v>3.9298039199999997E-4</v>
      </c>
      <c r="H1350" s="3">
        <f t="shared" si="193"/>
        <v>392.98039199999999</v>
      </c>
      <c r="I1350" s="3">
        <v>0.13</v>
      </c>
      <c r="J1350" s="3">
        <f t="shared" si="194"/>
        <v>1.3E-7</v>
      </c>
      <c r="K1350" s="3">
        <f t="shared" si="195"/>
        <v>4.0266200000000003E-6</v>
      </c>
      <c r="L1350" s="3">
        <f t="shared" si="196"/>
        <v>4.0266200000000003</v>
      </c>
      <c r="M1350" s="3">
        <f t="shared" si="197"/>
        <v>97.59559928674669</v>
      </c>
    </row>
    <row r="1351" spans="1:13" x14ac:dyDescent="0.2">
      <c r="A1351" t="s">
        <v>16</v>
      </c>
      <c r="B1351" s="1">
        <v>36799</v>
      </c>
      <c r="C1351" s="2">
        <f t="shared" si="189"/>
        <v>36799</v>
      </c>
      <c r="D1351" s="4">
        <f t="shared" si="190"/>
        <v>36799</v>
      </c>
      <c r="E1351" s="3">
        <v>40.652999999999999</v>
      </c>
      <c r="F1351" s="3">
        <f t="shared" si="191"/>
        <v>4.0652999999999999E-5</v>
      </c>
      <c r="G1351" s="3">
        <f t="shared" si="192"/>
        <v>5.6942657099999993E-4</v>
      </c>
      <c r="H1351" s="3">
        <f t="shared" si="193"/>
        <v>569.42657099999997</v>
      </c>
      <c r="I1351" s="3">
        <v>0.21</v>
      </c>
      <c r="J1351" s="3">
        <f t="shared" si="194"/>
        <v>2.0999999999999997E-7</v>
      </c>
      <c r="K1351" s="3">
        <f t="shared" si="195"/>
        <v>6.5045399999999996E-6</v>
      </c>
      <c r="L1351" s="3">
        <f t="shared" si="196"/>
        <v>6.5045399999999995</v>
      </c>
      <c r="M1351" s="3">
        <f t="shared" si="197"/>
        <v>87.542942467876287</v>
      </c>
    </row>
    <row r="1352" spans="1:13" x14ac:dyDescent="0.2">
      <c r="A1352" t="s">
        <v>16</v>
      </c>
      <c r="B1352" s="1">
        <v>36802</v>
      </c>
      <c r="C1352" s="2">
        <f t="shared" si="189"/>
        <v>36802</v>
      </c>
      <c r="D1352" s="4">
        <f t="shared" si="190"/>
        <v>36802</v>
      </c>
      <c r="E1352" s="3">
        <v>45.241999999999997</v>
      </c>
      <c r="F1352" s="3">
        <f t="shared" si="191"/>
        <v>4.5241999999999998E-5</v>
      </c>
      <c r="G1352" s="3">
        <f t="shared" si="192"/>
        <v>6.3370469399999995E-4</v>
      </c>
      <c r="H1352" s="3">
        <f t="shared" si="193"/>
        <v>633.7046939999999</v>
      </c>
      <c r="I1352" s="3">
        <v>0.22</v>
      </c>
      <c r="J1352" s="3">
        <f t="shared" si="194"/>
        <v>2.1999999999999998E-7</v>
      </c>
      <c r="K1352" s="3">
        <f t="shared" si="195"/>
        <v>6.8142799999999996E-6</v>
      </c>
      <c r="L1352" s="3">
        <f t="shared" si="196"/>
        <v>6.8142799999999992</v>
      </c>
      <c r="M1352" s="3">
        <f t="shared" si="197"/>
        <v>92.996573959391156</v>
      </c>
    </row>
    <row r="1353" spans="1:13" x14ac:dyDescent="0.2">
      <c r="A1353" t="s">
        <v>16</v>
      </c>
      <c r="B1353" s="1">
        <v>36805</v>
      </c>
      <c r="C1353" s="2">
        <f t="shared" si="189"/>
        <v>36805</v>
      </c>
      <c r="D1353" s="4">
        <f t="shared" si="190"/>
        <v>36805</v>
      </c>
      <c r="E1353" s="3">
        <v>40.164999999999999</v>
      </c>
      <c r="F1353" s="3">
        <f t="shared" si="191"/>
        <v>4.0164999999999999E-5</v>
      </c>
      <c r="G1353" s="3">
        <f t="shared" si="192"/>
        <v>5.6259115500000001E-4</v>
      </c>
      <c r="H1353" s="3">
        <f t="shared" si="193"/>
        <v>562.59115499999996</v>
      </c>
      <c r="I1353" s="3">
        <v>0.17</v>
      </c>
      <c r="J1353" s="3">
        <f t="shared" si="194"/>
        <v>1.7000000000000001E-7</v>
      </c>
      <c r="K1353" s="3">
        <f t="shared" si="195"/>
        <v>5.2655800000000003E-6</v>
      </c>
      <c r="L1353" s="3">
        <f t="shared" si="196"/>
        <v>5.2655799999999999</v>
      </c>
      <c r="M1353" s="3">
        <f t="shared" si="197"/>
        <v>106.8431502322631</v>
      </c>
    </row>
    <row r="1354" spans="1:13" x14ac:dyDescent="0.2">
      <c r="A1354" t="s">
        <v>16</v>
      </c>
      <c r="B1354" s="1">
        <v>36808</v>
      </c>
      <c r="C1354" s="2">
        <f t="shared" si="189"/>
        <v>36808</v>
      </c>
      <c r="D1354" s="4">
        <f t="shared" si="190"/>
        <v>36808</v>
      </c>
      <c r="E1354" s="3">
        <v>37.834000000000003</v>
      </c>
      <c r="F1354" s="3">
        <f t="shared" si="191"/>
        <v>3.7834000000000004E-5</v>
      </c>
      <c r="G1354" s="3">
        <f t="shared" si="192"/>
        <v>5.2994083800000002E-4</v>
      </c>
      <c r="H1354" s="3">
        <f t="shared" si="193"/>
        <v>529.94083799999999</v>
      </c>
      <c r="I1354" s="3">
        <v>0.16</v>
      </c>
      <c r="J1354" s="3">
        <f t="shared" si="194"/>
        <v>1.6E-7</v>
      </c>
      <c r="K1354" s="3">
        <f t="shared" si="195"/>
        <v>4.9558400000000003E-6</v>
      </c>
      <c r="L1354" s="3">
        <f t="shared" si="196"/>
        <v>4.9558400000000002</v>
      </c>
      <c r="M1354" s="3">
        <f t="shared" si="197"/>
        <v>106.93259629043713</v>
      </c>
    </row>
    <row r="1355" spans="1:13" x14ac:dyDescent="0.2">
      <c r="A1355" t="s">
        <v>16</v>
      </c>
      <c r="B1355" s="1">
        <v>36811</v>
      </c>
      <c r="C1355" s="2">
        <f t="shared" si="189"/>
        <v>36811</v>
      </c>
      <c r="D1355" s="4">
        <f t="shared" si="190"/>
        <v>36811</v>
      </c>
      <c r="E1355" s="3">
        <v>35.197000000000003</v>
      </c>
      <c r="F1355" s="3">
        <f t="shared" si="191"/>
        <v>3.5197000000000002E-5</v>
      </c>
      <c r="G1355" s="3">
        <f t="shared" si="192"/>
        <v>4.9300437900000002E-4</v>
      </c>
      <c r="H1355" s="3">
        <f t="shared" si="193"/>
        <v>493.00437900000003</v>
      </c>
      <c r="I1355" s="3">
        <v>0.16</v>
      </c>
      <c r="J1355" s="3">
        <f t="shared" si="194"/>
        <v>1.6E-7</v>
      </c>
      <c r="K1355" s="3">
        <f t="shared" si="195"/>
        <v>4.9558400000000003E-6</v>
      </c>
      <c r="L1355" s="3">
        <f t="shared" si="196"/>
        <v>4.9558400000000002</v>
      </c>
      <c r="M1355" s="3">
        <f t="shared" si="197"/>
        <v>99.479478554594181</v>
      </c>
    </row>
    <row r="1356" spans="1:13" x14ac:dyDescent="0.2">
      <c r="A1356" t="s">
        <v>16</v>
      </c>
      <c r="B1356" s="1">
        <v>36814</v>
      </c>
      <c r="C1356" s="2">
        <f t="shared" si="189"/>
        <v>36814</v>
      </c>
      <c r="D1356" s="4">
        <f t="shared" si="190"/>
        <v>36814</v>
      </c>
      <c r="E1356" s="3">
        <v>41.234000000000002</v>
      </c>
      <c r="F1356" s="3">
        <f t="shared" si="191"/>
        <v>4.1233999999999999E-5</v>
      </c>
      <c r="G1356" s="3">
        <f t="shared" si="192"/>
        <v>5.7756463799999997E-4</v>
      </c>
      <c r="H1356" s="3">
        <f t="shared" si="193"/>
        <v>577.56463799999995</v>
      </c>
      <c r="I1356" s="3">
        <v>0.27</v>
      </c>
      <c r="J1356" s="3">
        <f t="shared" si="194"/>
        <v>2.7000000000000001E-7</v>
      </c>
      <c r="K1356" s="3">
        <f t="shared" si="195"/>
        <v>8.3629799999999997E-6</v>
      </c>
      <c r="L1356" s="3">
        <f t="shared" si="196"/>
        <v>8.3629800000000003</v>
      </c>
      <c r="M1356" s="3">
        <f t="shared" si="197"/>
        <v>69.062061370468413</v>
      </c>
    </row>
    <row r="1357" spans="1:13" x14ac:dyDescent="0.2">
      <c r="A1357" t="s">
        <v>14</v>
      </c>
      <c r="B1357" s="1">
        <v>36825</v>
      </c>
      <c r="C1357" s="2">
        <f t="shared" si="189"/>
        <v>36825</v>
      </c>
      <c r="D1357" s="4">
        <f t="shared" si="190"/>
        <v>36825</v>
      </c>
      <c r="E1357" s="3">
        <v>21.318000000000001</v>
      </c>
      <c r="F1357" s="3">
        <f t="shared" si="191"/>
        <v>2.1318000000000002E-5</v>
      </c>
      <c r="G1357" s="3">
        <f t="shared" si="192"/>
        <v>2.9860122600000003E-4</v>
      </c>
      <c r="H1357" s="3">
        <f t="shared" si="193"/>
        <v>298.60122600000005</v>
      </c>
      <c r="I1357" s="3">
        <v>7.1999999999999995E-2</v>
      </c>
      <c r="J1357" s="3">
        <f t="shared" si="194"/>
        <v>7.1999999999999996E-8</v>
      </c>
      <c r="K1357" s="3">
        <f t="shared" si="195"/>
        <v>2.230128E-6</v>
      </c>
      <c r="L1357" s="3">
        <f t="shared" si="196"/>
        <v>2.2301280000000001</v>
      </c>
      <c r="M1357" s="3">
        <f t="shared" si="197"/>
        <v>133.89420965971462</v>
      </c>
    </row>
    <row r="1358" spans="1:13" x14ac:dyDescent="0.2">
      <c r="A1358" t="s">
        <v>15</v>
      </c>
      <c r="B1358" s="1">
        <v>36825</v>
      </c>
      <c r="C1358" s="2">
        <f t="shared" si="189"/>
        <v>36825</v>
      </c>
      <c r="D1358" s="4">
        <f t="shared" si="190"/>
        <v>36825</v>
      </c>
      <c r="E1358" s="3">
        <v>23.704999999999998</v>
      </c>
      <c r="F1358" s="3">
        <f t="shared" si="191"/>
        <v>2.3704999999999998E-5</v>
      </c>
      <c r="G1358" s="3">
        <f t="shared" si="192"/>
        <v>3.3203593499999995E-4</v>
      </c>
      <c r="H1358" s="3">
        <f t="shared" si="193"/>
        <v>332.03593499999994</v>
      </c>
      <c r="I1358" s="3">
        <v>0.46100000000000002</v>
      </c>
      <c r="J1358" s="3">
        <f t="shared" si="194"/>
        <v>4.6100000000000001E-7</v>
      </c>
      <c r="K1358" s="3">
        <f t="shared" si="195"/>
        <v>1.4279014E-5</v>
      </c>
      <c r="L1358" s="3">
        <f t="shared" si="196"/>
        <v>14.279014</v>
      </c>
      <c r="M1358" s="3">
        <f t="shared" si="197"/>
        <v>23.253421769878504</v>
      </c>
    </row>
    <row r="1359" spans="1:13" x14ac:dyDescent="0.2">
      <c r="A1359" t="s">
        <v>13</v>
      </c>
      <c r="B1359" s="1">
        <v>36826</v>
      </c>
      <c r="C1359" s="2">
        <f t="shared" si="189"/>
        <v>36826</v>
      </c>
      <c r="D1359" s="4">
        <f t="shared" si="190"/>
        <v>36826</v>
      </c>
      <c r="E1359" s="3">
        <v>29.957999999999998</v>
      </c>
      <c r="F1359" s="3">
        <f t="shared" si="191"/>
        <v>2.9957999999999997E-5</v>
      </c>
      <c r="G1359" s="3">
        <f t="shared" si="192"/>
        <v>4.1962170599999996E-4</v>
      </c>
      <c r="H1359" s="3">
        <f t="shared" si="193"/>
        <v>419.62170599999996</v>
      </c>
      <c r="I1359" s="3">
        <v>0.1</v>
      </c>
      <c r="J1359" s="3">
        <f t="shared" si="194"/>
        <v>9.9999999999999995E-8</v>
      </c>
      <c r="K1359" s="3">
        <f t="shared" si="195"/>
        <v>3.0973999999999998E-6</v>
      </c>
      <c r="L1359" s="3">
        <f t="shared" si="196"/>
        <v>3.0973999999999999</v>
      </c>
      <c r="M1359" s="3">
        <f t="shared" si="197"/>
        <v>135.47546522890164</v>
      </c>
    </row>
    <row r="1360" spans="1:13" x14ac:dyDescent="0.2">
      <c r="A1360" t="s">
        <v>16</v>
      </c>
      <c r="B1360" s="1">
        <v>36853</v>
      </c>
      <c r="C1360" s="2">
        <f t="shared" si="189"/>
        <v>36853</v>
      </c>
      <c r="D1360" s="4">
        <f t="shared" si="190"/>
        <v>36853</v>
      </c>
      <c r="E1360" s="3">
        <v>73.227000000000004</v>
      </c>
      <c r="F1360" s="3">
        <f t="shared" si="191"/>
        <v>7.3226999999999995E-5</v>
      </c>
      <c r="G1360" s="3">
        <f t="shared" si="192"/>
        <v>1.0256905889999999E-3</v>
      </c>
      <c r="H1360" s="3">
        <f t="shared" si="193"/>
        <v>1025.6905889999998</v>
      </c>
      <c r="I1360" s="3">
        <v>0.14000000000000001</v>
      </c>
      <c r="J1360" s="3">
        <f t="shared" si="194"/>
        <v>1.4000000000000001E-7</v>
      </c>
      <c r="K1360" s="3">
        <f t="shared" si="195"/>
        <v>4.3363600000000003E-6</v>
      </c>
      <c r="L1360" s="3">
        <f t="shared" si="196"/>
        <v>4.33636</v>
      </c>
      <c r="M1360" s="3">
        <f t="shared" si="197"/>
        <v>236.53261929360104</v>
      </c>
    </row>
    <row r="1361" spans="1:13" x14ac:dyDescent="0.2">
      <c r="A1361" t="s">
        <v>16</v>
      </c>
      <c r="B1361" s="1">
        <v>36856</v>
      </c>
      <c r="C1361" s="2">
        <f t="shared" si="189"/>
        <v>36856</v>
      </c>
      <c r="D1361" s="4">
        <f t="shared" si="190"/>
        <v>36856</v>
      </c>
      <c r="E1361" s="3">
        <v>73.010000000000005</v>
      </c>
      <c r="F1361" s="3">
        <f t="shared" si="191"/>
        <v>7.3010000000000007E-5</v>
      </c>
      <c r="G1361" s="3">
        <f t="shared" si="192"/>
        <v>1.02265107E-3</v>
      </c>
      <c r="H1361" s="3">
        <f t="shared" si="193"/>
        <v>1022.65107</v>
      </c>
      <c r="I1361" s="3">
        <v>0.12</v>
      </c>
      <c r="J1361" s="3">
        <f t="shared" si="194"/>
        <v>1.1999999999999999E-7</v>
      </c>
      <c r="K1361" s="3">
        <f t="shared" si="195"/>
        <v>3.7168799999999998E-6</v>
      </c>
      <c r="L1361" s="3">
        <f t="shared" si="196"/>
        <v>3.7168799999999997</v>
      </c>
      <c r="M1361" s="3">
        <f t="shared" si="197"/>
        <v>275.13696164525089</v>
      </c>
    </row>
    <row r="1362" spans="1:13" x14ac:dyDescent="0.2">
      <c r="A1362" t="s">
        <v>16</v>
      </c>
      <c r="B1362" s="1">
        <v>36859</v>
      </c>
      <c r="C1362" s="2">
        <f t="shared" si="189"/>
        <v>36859</v>
      </c>
      <c r="D1362" s="4">
        <f t="shared" si="190"/>
        <v>36859</v>
      </c>
      <c r="E1362" s="3">
        <v>71.593999999999994</v>
      </c>
      <c r="F1362" s="3">
        <f t="shared" si="191"/>
        <v>7.1593999999999992E-5</v>
      </c>
      <c r="G1362" s="3">
        <f t="shared" si="192"/>
        <v>1.0028171579999998E-3</v>
      </c>
      <c r="H1362" s="3">
        <f t="shared" si="193"/>
        <v>1002.8171579999998</v>
      </c>
      <c r="I1362" s="3">
        <v>0.11</v>
      </c>
      <c r="J1362" s="3">
        <f t="shared" si="194"/>
        <v>1.0999999999999999E-7</v>
      </c>
      <c r="K1362" s="3">
        <f t="shared" si="195"/>
        <v>3.4071399999999998E-6</v>
      </c>
      <c r="L1362" s="3">
        <f t="shared" si="196"/>
        <v>3.4071399999999996</v>
      </c>
      <c r="M1362" s="3">
        <f t="shared" si="197"/>
        <v>294.3281338600703</v>
      </c>
    </row>
    <row r="1363" spans="1:13" x14ac:dyDescent="0.2">
      <c r="A1363" t="s">
        <v>14</v>
      </c>
      <c r="B1363" s="1">
        <v>36860</v>
      </c>
      <c r="C1363" s="2">
        <f t="shared" si="189"/>
        <v>36860</v>
      </c>
      <c r="D1363" s="4">
        <f t="shared" si="190"/>
        <v>36860</v>
      </c>
      <c r="E1363" s="3">
        <v>51.363999999999997</v>
      </c>
      <c r="F1363" s="3">
        <f t="shared" si="191"/>
        <v>5.1363999999999998E-5</v>
      </c>
      <c r="G1363" s="3">
        <f t="shared" si="192"/>
        <v>7.1945554800000001E-4</v>
      </c>
      <c r="H1363" s="3">
        <f t="shared" si="193"/>
        <v>719.45554800000002</v>
      </c>
      <c r="I1363" s="3">
        <v>0.188</v>
      </c>
      <c r="J1363" s="3">
        <f t="shared" si="194"/>
        <v>1.8799999999999999E-7</v>
      </c>
      <c r="K1363" s="3">
        <f t="shared" si="195"/>
        <v>5.8231119999999997E-6</v>
      </c>
      <c r="L1363" s="3">
        <f t="shared" si="196"/>
        <v>5.8231120000000001</v>
      </c>
      <c r="M1363" s="3">
        <f t="shared" si="197"/>
        <v>123.55172766726795</v>
      </c>
    </row>
    <row r="1364" spans="1:13" x14ac:dyDescent="0.2">
      <c r="A1364" t="s">
        <v>15</v>
      </c>
      <c r="B1364" s="1">
        <v>36860</v>
      </c>
      <c r="C1364" s="2">
        <f t="shared" si="189"/>
        <v>36860</v>
      </c>
      <c r="D1364" s="4">
        <f t="shared" si="190"/>
        <v>36860</v>
      </c>
      <c r="E1364" s="3">
        <v>21.616</v>
      </c>
      <c r="F1364" s="3">
        <f t="shared" si="191"/>
        <v>2.1615999999999998E-5</v>
      </c>
      <c r="G1364" s="3">
        <f t="shared" si="192"/>
        <v>3.0277531199999997E-4</v>
      </c>
      <c r="H1364" s="3">
        <f t="shared" si="193"/>
        <v>302.77531199999999</v>
      </c>
      <c r="I1364" s="3">
        <v>0.38300000000000001</v>
      </c>
      <c r="J1364" s="3">
        <f t="shared" si="194"/>
        <v>3.8299999999999998E-7</v>
      </c>
      <c r="K1364" s="3">
        <f t="shared" si="195"/>
        <v>1.1863042E-5</v>
      </c>
      <c r="L1364" s="3">
        <f t="shared" si="196"/>
        <v>11.863042</v>
      </c>
      <c r="M1364" s="3">
        <f t="shared" si="197"/>
        <v>25.522569337611717</v>
      </c>
    </row>
    <row r="1365" spans="1:13" x14ac:dyDescent="0.2">
      <c r="A1365" t="s">
        <v>13</v>
      </c>
      <c r="B1365" s="1">
        <v>36861</v>
      </c>
      <c r="C1365" s="2">
        <f t="shared" si="189"/>
        <v>36861</v>
      </c>
      <c r="D1365" s="4">
        <f t="shared" si="190"/>
        <v>36861</v>
      </c>
      <c r="E1365" s="3">
        <v>37.521999999999998</v>
      </c>
      <c r="F1365" s="3">
        <f t="shared" si="191"/>
        <v>3.7521999999999998E-5</v>
      </c>
      <c r="G1365" s="3">
        <f t="shared" si="192"/>
        <v>5.2557065399999993E-4</v>
      </c>
      <c r="H1365" s="3">
        <f t="shared" si="193"/>
        <v>525.57065399999988</v>
      </c>
      <c r="I1365" s="3">
        <v>0.13500000000000001</v>
      </c>
      <c r="J1365" s="3">
        <f t="shared" si="194"/>
        <v>1.35E-7</v>
      </c>
      <c r="K1365" s="3">
        <f t="shared" si="195"/>
        <v>4.1814899999999998E-6</v>
      </c>
      <c r="L1365" s="3">
        <f t="shared" si="196"/>
        <v>4.1814900000000002</v>
      </c>
      <c r="M1365" s="3">
        <f t="shared" si="197"/>
        <v>125.68980291714195</v>
      </c>
    </row>
    <row r="1366" spans="1:13" x14ac:dyDescent="0.2">
      <c r="A1366" t="s">
        <v>16</v>
      </c>
      <c r="B1366" s="1">
        <v>36862</v>
      </c>
      <c r="C1366" s="2">
        <f t="shared" si="189"/>
        <v>36862</v>
      </c>
      <c r="D1366" s="4">
        <f t="shared" si="190"/>
        <v>36862</v>
      </c>
      <c r="E1366" s="3">
        <v>74.921999999999997</v>
      </c>
      <c r="F1366" s="3">
        <f t="shared" si="191"/>
        <v>7.4921999999999999E-5</v>
      </c>
      <c r="G1366" s="3">
        <f t="shared" si="192"/>
        <v>1.049432454E-3</v>
      </c>
      <c r="H1366" s="3">
        <f t="shared" si="193"/>
        <v>1049.432454</v>
      </c>
      <c r="I1366" s="3">
        <v>0.12</v>
      </c>
      <c r="J1366" s="3">
        <f t="shared" si="194"/>
        <v>1.1999999999999999E-7</v>
      </c>
      <c r="K1366" s="3">
        <f t="shared" si="195"/>
        <v>3.7168799999999998E-6</v>
      </c>
      <c r="L1366" s="3">
        <f t="shared" si="196"/>
        <v>3.7168799999999997</v>
      </c>
      <c r="M1366" s="3">
        <f t="shared" si="197"/>
        <v>282.3423016078001</v>
      </c>
    </row>
    <row r="1367" spans="1:13" x14ac:dyDescent="0.2">
      <c r="A1367" t="s">
        <v>16</v>
      </c>
      <c r="B1367" s="1">
        <v>36865</v>
      </c>
      <c r="C1367" s="2">
        <f t="shared" si="189"/>
        <v>36865</v>
      </c>
      <c r="D1367" s="4">
        <f t="shared" si="190"/>
        <v>36865</v>
      </c>
      <c r="E1367" s="3">
        <v>79.926000000000002</v>
      </c>
      <c r="F1367" s="3">
        <f t="shared" si="191"/>
        <v>7.9925999999999993E-5</v>
      </c>
      <c r="G1367" s="3">
        <f t="shared" si="192"/>
        <v>1.1195234819999999E-3</v>
      </c>
      <c r="H1367" s="3">
        <f t="shared" si="193"/>
        <v>1119.5234819999998</v>
      </c>
      <c r="I1367" s="3">
        <v>0.19</v>
      </c>
      <c r="J1367" s="3">
        <f t="shared" si="194"/>
        <v>1.8999999999999998E-7</v>
      </c>
      <c r="K1367" s="3">
        <f t="shared" si="195"/>
        <v>5.8850599999999995E-6</v>
      </c>
      <c r="L1367" s="3">
        <f t="shared" si="196"/>
        <v>5.8850599999999993</v>
      </c>
      <c r="M1367" s="3">
        <f t="shared" si="197"/>
        <v>190.23144742789367</v>
      </c>
    </row>
    <row r="1368" spans="1:13" x14ac:dyDescent="0.2">
      <c r="A1368" t="s">
        <v>16</v>
      </c>
      <c r="B1368" s="1">
        <v>36868</v>
      </c>
      <c r="C1368" s="2">
        <f t="shared" si="189"/>
        <v>36868</v>
      </c>
      <c r="D1368" s="4">
        <f t="shared" si="190"/>
        <v>36868</v>
      </c>
      <c r="E1368" s="3">
        <v>89.545000000000002</v>
      </c>
      <c r="F1368" s="3">
        <f t="shared" si="191"/>
        <v>8.9544999999999997E-5</v>
      </c>
      <c r="G1368" s="3">
        <f t="shared" si="192"/>
        <v>1.254256815E-3</v>
      </c>
      <c r="H1368" s="3">
        <f t="shared" si="193"/>
        <v>1254.256815</v>
      </c>
      <c r="I1368" s="3">
        <v>0.12</v>
      </c>
      <c r="J1368" s="3">
        <f t="shared" si="194"/>
        <v>1.1999999999999999E-7</v>
      </c>
      <c r="K1368" s="3">
        <f t="shared" si="195"/>
        <v>3.7168799999999998E-6</v>
      </c>
      <c r="L1368" s="3">
        <f t="shared" si="196"/>
        <v>3.7168799999999997</v>
      </c>
      <c r="M1368" s="3">
        <f t="shared" si="197"/>
        <v>337.44883208497453</v>
      </c>
    </row>
    <row r="1369" spans="1:13" x14ac:dyDescent="0.2">
      <c r="A1369" t="s">
        <v>14</v>
      </c>
      <c r="B1369" s="1">
        <v>36871</v>
      </c>
      <c r="C1369" s="2">
        <f t="shared" si="189"/>
        <v>36871</v>
      </c>
      <c r="D1369" s="4">
        <f t="shared" si="190"/>
        <v>36871</v>
      </c>
      <c r="E1369" s="3">
        <v>26.584</v>
      </c>
      <c r="F1369" s="3">
        <f t="shared" si="191"/>
        <v>2.6583999999999998E-5</v>
      </c>
      <c r="G1369" s="3">
        <f t="shared" si="192"/>
        <v>3.7236208799999997E-4</v>
      </c>
      <c r="H1369" s="3">
        <f t="shared" si="193"/>
        <v>372.36208799999997</v>
      </c>
      <c r="I1369" s="3">
        <v>1.2909999999999999</v>
      </c>
      <c r="J1369" s="3">
        <f t="shared" si="194"/>
        <v>1.2909999999999998E-6</v>
      </c>
      <c r="K1369" s="3">
        <f t="shared" si="195"/>
        <v>3.9987433999999996E-5</v>
      </c>
      <c r="L1369" s="3">
        <f t="shared" si="196"/>
        <v>39.987433999999993</v>
      </c>
      <c r="M1369" s="3">
        <f t="shared" si="197"/>
        <v>9.3119775577497688</v>
      </c>
    </row>
    <row r="1370" spans="1:13" x14ac:dyDescent="0.2">
      <c r="A1370" t="s">
        <v>15</v>
      </c>
      <c r="B1370" s="1">
        <v>36871</v>
      </c>
      <c r="C1370" s="2">
        <f t="shared" si="189"/>
        <v>36871</v>
      </c>
      <c r="D1370" s="4">
        <f t="shared" si="190"/>
        <v>36871</v>
      </c>
      <c r="E1370" s="3">
        <v>15.56</v>
      </c>
      <c r="F1370" s="3">
        <f t="shared" si="191"/>
        <v>1.556E-5</v>
      </c>
      <c r="G1370" s="3">
        <f t="shared" si="192"/>
        <v>2.1794891999999999E-4</v>
      </c>
      <c r="H1370" s="3">
        <f t="shared" si="193"/>
        <v>217.94891999999999</v>
      </c>
      <c r="I1370" s="3">
        <v>0.878</v>
      </c>
      <c r="J1370" s="3">
        <f t="shared" si="194"/>
        <v>8.78E-7</v>
      </c>
      <c r="K1370" s="3">
        <f t="shared" si="195"/>
        <v>2.7195172E-5</v>
      </c>
      <c r="L1370" s="3">
        <f t="shared" si="196"/>
        <v>27.195171999999999</v>
      </c>
      <c r="M1370" s="3">
        <f t="shared" si="197"/>
        <v>8.0142504706350088</v>
      </c>
    </row>
    <row r="1371" spans="1:13" x14ac:dyDescent="0.2">
      <c r="A1371" t="s">
        <v>16</v>
      </c>
      <c r="B1371" s="1">
        <v>36871</v>
      </c>
      <c r="C1371" s="2">
        <f t="shared" si="189"/>
        <v>36871</v>
      </c>
      <c r="D1371" s="4">
        <f t="shared" si="190"/>
        <v>36871</v>
      </c>
      <c r="E1371" s="3">
        <v>76.081000000000003</v>
      </c>
      <c r="F1371" s="3">
        <f t="shared" si="191"/>
        <v>7.6081000000000006E-5</v>
      </c>
      <c r="G1371" s="3">
        <f t="shared" si="192"/>
        <v>1.065666567E-3</v>
      </c>
      <c r="H1371" s="3">
        <f t="shared" si="193"/>
        <v>1065.666567</v>
      </c>
      <c r="I1371" s="3">
        <v>0.11</v>
      </c>
      <c r="J1371" s="3">
        <f t="shared" si="194"/>
        <v>1.0999999999999999E-7</v>
      </c>
      <c r="K1371" s="3">
        <f t="shared" si="195"/>
        <v>3.4071399999999998E-6</v>
      </c>
      <c r="L1371" s="3">
        <f t="shared" si="196"/>
        <v>3.4071399999999996</v>
      </c>
      <c r="M1371" s="3">
        <f t="shared" si="197"/>
        <v>312.77451675011889</v>
      </c>
    </row>
    <row r="1372" spans="1:13" x14ac:dyDescent="0.2">
      <c r="A1372" t="s">
        <v>13</v>
      </c>
      <c r="B1372" s="1">
        <v>36872</v>
      </c>
      <c r="C1372" s="2">
        <f t="shared" si="189"/>
        <v>36872</v>
      </c>
      <c r="D1372" s="4">
        <f t="shared" si="190"/>
        <v>36872</v>
      </c>
      <c r="E1372" s="3">
        <v>19.084</v>
      </c>
      <c r="F1372" s="3">
        <f t="shared" si="191"/>
        <v>1.9083999999999999E-5</v>
      </c>
      <c r="G1372" s="3">
        <f t="shared" si="192"/>
        <v>2.6730958799999995E-4</v>
      </c>
      <c r="H1372" s="3">
        <f t="shared" si="193"/>
        <v>267.30958799999996</v>
      </c>
      <c r="I1372" s="3">
        <v>0.223</v>
      </c>
      <c r="J1372" s="3">
        <f t="shared" si="194"/>
        <v>2.23E-7</v>
      </c>
      <c r="K1372" s="3">
        <f t="shared" si="195"/>
        <v>6.9072020000000002E-6</v>
      </c>
      <c r="L1372" s="3">
        <f t="shared" si="196"/>
        <v>6.9072019999999998</v>
      </c>
      <c r="M1372" s="3">
        <f t="shared" si="197"/>
        <v>38.70012604235405</v>
      </c>
    </row>
    <row r="1373" spans="1:13" x14ac:dyDescent="0.2">
      <c r="A1373" t="s">
        <v>16</v>
      </c>
      <c r="B1373" s="1">
        <v>36874</v>
      </c>
      <c r="C1373" s="2">
        <f t="shared" si="189"/>
        <v>36874</v>
      </c>
      <c r="D1373" s="4">
        <f t="shared" si="190"/>
        <v>36874</v>
      </c>
      <c r="E1373" s="3">
        <v>70.682000000000002</v>
      </c>
      <c r="F1373" s="3">
        <f t="shared" si="191"/>
        <v>7.0681999999999999E-5</v>
      </c>
      <c r="G1373" s="3">
        <f t="shared" si="192"/>
        <v>9.9004277399999995E-4</v>
      </c>
      <c r="H1373" s="3">
        <f t="shared" si="193"/>
        <v>990.04277399999989</v>
      </c>
      <c r="I1373" s="3">
        <v>0.15</v>
      </c>
      <c r="J1373" s="3">
        <f t="shared" si="194"/>
        <v>1.4999999999999999E-7</v>
      </c>
      <c r="K1373" s="3">
        <f t="shared" si="195"/>
        <v>4.6460999999999994E-6</v>
      </c>
      <c r="L1373" s="3">
        <f t="shared" si="196"/>
        <v>4.6460999999999997</v>
      </c>
      <c r="M1373" s="3">
        <f t="shared" si="197"/>
        <v>213.09114612255439</v>
      </c>
    </row>
    <row r="1374" spans="1:13" x14ac:dyDescent="0.2">
      <c r="A1374" t="s">
        <v>16</v>
      </c>
      <c r="B1374" s="1">
        <v>36877</v>
      </c>
      <c r="C1374" s="2">
        <f t="shared" si="189"/>
        <v>36877</v>
      </c>
      <c r="D1374" s="4">
        <f t="shared" si="190"/>
        <v>36877</v>
      </c>
      <c r="E1374" s="3">
        <v>98.881</v>
      </c>
      <c r="F1374" s="3">
        <f t="shared" si="191"/>
        <v>9.8880999999999991E-5</v>
      </c>
      <c r="G1374" s="3">
        <f t="shared" si="192"/>
        <v>1.3850261669999999E-3</v>
      </c>
      <c r="H1374" s="3">
        <f t="shared" si="193"/>
        <v>1385.026167</v>
      </c>
      <c r="I1374" s="3">
        <v>0.15</v>
      </c>
      <c r="J1374" s="3">
        <f t="shared" si="194"/>
        <v>1.4999999999999999E-7</v>
      </c>
      <c r="K1374" s="3">
        <f t="shared" si="195"/>
        <v>4.6460999999999994E-6</v>
      </c>
      <c r="L1374" s="3">
        <f t="shared" si="196"/>
        <v>4.6460999999999997</v>
      </c>
      <c r="M1374" s="3">
        <f t="shared" si="197"/>
        <v>298.10511332084974</v>
      </c>
    </row>
    <row r="1375" spans="1:13" x14ac:dyDescent="0.2">
      <c r="A1375" t="s">
        <v>16</v>
      </c>
      <c r="B1375" s="1">
        <v>36880</v>
      </c>
      <c r="C1375" s="2">
        <f t="shared" si="189"/>
        <v>36880</v>
      </c>
      <c r="D1375" s="4">
        <f t="shared" si="190"/>
        <v>36880</v>
      </c>
      <c r="E1375" s="3">
        <v>80.637</v>
      </c>
      <c r="F1375" s="3">
        <f t="shared" si="191"/>
        <v>8.0636999999999994E-5</v>
      </c>
      <c r="G1375" s="3">
        <f t="shared" si="192"/>
        <v>1.1294824589999999E-3</v>
      </c>
      <c r="H1375" s="3">
        <f t="shared" si="193"/>
        <v>1129.4824589999998</v>
      </c>
      <c r="I1375" s="3">
        <v>0.14000000000000001</v>
      </c>
      <c r="J1375" s="3">
        <f t="shared" si="194"/>
        <v>1.4000000000000001E-7</v>
      </c>
      <c r="K1375" s="3">
        <f t="shared" si="195"/>
        <v>4.3363600000000003E-6</v>
      </c>
      <c r="L1375" s="3">
        <f t="shared" si="196"/>
        <v>4.33636</v>
      </c>
      <c r="M1375" s="3">
        <f t="shared" si="197"/>
        <v>260.46787144056299</v>
      </c>
    </row>
    <row r="1376" spans="1:13" x14ac:dyDescent="0.2">
      <c r="A1376" t="s">
        <v>16</v>
      </c>
      <c r="B1376" s="1">
        <v>36883</v>
      </c>
      <c r="C1376" s="2">
        <f t="shared" si="189"/>
        <v>36883</v>
      </c>
      <c r="D1376" s="4">
        <f t="shared" si="190"/>
        <v>36883</v>
      </c>
      <c r="E1376" s="3">
        <v>90.29</v>
      </c>
      <c r="F1376" s="3">
        <f t="shared" si="191"/>
        <v>9.0290000000000005E-5</v>
      </c>
      <c r="G1376" s="3">
        <f t="shared" si="192"/>
        <v>1.2646920300000001E-3</v>
      </c>
      <c r="H1376" s="3">
        <f t="shared" si="193"/>
        <v>1264.6920300000002</v>
      </c>
      <c r="I1376" s="3">
        <v>0.12</v>
      </c>
      <c r="J1376" s="3">
        <f t="shared" si="194"/>
        <v>1.1999999999999999E-7</v>
      </c>
      <c r="K1376" s="3">
        <f t="shared" si="195"/>
        <v>3.7168799999999998E-6</v>
      </c>
      <c r="L1376" s="3">
        <f t="shared" si="196"/>
        <v>3.7168799999999997</v>
      </c>
      <c r="M1376" s="3">
        <f t="shared" si="197"/>
        <v>340.25635210176284</v>
      </c>
    </row>
    <row r="1377" spans="1:13" x14ac:dyDescent="0.2">
      <c r="A1377" t="s">
        <v>16</v>
      </c>
      <c r="B1377" s="1">
        <v>36886</v>
      </c>
      <c r="C1377" s="2">
        <f t="shared" si="189"/>
        <v>36886</v>
      </c>
      <c r="D1377" s="4">
        <f t="shared" si="190"/>
        <v>36886</v>
      </c>
      <c r="E1377" s="3">
        <v>93.484999999999999</v>
      </c>
      <c r="F1377" s="3">
        <f t="shared" si="191"/>
        <v>9.348499999999999E-5</v>
      </c>
      <c r="G1377" s="3">
        <f t="shared" si="192"/>
        <v>1.3094443949999998E-3</v>
      </c>
      <c r="H1377" s="3">
        <f t="shared" si="193"/>
        <v>1309.4443949999998</v>
      </c>
      <c r="I1377" s="3">
        <v>0.1</v>
      </c>
      <c r="J1377" s="3">
        <f t="shared" si="194"/>
        <v>9.9999999999999995E-8</v>
      </c>
      <c r="K1377" s="3">
        <f t="shared" si="195"/>
        <v>3.0973999999999998E-6</v>
      </c>
      <c r="L1377" s="3">
        <f t="shared" si="196"/>
        <v>3.0973999999999999</v>
      </c>
      <c r="M1377" s="3">
        <f t="shared" si="197"/>
        <v>422.75598727965382</v>
      </c>
    </row>
    <row r="1378" spans="1:13" x14ac:dyDescent="0.2">
      <c r="A1378" t="s">
        <v>16</v>
      </c>
      <c r="B1378" s="1">
        <v>36889</v>
      </c>
      <c r="C1378" s="2">
        <f t="shared" si="189"/>
        <v>36889</v>
      </c>
      <c r="D1378" s="4">
        <f t="shared" si="190"/>
        <v>36889</v>
      </c>
      <c r="E1378" s="3">
        <v>79.662000000000006</v>
      </c>
      <c r="F1378" s="3">
        <f t="shared" si="191"/>
        <v>7.9661999999999997E-5</v>
      </c>
      <c r="G1378" s="3">
        <f t="shared" si="192"/>
        <v>1.1158256339999998E-3</v>
      </c>
      <c r="H1378" s="3">
        <f t="shared" si="193"/>
        <v>1115.8256339999998</v>
      </c>
      <c r="I1378" s="3">
        <v>0.14000000000000001</v>
      </c>
      <c r="J1378" s="3">
        <f t="shared" si="194"/>
        <v>1.4000000000000001E-7</v>
      </c>
      <c r="K1378" s="3">
        <f t="shared" si="195"/>
        <v>4.3363600000000003E-6</v>
      </c>
      <c r="L1378" s="3">
        <f t="shared" si="196"/>
        <v>4.33636</v>
      </c>
      <c r="M1378" s="3">
        <f t="shared" si="197"/>
        <v>257.318496158068</v>
      </c>
    </row>
    <row r="1379" spans="1:13" x14ac:dyDescent="0.2">
      <c r="A1379" t="s">
        <v>16</v>
      </c>
      <c r="B1379" s="1">
        <v>36892</v>
      </c>
      <c r="C1379" s="2">
        <f t="shared" si="189"/>
        <v>36892</v>
      </c>
      <c r="D1379" s="4">
        <f t="shared" si="190"/>
        <v>36892</v>
      </c>
      <c r="E1379" s="3">
        <v>80.688999999999993</v>
      </c>
      <c r="F1379" s="3">
        <f t="shared" si="191"/>
        <v>8.0688999999999986E-5</v>
      </c>
      <c r="G1379" s="3">
        <f t="shared" si="192"/>
        <v>1.1302108229999997E-3</v>
      </c>
      <c r="H1379" s="3">
        <f t="shared" si="193"/>
        <v>1130.2108229999997</v>
      </c>
      <c r="I1379" s="3">
        <v>0.11</v>
      </c>
      <c r="J1379" s="3">
        <f t="shared" si="194"/>
        <v>1.0999999999999999E-7</v>
      </c>
      <c r="K1379" s="3">
        <f t="shared" si="195"/>
        <v>3.4071399999999998E-6</v>
      </c>
      <c r="L1379" s="3">
        <f t="shared" si="196"/>
        <v>3.4071399999999996</v>
      </c>
      <c r="M1379" s="3">
        <f t="shared" si="197"/>
        <v>331.71833942837679</v>
      </c>
    </row>
    <row r="1380" spans="1:13" x14ac:dyDescent="0.2">
      <c r="A1380" t="s">
        <v>16</v>
      </c>
      <c r="B1380" s="1">
        <v>36895</v>
      </c>
      <c r="C1380" s="2">
        <f t="shared" si="189"/>
        <v>36895</v>
      </c>
      <c r="D1380" s="4">
        <f t="shared" si="190"/>
        <v>36895</v>
      </c>
      <c r="E1380" s="3">
        <v>102.791</v>
      </c>
      <c r="F1380" s="3">
        <f t="shared" si="191"/>
        <v>1.02791E-4</v>
      </c>
      <c r="G1380" s="3">
        <f t="shared" si="192"/>
        <v>1.439793537E-3</v>
      </c>
      <c r="H1380" s="3">
        <f t="shared" si="193"/>
        <v>1439.793537</v>
      </c>
      <c r="I1380" s="3">
        <v>0.08</v>
      </c>
      <c r="J1380" s="3">
        <f t="shared" si="194"/>
        <v>8.0000000000000002E-8</v>
      </c>
      <c r="K1380" s="3">
        <f t="shared" si="195"/>
        <v>2.4779200000000002E-6</v>
      </c>
      <c r="L1380" s="3">
        <f t="shared" si="196"/>
        <v>2.4779200000000001</v>
      </c>
      <c r="M1380" s="3">
        <f t="shared" si="197"/>
        <v>581.0492417027184</v>
      </c>
    </row>
    <row r="1381" spans="1:13" x14ac:dyDescent="0.2">
      <c r="A1381" t="s">
        <v>16</v>
      </c>
      <c r="B1381" s="1">
        <v>36898</v>
      </c>
      <c r="C1381" s="2">
        <f t="shared" si="189"/>
        <v>36898</v>
      </c>
      <c r="D1381" s="4">
        <f t="shared" si="190"/>
        <v>36898</v>
      </c>
      <c r="E1381" s="3">
        <v>82.287999999999997</v>
      </c>
      <c r="F1381" s="3">
        <f t="shared" si="191"/>
        <v>8.2287999999999995E-5</v>
      </c>
      <c r="G1381" s="3">
        <f t="shared" si="192"/>
        <v>1.152608016E-3</v>
      </c>
      <c r="H1381" s="3">
        <f t="shared" si="193"/>
        <v>1152.6080159999999</v>
      </c>
      <c r="I1381" s="3">
        <v>0.09</v>
      </c>
      <c r="J1381" s="3">
        <f t="shared" si="194"/>
        <v>8.9999999999999999E-8</v>
      </c>
      <c r="K1381" s="3">
        <f t="shared" si="195"/>
        <v>2.7876600000000002E-6</v>
      </c>
      <c r="L1381" s="3">
        <f t="shared" si="196"/>
        <v>2.7876600000000002</v>
      </c>
      <c r="M1381" s="3">
        <f t="shared" si="197"/>
        <v>413.46793224424778</v>
      </c>
    </row>
    <row r="1382" spans="1:13" x14ac:dyDescent="0.2">
      <c r="A1382" t="s">
        <v>16</v>
      </c>
      <c r="B1382" s="1">
        <v>36901</v>
      </c>
      <c r="C1382" s="2">
        <f t="shared" si="189"/>
        <v>36901</v>
      </c>
      <c r="D1382" s="4">
        <f t="shared" si="190"/>
        <v>36901</v>
      </c>
      <c r="E1382" s="3">
        <v>81.507000000000005</v>
      </c>
      <c r="F1382" s="3">
        <f t="shared" si="191"/>
        <v>8.1507000000000004E-5</v>
      </c>
      <c r="G1382" s="3">
        <f t="shared" si="192"/>
        <v>1.141668549E-3</v>
      </c>
      <c r="H1382" s="3">
        <f t="shared" si="193"/>
        <v>1141.668549</v>
      </c>
      <c r="I1382" s="3">
        <v>0.1</v>
      </c>
      <c r="J1382" s="3">
        <f t="shared" si="194"/>
        <v>9.9999999999999995E-8</v>
      </c>
      <c r="K1382" s="3">
        <f t="shared" si="195"/>
        <v>3.0973999999999998E-6</v>
      </c>
      <c r="L1382" s="3">
        <f t="shared" si="196"/>
        <v>3.0973999999999999</v>
      </c>
      <c r="M1382" s="3">
        <f t="shared" si="197"/>
        <v>368.5893165235359</v>
      </c>
    </row>
    <row r="1383" spans="1:13" x14ac:dyDescent="0.2">
      <c r="A1383" t="s">
        <v>16</v>
      </c>
      <c r="B1383" s="1">
        <v>36904</v>
      </c>
      <c r="C1383" s="2">
        <f t="shared" si="189"/>
        <v>36904</v>
      </c>
      <c r="D1383" s="4">
        <f t="shared" si="190"/>
        <v>36904</v>
      </c>
      <c r="E1383" s="3">
        <v>94.905000000000001</v>
      </c>
      <c r="F1383" s="3">
        <f t="shared" si="191"/>
        <v>9.4905E-5</v>
      </c>
      <c r="G1383" s="3">
        <f t="shared" si="192"/>
        <v>1.3293343349999999E-3</v>
      </c>
      <c r="H1383" s="3">
        <f t="shared" si="193"/>
        <v>1329.334335</v>
      </c>
      <c r="I1383" s="3">
        <v>0.13</v>
      </c>
      <c r="J1383" s="3">
        <f t="shared" si="194"/>
        <v>1.3E-7</v>
      </c>
      <c r="K1383" s="3">
        <f t="shared" si="195"/>
        <v>4.0266200000000003E-6</v>
      </c>
      <c r="L1383" s="3">
        <f t="shared" si="196"/>
        <v>4.0266200000000003</v>
      </c>
      <c r="M1383" s="3">
        <f t="shared" si="197"/>
        <v>330.13652517496064</v>
      </c>
    </row>
    <row r="1384" spans="1:13" x14ac:dyDescent="0.2">
      <c r="A1384" t="s">
        <v>16</v>
      </c>
      <c r="B1384" s="1">
        <v>36907</v>
      </c>
      <c r="C1384" s="2">
        <f t="shared" si="189"/>
        <v>36907</v>
      </c>
      <c r="D1384" s="4">
        <f t="shared" si="190"/>
        <v>36907</v>
      </c>
      <c r="E1384" s="3">
        <v>84.33</v>
      </c>
      <c r="F1384" s="3">
        <f t="shared" si="191"/>
        <v>8.4330000000000001E-5</v>
      </c>
      <c r="G1384" s="3">
        <f t="shared" si="192"/>
        <v>1.1812103099999999E-3</v>
      </c>
      <c r="H1384" s="3">
        <f t="shared" si="193"/>
        <v>1181.2103099999999</v>
      </c>
      <c r="I1384" s="3">
        <v>0.13</v>
      </c>
      <c r="J1384" s="3">
        <f t="shared" si="194"/>
        <v>1.3E-7</v>
      </c>
      <c r="K1384" s="3">
        <f t="shared" si="195"/>
        <v>4.0266200000000003E-6</v>
      </c>
      <c r="L1384" s="3">
        <f t="shared" si="196"/>
        <v>4.0266200000000003</v>
      </c>
      <c r="M1384" s="3">
        <f t="shared" si="197"/>
        <v>293.35033104688296</v>
      </c>
    </row>
    <row r="1385" spans="1:13" x14ac:dyDescent="0.2">
      <c r="A1385" t="s">
        <v>16</v>
      </c>
      <c r="B1385" s="1">
        <v>36910</v>
      </c>
      <c r="C1385" s="2">
        <f t="shared" si="189"/>
        <v>36910</v>
      </c>
      <c r="D1385" s="4">
        <f t="shared" si="190"/>
        <v>36910</v>
      </c>
      <c r="E1385" s="3">
        <v>75.412999999999997</v>
      </c>
      <c r="F1385" s="3">
        <f t="shared" si="191"/>
        <v>7.5412999999999991E-5</v>
      </c>
      <c r="G1385" s="3">
        <f t="shared" si="192"/>
        <v>1.0563098909999998E-3</v>
      </c>
      <c r="H1385" s="3">
        <f t="shared" si="193"/>
        <v>1056.3098909999997</v>
      </c>
      <c r="I1385" s="3">
        <v>0.12</v>
      </c>
      <c r="J1385" s="3">
        <f t="shared" si="194"/>
        <v>1.1999999999999999E-7</v>
      </c>
      <c r="K1385" s="3">
        <f t="shared" si="195"/>
        <v>3.7168799999999998E-6</v>
      </c>
      <c r="L1385" s="3">
        <f t="shared" si="196"/>
        <v>3.7168799999999997</v>
      </c>
      <c r="M1385" s="3">
        <f t="shared" si="197"/>
        <v>284.19262688060945</v>
      </c>
    </row>
    <row r="1386" spans="1:13" x14ac:dyDescent="0.2">
      <c r="A1386" t="s">
        <v>16</v>
      </c>
      <c r="B1386" s="1">
        <v>36913</v>
      </c>
      <c r="C1386" s="2">
        <f t="shared" si="189"/>
        <v>36913</v>
      </c>
      <c r="D1386" s="4">
        <f t="shared" si="190"/>
        <v>36913</v>
      </c>
      <c r="E1386" s="3">
        <v>103.29300000000001</v>
      </c>
      <c r="F1386" s="3">
        <f t="shared" si="191"/>
        <v>1.03293E-4</v>
      </c>
      <c r="G1386" s="3">
        <f t="shared" si="192"/>
        <v>1.4468250509999999E-3</v>
      </c>
      <c r="H1386" s="3">
        <f t="shared" si="193"/>
        <v>1446.8250509999998</v>
      </c>
      <c r="I1386" s="3">
        <v>0.28999999999999998</v>
      </c>
      <c r="J1386" s="3">
        <f t="shared" si="194"/>
        <v>2.8999999999999998E-7</v>
      </c>
      <c r="K1386" s="3">
        <f t="shared" si="195"/>
        <v>8.9824599999999997E-6</v>
      </c>
      <c r="L1386" s="3">
        <f t="shared" si="196"/>
        <v>8.9824599999999997</v>
      </c>
      <c r="M1386" s="3">
        <f t="shared" si="197"/>
        <v>161.07225092012655</v>
      </c>
    </row>
    <row r="1387" spans="1:13" x14ac:dyDescent="0.2">
      <c r="A1387" t="s">
        <v>14</v>
      </c>
      <c r="B1387" s="1">
        <v>36916</v>
      </c>
      <c r="C1387" s="2">
        <f t="shared" si="189"/>
        <v>36916</v>
      </c>
      <c r="D1387" s="4">
        <f t="shared" si="190"/>
        <v>36916</v>
      </c>
      <c r="E1387" s="3">
        <v>68.057000000000002</v>
      </c>
      <c r="F1387" s="3">
        <f t="shared" si="191"/>
        <v>6.8057000000000002E-5</v>
      </c>
      <c r="G1387" s="3">
        <f t="shared" si="192"/>
        <v>9.5327439899999997E-4</v>
      </c>
      <c r="H1387" s="3">
        <f t="shared" si="193"/>
        <v>953.27439900000002</v>
      </c>
      <c r="I1387" s="3">
        <v>0.89600000000000002</v>
      </c>
      <c r="J1387" s="3">
        <f t="shared" si="194"/>
        <v>8.9599999999999998E-7</v>
      </c>
      <c r="K1387" s="3">
        <f t="shared" si="195"/>
        <v>2.7752704E-5</v>
      </c>
      <c r="L1387" s="3">
        <f t="shared" si="196"/>
        <v>27.752704000000001</v>
      </c>
      <c r="M1387" s="3">
        <f t="shared" si="197"/>
        <v>34.348883589865693</v>
      </c>
    </row>
    <row r="1388" spans="1:13" x14ac:dyDescent="0.2">
      <c r="A1388" t="s">
        <v>15</v>
      </c>
      <c r="B1388" s="1">
        <v>36916</v>
      </c>
      <c r="C1388" s="2">
        <f t="shared" si="189"/>
        <v>36916</v>
      </c>
      <c r="D1388" s="4">
        <f t="shared" si="190"/>
        <v>36916</v>
      </c>
      <c r="E1388" s="3">
        <v>32.860999999999997</v>
      </c>
      <c r="F1388" s="3">
        <f t="shared" si="191"/>
        <v>3.2860999999999996E-5</v>
      </c>
      <c r="G1388" s="3">
        <f t="shared" si="192"/>
        <v>4.6028402699999993E-4</v>
      </c>
      <c r="H1388" s="3">
        <f t="shared" si="193"/>
        <v>460.28402699999992</v>
      </c>
      <c r="I1388" s="3">
        <v>1.6879999999999999</v>
      </c>
      <c r="J1388" s="3">
        <f t="shared" si="194"/>
        <v>1.6879999999999998E-6</v>
      </c>
      <c r="K1388" s="3">
        <f t="shared" si="195"/>
        <v>5.2284111999999996E-5</v>
      </c>
      <c r="L1388" s="3">
        <f t="shared" si="196"/>
        <v>52.284111999999993</v>
      </c>
      <c r="M1388" s="3">
        <f t="shared" si="197"/>
        <v>8.8035162001030063</v>
      </c>
    </row>
    <row r="1389" spans="1:13" x14ac:dyDescent="0.2">
      <c r="A1389" t="s">
        <v>16</v>
      </c>
      <c r="B1389" s="1">
        <v>36916</v>
      </c>
      <c r="C1389" s="2">
        <f t="shared" si="189"/>
        <v>36916</v>
      </c>
      <c r="D1389" s="4">
        <f t="shared" si="190"/>
        <v>36916</v>
      </c>
      <c r="E1389" s="3">
        <v>104.241</v>
      </c>
      <c r="F1389" s="3">
        <f t="shared" si="191"/>
        <v>1.0424099999999999E-4</v>
      </c>
      <c r="G1389" s="3">
        <f t="shared" si="192"/>
        <v>1.4601036869999998E-3</v>
      </c>
      <c r="H1389" s="3">
        <f t="shared" si="193"/>
        <v>1460.1036869999998</v>
      </c>
      <c r="I1389" s="3">
        <v>0.27</v>
      </c>
      <c r="J1389" s="3">
        <f t="shared" si="194"/>
        <v>2.7000000000000001E-7</v>
      </c>
      <c r="K1389" s="3">
        <f t="shared" si="195"/>
        <v>8.3629799999999997E-6</v>
      </c>
      <c r="L1389" s="3">
        <f t="shared" si="196"/>
        <v>8.3629800000000003</v>
      </c>
      <c r="M1389" s="3">
        <f t="shared" si="197"/>
        <v>174.59131637287183</v>
      </c>
    </row>
    <row r="1390" spans="1:13" x14ac:dyDescent="0.2">
      <c r="A1390" t="s">
        <v>13</v>
      </c>
      <c r="B1390" s="1">
        <v>36917</v>
      </c>
      <c r="C1390" s="2">
        <f t="shared" si="189"/>
        <v>36917</v>
      </c>
      <c r="D1390" s="4">
        <f t="shared" si="190"/>
        <v>36917</v>
      </c>
      <c r="E1390" s="3">
        <v>45.692</v>
      </c>
      <c r="F1390" s="3">
        <f t="shared" si="191"/>
        <v>4.5691999999999996E-5</v>
      </c>
      <c r="G1390" s="3">
        <f t="shared" si="192"/>
        <v>6.4000784399999993E-4</v>
      </c>
      <c r="H1390" s="3">
        <f t="shared" si="193"/>
        <v>640.00784399999998</v>
      </c>
      <c r="I1390" s="3">
        <v>1.0740000000000001</v>
      </c>
      <c r="J1390" s="3">
        <f t="shared" si="194"/>
        <v>1.074E-6</v>
      </c>
      <c r="K1390" s="3">
        <f t="shared" si="195"/>
        <v>3.3266075999999998E-5</v>
      </c>
      <c r="L1390" s="3">
        <f t="shared" si="196"/>
        <v>33.266075999999998</v>
      </c>
      <c r="M1390" s="3">
        <f t="shared" si="197"/>
        <v>19.239054344732455</v>
      </c>
    </row>
    <row r="1391" spans="1:13" x14ac:dyDescent="0.2">
      <c r="A1391" t="s">
        <v>16</v>
      </c>
      <c r="B1391" s="1">
        <v>36919</v>
      </c>
      <c r="C1391" s="2">
        <f t="shared" si="189"/>
        <v>36919</v>
      </c>
      <c r="D1391" s="4">
        <f t="shared" si="190"/>
        <v>36919</v>
      </c>
      <c r="E1391" s="3">
        <v>98.075000000000003</v>
      </c>
      <c r="F1391" s="3">
        <f t="shared" si="191"/>
        <v>9.8074999999999999E-5</v>
      </c>
      <c r="G1391" s="3">
        <f t="shared" si="192"/>
        <v>1.373736525E-3</v>
      </c>
      <c r="H1391" s="3">
        <f t="shared" si="193"/>
        <v>1373.736525</v>
      </c>
      <c r="I1391" s="3">
        <v>0.51</v>
      </c>
      <c r="J1391" s="3">
        <f t="shared" si="194"/>
        <v>5.0999999999999999E-7</v>
      </c>
      <c r="K1391" s="3">
        <f t="shared" si="195"/>
        <v>1.579674E-5</v>
      </c>
      <c r="L1391" s="3">
        <f t="shared" si="196"/>
        <v>15.79674</v>
      </c>
      <c r="M1391" s="3">
        <f t="shared" si="197"/>
        <v>86.963292742679826</v>
      </c>
    </row>
    <row r="1392" spans="1:13" x14ac:dyDescent="0.2">
      <c r="A1392" t="s">
        <v>16</v>
      </c>
      <c r="B1392" s="1">
        <v>36922</v>
      </c>
      <c r="C1392" s="2">
        <f t="shared" si="189"/>
        <v>36922</v>
      </c>
      <c r="D1392" s="4">
        <f t="shared" si="190"/>
        <v>36922</v>
      </c>
      <c r="E1392" s="3">
        <v>98.308000000000007</v>
      </c>
      <c r="F1392" s="3">
        <f t="shared" si="191"/>
        <v>9.8308000000000008E-5</v>
      </c>
      <c r="G1392" s="3">
        <f t="shared" si="192"/>
        <v>1.377000156E-3</v>
      </c>
      <c r="H1392" s="3">
        <f t="shared" si="193"/>
        <v>1377.0001560000001</v>
      </c>
      <c r="I1392" s="3">
        <v>0.45</v>
      </c>
      <c r="J1392" s="3">
        <f t="shared" si="194"/>
        <v>4.4999999999999998E-7</v>
      </c>
      <c r="K1392" s="3">
        <f t="shared" si="195"/>
        <v>1.39383E-5</v>
      </c>
      <c r="L1392" s="3">
        <f t="shared" si="196"/>
        <v>13.9383</v>
      </c>
      <c r="M1392" s="3">
        <f t="shared" si="197"/>
        <v>98.792546867265017</v>
      </c>
    </row>
    <row r="1393" spans="1:13" x14ac:dyDescent="0.2">
      <c r="A1393" t="s">
        <v>16</v>
      </c>
      <c r="B1393" s="1">
        <v>36925</v>
      </c>
      <c r="C1393" s="2">
        <f t="shared" si="189"/>
        <v>36925</v>
      </c>
      <c r="D1393" s="4">
        <f t="shared" si="190"/>
        <v>36925</v>
      </c>
      <c r="E1393" s="3">
        <v>75.281000000000006</v>
      </c>
      <c r="F1393" s="3">
        <f t="shared" si="191"/>
        <v>7.5281E-5</v>
      </c>
      <c r="G1393" s="3">
        <f t="shared" si="192"/>
        <v>1.0544609669999999E-3</v>
      </c>
      <c r="H1393" s="3">
        <f t="shared" si="193"/>
        <v>1054.460967</v>
      </c>
      <c r="I1393" s="3">
        <v>0.59</v>
      </c>
      <c r="J1393" s="3">
        <f t="shared" si="194"/>
        <v>5.8999999999999996E-7</v>
      </c>
      <c r="K1393" s="3">
        <f t="shared" si="195"/>
        <v>1.827466E-5</v>
      </c>
      <c r="L1393" s="3">
        <f t="shared" si="196"/>
        <v>18.274660000000001</v>
      </c>
      <c r="M1393" s="3">
        <f t="shared" si="197"/>
        <v>57.70071601879323</v>
      </c>
    </row>
    <row r="1394" spans="1:13" x14ac:dyDescent="0.2">
      <c r="A1394" t="s">
        <v>16</v>
      </c>
      <c r="B1394" s="1">
        <v>36928</v>
      </c>
      <c r="C1394" s="2">
        <f t="shared" si="189"/>
        <v>36928</v>
      </c>
      <c r="D1394" s="4">
        <f t="shared" si="190"/>
        <v>36928</v>
      </c>
      <c r="E1394" s="3">
        <v>73.531999999999996</v>
      </c>
      <c r="F1394" s="3">
        <f t="shared" si="191"/>
        <v>7.3531999999999986E-5</v>
      </c>
      <c r="G1394" s="3">
        <f t="shared" si="192"/>
        <v>1.0299627239999999E-3</v>
      </c>
      <c r="H1394" s="3">
        <f t="shared" si="193"/>
        <v>1029.9627239999998</v>
      </c>
      <c r="I1394" s="3">
        <v>0.22</v>
      </c>
      <c r="J1394" s="3">
        <f t="shared" si="194"/>
        <v>2.1999999999999998E-7</v>
      </c>
      <c r="K1394" s="3">
        <f t="shared" si="195"/>
        <v>6.8142799999999996E-6</v>
      </c>
      <c r="L1394" s="3">
        <f t="shared" si="196"/>
        <v>6.8142799999999992</v>
      </c>
      <c r="M1394" s="3">
        <f t="shared" si="197"/>
        <v>151.1476963083407</v>
      </c>
    </row>
    <row r="1395" spans="1:13" x14ac:dyDescent="0.2">
      <c r="A1395" t="s">
        <v>16</v>
      </c>
      <c r="B1395" s="1">
        <v>36931</v>
      </c>
      <c r="C1395" s="2">
        <f t="shared" si="189"/>
        <v>36931</v>
      </c>
      <c r="D1395" s="4">
        <f t="shared" si="190"/>
        <v>36931</v>
      </c>
      <c r="E1395" s="3">
        <v>84.694999999999993</v>
      </c>
      <c r="F1395" s="3">
        <f t="shared" si="191"/>
        <v>8.4694999999999988E-5</v>
      </c>
      <c r="G1395" s="3">
        <f t="shared" si="192"/>
        <v>1.1863228649999999E-3</v>
      </c>
      <c r="H1395" s="3">
        <f t="shared" si="193"/>
        <v>1186.3228649999999</v>
      </c>
      <c r="I1395" s="3">
        <v>0.32</v>
      </c>
      <c r="J1395" s="3">
        <f t="shared" si="194"/>
        <v>3.2000000000000001E-7</v>
      </c>
      <c r="K1395" s="3">
        <f t="shared" si="195"/>
        <v>9.9116800000000006E-6</v>
      </c>
      <c r="L1395" s="3">
        <f t="shared" si="196"/>
        <v>9.9116800000000005</v>
      </c>
      <c r="M1395" s="3">
        <f t="shared" si="197"/>
        <v>119.68938313182022</v>
      </c>
    </row>
    <row r="1396" spans="1:13" x14ac:dyDescent="0.2">
      <c r="A1396" t="s">
        <v>16</v>
      </c>
      <c r="B1396" s="1">
        <v>36934</v>
      </c>
      <c r="C1396" s="2">
        <f t="shared" si="189"/>
        <v>36934</v>
      </c>
      <c r="D1396" s="4">
        <f t="shared" si="190"/>
        <v>36934</v>
      </c>
      <c r="E1396" s="3">
        <v>84.52</v>
      </c>
      <c r="F1396" s="3">
        <f t="shared" si="191"/>
        <v>8.4519999999999997E-5</v>
      </c>
      <c r="G1396" s="3">
        <f t="shared" si="192"/>
        <v>1.18387164E-3</v>
      </c>
      <c r="H1396" s="3">
        <f t="shared" si="193"/>
        <v>1183.8716400000001</v>
      </c>
      <c r="I1396" s="3">
        <v>0.27</v>
      </c>
      <c r="J1396" s="3">
        <f t="shared" si="194"/>
        <v>2.7000000000000001E-7</v>
      </c>
      <c r="K1396" s="3">
        <f t="shared" si="195"/>
        <v>8.3629799999999997E-6</v>
      </c>
      <c r="L1396" s="3">
        <f t="shared" si="196"/>
        <v>8.3629800000000003</v>
      </c>
      <c r="M1396" s="3">
        <f t="shared" si="197"/>
        <v>141.56097945947496</v>
      </c>
    </row>
    <row r="1397" spans="1:13" x14ac:dyDescent="0.2">
      <c r="A1397" t="s">
        <v>16</v>
      </c>
      <c r="B1397" s="1">
        <v>36937</v>
      </c>
      <c r="C1397" s="2">
        <f t="shared" si="189"/>
        <v>36937</v>
      </c>
      <c r="D1397" s="4">
        <f t="shared" si="190"/>
        <v>36937</v>
      </c>
      <c r="E1397" s="3">
        <v>63.109000000000002</v>
      </c>
      <c r="F1397" s="3">
        <f t="shared" si="191"/>
        <v>6.3108999999999995E-5</v>
      </c>
      <c r="G1397" s="3">
        <f t="shared" si="192"/>
        <v>8.8396776299999992E-4</v>
      </c>
      <c r="H1397" s="3">
        <f t="shared" si="193"/>
        <v>883.96776299999988</v>
      </c>
      <c r="I1397" s="3">
        <v>0.3</v>
      </c>
      <c r="J1397" s="3">
        <f t="shared" si="194"/>
        <v>2.9999999999999999E-7</v>
      </c>
      <c r="K1397" s="3">
        <f t="shared" si="195"/>
        <v>9.2921999999999989E-6</v>
      </c>
      <c r="L1397" s="3">
        <f t="shared" si="196"/>
        <v>9.2921999999999993</v>
      </c>
      <c r="M1397" s="3">
        <f t="shared" si="197"/>
        <v>95.130083618518753</v>
      </c>
    </row>
    <row r="1398" spans="1:13" x14ac:dyDescent="0.2">
      <c r="A1398" t="s">
        <v>16</v>
      </c>
      <c r="B1398" s="1">
        <v>36940</v>
      </c>
      <c r="C1398" s="2">
        <f t="shared" si="189"/>
        <v>36940</v>
      </c>
      <c r="D1398" s="4">
        <f t="shared" si="190"/>
        <v>36940</v>
      </c>
      <c r="E1398" s="3">
        <v>47.723999999999997</v>
      </c>
      <c r="F1398" s="3">
        <f t="shared" si="191"/>
        <v>4.7723999999999992E-5</v>
      </c>
      <c r="G1398" s="3">
        <f t="shared" si="192"/>
        <v>6.6847006799999984E-4</v>
      </c>
      <c r="H1398" s="3">
        <f t="shared" si="193"/>
        <v>668.47006799999986</v>
      </c>
      <c r="I1398" s="3">
        <v>0.27</v>
      </c>
      <c r="J1398" s="3">
        <f t="shared" si="194"/>
        <v>2.7000000000000001E-7</v>
      </c>
      <c r="K1398" s="3">
        <f t="shared" si="195"/>
        <v>8.3629799999999997E-6</v>
      </c>
      <c r="L1398" s="3">
        <f t="shared" si="196"/>
        <v>8.3629800000000003</v>
      </c>
      <c r="M1398" s="3">
        <f t="shared" si="197"/>
        <v>79.93204192763821</v>
      </c>
    </row>
    <row r="1399" spans="1:13" x14ac:dyDescent="0.2">
      <c r="A1399" t="s">
        <v>15</v>
      </c>
      <c r="B1399" s="1">
        <v>36942</v>
      </c>
      <c r="C1399" s="2">
        <f t="shared" si="189"/>
        <v>36942</v>
      </c>
      <c r="D1399" s="4">
        <f t="shared" si="190"/>
        <v>36942</v>
      </c>
      <c r="E1399" s="3">
        <v>29.984999999999999</v>
      </c>
      <c r="F1399" s="3">
        <f t="shared" si="191"/>
        <v>2.9984999999999998E-5</v>
      </c>
      <c r="G1399" s="3">
        <f t="shared" si="192"/>
        <v>4.1999989499999995E-4</v>
      </c>
      <c r="H1399" s="3">
        <f t="shared" si="193"/>
        <v>419.99989499999992</v>
      </c>
      <c r="I1399" s="3">
        <v>0.48099999999999998</v>
      </c>
      <c r="J1399" s="3">
        <f t="shared" si="194"/>
        <v>4.8099999999999993E-7</v>
      </c>
      <c r="K1399" s="3">
        <f t="shared" si="195"/>
        <v>1.4898493999999998E-5</v>
      </c>
      <c r="L1399" s="3">
        <f t="shared" si="196"/>
        <v>14.898493999999998</v>
      </c>
      <c r="M1399" s="3">
        <f t="shared" si="197"/>
        <v>28.190761764242747</v>
      </c>
    </row>
    <row r="1400" spans="1:13" x14ac:dyDescent="0.2">
      <c r="A1400" t="s">
        <v>16</v>
      </c>
      <c r="B1400" s="1">
        <v>36942</v>
      </c>
      <c r="C1400" s="2">
        <f t="shared" si="189"/>
        <v>36942</v>
      </c>
      <c r="D1400" s="4">
        <f t="shared" si="190"/>
        <v>36942</v>
      </c>
      <c r="E1400" s="3">
        <v>91.263999999999996</v>
      </c>
      <c r="F1400" s="3">
        <f t="shared" si="191"/>
        <v>9.1263999999999985E-5</v>
      </c>
      <c r="G1400" s="3">
        <f t="shared" si="192"/>
        <v>1.2783348479999998E-3</v>
      </c>
      <c r="H1400" s="3">
        <f t="shared" si="193"/>
        <v>1278.3348479999997</v>
      </c>
      <c r="I1400" s="3">
        <v>0.63</v>
      </c>
      <c r="J1400" s="3">
        <f t="shared" si="194"/>
        <v>6.3E-7</v>
      </c>
      <c r="K1400" s="3">
        <f t="shared" si="195"/>
        <v>1.951362E-5</v>
      </c>
      <c r="L1400" s="3">
        <f t="shared" si="196"/>
        <v>19.51362</v>
      </c>
      <c r="M1400" s="3">
        <f t="shared" si="197"/>
        <v>65.509877101224674</v>
      </c>
    </row>
    <row r="1401" spans="1:13" x14ac:dyDescent="0.2">
      <c r="A1401" t="s">
        <v>14</v>
      </c>
      <c r="B1401" s="1">
        <v>36943</v>
      </c>
      <c r="C1401" s="2">
        <f t="shared" si="189"/>
        <v>36943</v>
      </c>
      <c r="D1401" s="4">
        <f t="shared" si="190"/>
        <v>36943</v>
      </c>
      <c r="E1401" s="3">
        <v>51.481000000000002</v>
      </c>
      <c r="F1401" s="3">
        <f t="shared" si="191"/>
        <v>5.1480999999999997E-5</v>
      </c>
      <c r="G1401" s="3">
        <f t="shared" si="192"/>
        <v>7.2109436699999997E-4</v>
      </c>
      <c r="H1401" s="3">
        <f t="shared" si="193"/>
        <v>721.09436699999992</v>
      </c>
      <c r="I1401" s="3">
        <v>0.30299999999999999</v>
      </c>
      <c r="J1401" s="3">
        <f t="shared" si="194"/>
        <v>3.03E-7</v>
      </c>
      <c r="K1401" s="3">
        <f t="shared" si="195"/>
        <v>9.3851219999999995E-6</v>
      </c>
      <c r="L1401" s="3">
        <f t="shared" si="196"/>
        <v>9.3851219999999991</v>
      </c>
      <c r="M1401" s="3">
        <f t="shared" si="197"/>
        <v>76.833776588093372</v>
      </c>
    </row>
    <row r="1402" spans="1:13" x14ac:dyDescent="0.2">
      <c r="A1402" t="s">
        <v>13</v>
      </c>
      <c r="B1402" s="1">
        <v>36943</v>
      </c>
      <c r="C1402" s="2">
        <f t="shared" si="189"/>
        <v>36943</v>
      </c>
      <c r="D1402" s="4">
        <f t="shared" si="190"/>
        <v>36943</v>
      </c>
      <c r="E1402" s="3">
        <v>43.12</v>
      </c>
      <c r="F1402" s="3">
        <f t="shared" si="191"/>
        <v>4.3119999999999994E-5</v>
      </c>
      <c r="G1402" s="3">
        <f t="shared" si="192"/>
        <v>6.0398183999999986E-4</v>
      </c>
      <c r="H1402" s="3">
        <f t="shared" si="193"/>
        <v>603.98183999999981</v>
      </c>
      <c r="I1402" s="3">
        <v>0.27900000000000003</v>
      </c>
      <c r="J1402" s="3">
        <f t="shared" si="194"/>
        <v>2.79E-7</v>
      </c>
      <c r="K1402" s="3">
        <f t="shared" si="195"/>
        <v>8.6417459999999998E-6</v>
      </c>
      <c r="L1402" s="3">
        <f t="shared" si="196"/>
        <v>8.6417459999999995</v>
      </c>
      <c r="M1402" s="3">
        <f t="shared" si="197"/>
        <v>69.891181712584455</v>
      </c>
    </row>
    <row r="1403" spans="1:13" x14ac:dyDescent="0.2">
      <c r="A1403" t="s">
        <v>14</v>
      </c>
      <c r="B1403" s="1">
        <v>36956</v>
      </c>
      <c r="C1403" s="2">
        <f t="shared" si="189"/>
        <v>36956</v>
      </c>
      <c r="D1403" s="4">
        <f t="shared" si="190"/>
        <v>36956</v>
      </c>
      <c r="E1403" s="3">
        <v>63.267000000000003</v>
      </c>
      <c r="F1403" s="3">
        <f t="shared" si="191"/>
        <v>6.3267000000000003E-5</v>
      </c>
      <c r="G1403" s="3">
        <f t="shared" si="192"/>
        <v>8.8618086899999997E-4</v>
      </c>
      <c r="H1403" s="3">
        <f t="shared" si="193"/>
        <v>886.18086899999992</v>
      </c>
      <c r="I1403" s="3">
        <v>0.623</v>
      </c>
      <c r="J1403" s="3">
        <f t="shared" si="194"/>
        <v>6.2300000000000001E-7</v>
      </c>
      <c r="K1403" s="3">
        <f t="shared" si="195"/>
        <v>1.9296802E-5</v>
      </c>
      <c r="L1403" s="3">
        <f t="shared" si="196"/>
        <v>19.296802</v>
      </c>
      <c r="M1403" s="3">
        <f t="shared" si="197"/>
        <v>45.923716738141373</v>
      </c>
    </row>
    <row r="1404" spans="1:13" x14ac:dyDescent="0.2">
      <c r="A1404" t="s">
        <v>15</v>
      </c>
      <c r="B1404" s="1">
        <v>36956</v>
      </c>
      <c r="C1404" s="2">
        <f t="shared" si="189"/>
        <v>36956</v>
      </c>
      <c r="D1404" s="4">
        <f t="shared" si="190"/>
        <v>36956</v>
      </c>
      <c r="E1404" s="3">
        <v>63.052</v>
      </c>
      <c r="F1404" s="3">
        <f t="shared" si="191"/>
        <v>6.3051999999999992E-5</v>
      </c>
      <c r="G1404" s="3">
        <f t="shared" si="192"/>
        <v>8.831693639999999E-4</v>
      </c>
      <c r="H1404" s="3">
        <f t="shared" si="193"/>
        <v>883.16936399999986</v>
      </c>
      <c r="I1404" s="3">
        <v>6.77</v>
      </c>
      <c r="J1404" s="3">
        <f t="shared" si="194"/>
        <v>6.7699999999999996E-6</v>
      </c>
      <c r="K1404" s="3">
        <f t="shared" si="195"/>
        <v>2.0969397999999999E-4</v>
      </c>
      <c r="L1404" s="3">
        <f t="shared" si="196"/>
        <v>209.69397999999998</v>
      </c>
      <c r="M1404" s="3">
        <f t="shared" si="197"/>
        <v>4.2117058582225386</v>
      </c>
    </row>
    <row r="1405" spans="1:13" x14ac:dyDescent="0.2">
      <c r="A1405" t="s">
        <v>13</v>
      </c>
      <c r="B1405" s="1">
        <v>36957</v>
      </c>
      <c r="C1405" s="2">
        <f t="shared" si="189"/>
        <v>36957</v>
      </c>
      <c r="D1405" s="4">
        <f t="shared" si="190"/>
        <v>36957</v>
      </c>
      <c r="E1405" s="3">
        <v>44.395000000000003</v>
      </c>
      <c r="F1405" s="3">
        <f t="shared" si="191"/>
        <v>4.4395000000000004E-5</v>
      </c>
      <c r="G1405" s="3">
        <f t="shared" si="192"/>
        <v>6.21840765E-4</v>
      </c>
      <c r="H1405" s="3">
        <f t="shared" si="193"/>
        <v>621.84076500000003</v>
      </c>
      <c r="I1405" s="3">
        <v>0.45300000000000001</v>
      </c>
      <c r="J1405" s="3">
        <f t="shared" si="194"/>
        <v>4.5299999999999999E-7</v>
      </c>
      <c r="K1405" s="3">
        <f t="shared" si="195"/>
        <v>1.4031222000000001E-5</v>
      </c>
      <c r="L1405" s="3">
        <f t="shared" si="196"/>
        <v>14.031222000000001</v>
      </c>
      <c r="M1405" s="3">
        <f t="shared" si="197"/>
        <v>44.318361223277627</v>
      </c>
    </row>
    <row r="1406" spans="1:13" x14ac:dyDescent="0.2">
      <c r="A1406" t="s">
        <v>16</v>
      </c>
      <c r="B1406" s="1">
        <v>36959</v>
      </c>
      <c r="C1406" s="2">
        <f t="shared" si="189"/>
        <v>36959</v>
      </c>
      <c r="D1406" s="4">
        <f t="shared" si="190"/>
        <v>36959</v>
      </c>
      <c r="E1406" s="3">
        <v>48.085000000000001</v>
      </c>
      <c r="F1406" s="3">
        <f t="shared" si="191"/>
        <v>4.8084999999999998E-5</v>
      </c>
      <c r="G1406" s="3">
        <f t="shared" si="192"/>
        <v>6.7352659499999993E-4</v>
      </c>
      <c r="H1406" s="3">
        <f t="shared" si="193"/>
        <v>673.52659499999993</v>
      </c>
      <c r="I1406" s="3">
        <v>0.47</v>
      </c>
      <c r="J1406" s="3">
        <f t="shared" si="194"/>
        <v>4.6999999999999995E-7</v>
      </c>
      <c r="K1406" s="3">
        <f t="shared" si="195"/>
        <v>1.4557779999999998E-5</v>
      </c>
      <c r="L1406" s="3">
        <f t="shared" si="196"/>
        <v>14.557779999999998</v>
      </c>
      <c r="M1406" s="3">
        <f t="shared" si="197"/>
        <v>46.265748967218904</v>
      </c>
    </row>
    <row r="1407" spans="1:13" x14ac:dyDescent="0.2">
      <c r="A1407" t="s">
        <v>16</v>
      </c>
      <c r="B1407" s="1">
        <v>36962</v>
      </c>
      <c r="C1407" s="2">
        <f t="shared" si="189"/>
        <v>36962</v>
      </c>
      <c r="D1407" s="4">
        <f t="shared" si="190"/>
        <v>36962</v>
      </c>
      <c r="E1407" s="3">
        <v>50.16</v>
      </c>
      <c r="F1407" s="3">
        <f t="shared" si="191"/>
        <v>5.0159999999999994E-5</v>
      </c>
      <c r="G1407" s="3">
        <f t="shared" si="192"/>
        <v>7.0259111999999987E-4</v>
      </c>
      <c r="H1407" s="3">
        <f t="shared" si="193"/>
        <v>702.59111999999982</v>
      </c>
      <c r="I1407" s="3">
        <v>0.22</v>
      </c>
      <c r="J1407" s="3">
        <f t="shared" si="194"/>
        <v>2.1999999999999998E-7</v>
      </c>
      <c r="K1407" s="3">
        <f t="shared" si="195"/>
        <v>6.8142799999999996E-6</v>
      </c>
      <c r="L1407" s="3">
        <f t="shared" si="196"/>
        <v>6.8142799999999992</v>
      </c>
      <c r="M1407" s="3">
        <f t="shared" si="197"/>
        <v>103.10570155614384</v>
      </c>
    </row>
    <row r="1408" spans="1:13" x14ac:dyDescent="0.2">
      <c r="A1408" t="s">
        <v>16</v>
      </c>
      <c r="B1408" s="1">
        <v>36965</v>
      </c>
      <c r="C1408" s="2">
        <f t="shared" si="189"/>
        <v>36965</v>
      </c>
      <c r="D1408" s="4">
        <f t="shared" si="190"/>
        <v>36965</v>
      </c>
      <c r="E1408" s="3">
        <v>41.685000000000002</v>
      </c>
      <c r="F1408" s="3">
        <f t="shared" si="191"/>
        <v>4.1684999999999998E-5</v>
      </c>
      <c r="G1408" s="3">
        <f t="shared" si="192"/>
        <v>5.8388179499999993E-4</v>
      </c>
      <c r="H1408" s="3">
        <f t="shared" si="193"/>
        <v>583.8817949999999</v>
      </c>
      <c r="I1408" s="3">
        <v>0.14000000000000001</v>
      </c>
      <c r="J1408" s="3">
        <f t="shared" si="194"/>
        <v>1.4000000000000001E-7</v>
      </c>
      <c r="K1408" s="3">
        <f t="shared" si="195"/>
        <v>4.3363600000000003E-6</v>
      </c>
      <c r="L1408" s="3">
        <f t="shared" si="196"/>
        <v>4.33636</v>
      </c>
      <c r="M1408" s="3">
        <f t="shared" si="197"/>
        <v>134.64790630851681</v>
      </c>
    </row>
    <row r="1409" spans="1:13" x14ac:dyDescent="0.2">
      <c r="A1409" t="s">
        <v>16</v>
      </c>
      <c r="B1409" s="1">
        <v>36968</v>
      </c>
      <c r="C1409" s="2">
        <f t="shared" si="189"/>
        <v>36968</v>
      </c>
      <c r="D1409" s="4">
        <f t="shared" si="190"/>
        <v>36968</v>
      </c>
      <c r="E1409" s="3">
        <v>50.384</v>
      </c>
      <c r="F1409" s="3">
        <f t="shared" si="191"/>
        <v>5.0383999999999997E-5</v>
      </c>
      <c r="G1409" s="3">
        <f t="shared" si="192"/>
        <v>7.0572868799999994E-4</v>
      </c>
      <c r="H1409" s="3">
        <f t="shared" si="193"/>
        <v>705.72868799999992</v>
      </c>
      <c r="I1409" s="3">
        <v>0.12</v>
      </c>
      <c r="J1409" s="3">
        <f t="shared" si="194"/>
        <v>1.1999999999999999E-7</v>
      </c>
      <c r="K1409" s="3">
        <f t="shared" si="195"/>
        <v>3.7168799999999998E-6</v>
      </c>
      <c r="L1409" s="3">
        <f t="shared" si="196"/>
        <v>3.7168799999999997</v>
      </c>
      <c r="M1409" s="3">
        <f t="shared" si="197"/>
        <v>189.87125976625555</v>
      </c>
    </row>
    <row r="1410" spans="1:13" x14ac:dyDescent="0.2">
      <c r="A1410" t="s">
        <v>16</v>
      </c>
      <c r="B1410" s="1">
        <v>36971</v>
      </c>
      <c r="C1410" s="2">
        <f t="shared" si="189"/>
        <v>36971</v>
      </c>
      <c r="D1410" s="4">
        <f t="shared" si="190"/>
        <v>36971</v>
      </c>
      <c r="E1410" s="3">
        <v>48.826000000000001</v>
      </c>
      <c r="F1410" s="3">
        <f t="shared" si="191"/>
        <v>4.8825999999999996E-5</v>
      </c>
      <c r="G1410" s="3">
        <f t="shared" si="192"/>
        <v>6.8390578199999997E-4</v>
      </c>
      <c r="H1410" s="3">
        <f t="shared" si="193"/>
        <v>683.90578199999993</v>
      </c>
      <c r="I1410" s="3">
        <v>0.16</v>
      </c>
      <c r="J1410" s="3">
        <f t="shared" si="194"/>
        <v>1.6E-7</v>
      </c>
      <c r="K1410" s="3">
        <f t="shared" si="195"/>
        <v>4.9558400000000003E-6</v>
      </c>
      <c r="L1410" s="3">
        <f t="shared" si="196"/>
        <v>4.9558400000000002</v>
      </c>
      <c r="M1410" s="3">
        <f t="shared" si="197"/>
        <v>137.99997215406466</v>
      </c>
    </row>
    <row r="1411" spans="1:13" x14ac:dyDescent="0.2">
      <c r="A1411" t="s">
        <v>16</v>
      </c>
      <c r="B1411" s="1">
        <v>36974</v>
      </c>
      <c r="C1411" s="2">
        <f t="shared" ref="C1411:C1474" si="198">B1411</f>
        <v>36974</v>
      </c>
      <c r="D1411" s="4">
        <f t="shared" ref="D1411:D1474" si="199">B1411</f>
        <v>36974</v>
      </c>
      <c r="E1411" s="3">
        <v>68.602000000000004</v>
      </c>
      <c r="F1411" s="3">
        <f t="shared" ref="F1411:F1474" si="200">E1411*0.000001</f>
        <v>6.8602000000000005E-5</v>
      </c>
      <c r="G1411" s="3">
        <f t="shared" ref="G1411:G1474" si="201">F1411*14.007</f>
        <v>9.6090821400000002E-4</v>
      </c>
      <c r="H1411" s="3">
        <f t="shared" ref="H1411:H1474" si="202">G1411*1000000</f>
        <v>960.90821400000004</v>
      </c>
      <c r="I1411" s="3">
        <v>0.32</v>
      </c>
      <c r="J1411" s="3">
        <f t="shared" ref="J1411:J1474" si="203">I1411*0.000001</f>
        <v>3.2000000000000001E-7</v>
      </c>
      <c r="K1411" s="3">
        <f t="shared" ref="K1411:K1474" si="204">J1411*30.974</f>
        <v>9.9116800000000006E-6</v>
      </c>
      <c r="L1411" s="3">
        <f t="shared" ref="L1411:L1474" si="205">K1411*1000000</f>
        <v>9.9116800000000005</v>
      </c>
      <c r="M1411" s="3">
        <f t="shared" ref="M1411:M1474" si="206">H1411/L1411</f>
        <v>96.947057814618717</v>
      </c>
    </row>
    <row r="1412" spans="1:13" x14ac:dyDescent="0.2">
      <c r="A1412" t="s">
        <v>16</v>
      </c>
      <c r="B1412" s="1">
        <v>36977</v>
      </c>
      <c r="C1412" s="2">
        <f t="shared" si="198"/>
        <v>36977</v>
      </c>
      <c r="D1412" s="4">
        <f t="shared" si="199"/>
        <v>36977</v>
      </c>
      <c r="E1412" s="3">
        <v>48.512999999999998</v>
      </c>
      <c r="F1412" s="3">
        <f t="shared" si="200"/>
        <v>4.8512999999999994E-5</v>
      </c>
      <c r="G1412" s="3">
        <f t="shared" si="201"/>
        <v>6.795215909999999E-4</v>
      </c>
      <c r="H1412" s="3">
        <f t="shared" si="202"/>
        <v>679.52159099999994</v>
      </c>
      <c r="I1412" s="3">
        <v>0.34</v>
      </c>
      <c r="J1412" s="3">
        <f t="shared" si="203"/>
        <v>3.4000000000000003E-7</v>
      </c>
      <c r="K1412" s="3">
        <f t="shared" si="204"/>
        <v>1.0531160000000001E-5</v>
      </c>
      <c r="L1412" s="3">
        <f t="shared" si="205"/>
        <v>10.53116</v>
      </c>
      <c r="M1412" s="3">
        <f t="shared" si="206"/>
        <v>64.524856805897926</v>
      </c>
    </row>
    <row r="1413" spans="1:13" x14ac:dyDescent="0.2">
      <c r="A1413" t="s">
        <v>16</v>
      </c>
      <c r="B1413" s="1">
        <v>36979</v>
      </c>
      <c r="C1413" s="2">
        <f t="shared" si="198"/>
        <v>36979</v>
      </c>
      <c r="D1413" s="4">
        <f t="shared" si="199"/>
        <v>36979</v>
      </c>
      <c r="E1413" s="3">
        <v>44.911000000000001</v>
      </c>
      <c r="F1413" s="3">
        <f t="shared" si="200"/>
        <v>4.4910999999999997E-5</v>
      </c>
      <c r="G1413" s="3">
        <f t="shared" si="201"/>
        <v>6.29068377E-4</v>
      </c>
      <c r="H1413" s="3">
        <f t="shared" si="202"/>
        <v>629.06837700000005</v>
      </c>
      <c r="I1413" s="3">
        <v>0.23</v>
      </c>
      <c r="J1413" s="3">
        <f t="shared" si="203"/>
        <v>2.2999999999999999E-7</v>
      </c>
      <c r="K1413" s="3">
        <f t="shared" si="204"/>
        <v>7.1240199999999996E-6</v>
      </c>
      <c r="L1413" s="3">
        <f t="shared" si="205"/>
        <v>7.1240199999999998</v>
      </c>
      <c r="M1413" s="3">
        <f t="shared" si="206"/>
        <v>88.302443985277989</v>
      </c>
    </row>
    <row r="1414" spans="1:13" x14ac:dyDescent="0.2">
      <c r="A1414" t="s">
        <v>16</v>
      </c>
      <c r="B1414" s="1">
        <v>36982</v>
      </c>
      <c r="C1414" s="2">
        <f t="shared" si="198"/>
        <v>36982</v>
      </c>
      <c r="D1414" s="4">
        <f t="shared" si="199"/>
        <v>36982</v>
      </c>
      <c r="E1414" s="3">
        <v>85.451999999999998</v>
      </c>
      <c r="F1414" s="3">
        <f t="shared" si="200"/>
        <v>8.5451999999999994E-5</v>
      </c>
      <c r="G1414" s="3">
        <f t="shared" si="201"/>
        <v>1.1969261639999998E-3</v>
      </c>
      <c r="H1414" s="3">
        <f t="shared" si="202"/>
        <v>1196.9261639999997</v>
      </c>
      <c r="I1414" s="3">
        <v>0.68</v>
      </c>
      <c r="J1414" s="3">
        <f t="shared" si="203"/>
        <v>6.8000000000000005E-7</v>
      </c>
      <c r="K1414" s="3">
        <f t="shared" si="204"/>
        <v>2.1062320000000001E-5</v>
      </c>
      <c r="L1414" s="3">
        <f t="shared" si="205"/>
        <v>21.06232</v>
      </c>
      <c r="M1414" s="3">
        <f t="shared" si="206"/>
        <v>56.827840617747704</v>
      </c>
    </row>
    <row r="1415" spans="1:13" x14ac:dyDescent="0.2">
      <c r="A1415" t="s">
        <v>15</v>
      </c>
      <c r="B1415" s="1">
        <v>36984</v>
      </c>
      <c r="C1415" s="2">
        <f t="shared" si="198"/>
        <v>36984</v>
      </c>
      <c r="D1415" s="4">
        <f t="shared" si="199"/>
        <v>36984</v>
      </c>
      <c r="E1415" s="3">
        <v>12.819000000000001</v>
      </c>
      <c r="F1415" s="3">
        <f t="shared" si="200"/>
        <v>1.2819E-5</v>
      </c>
      <c r="G1415" s="3">
        <f t="shared" si="201"/>
        <v>1.79555733E-4</v>
      </c>
      <c r="H1415" s="3">
        <f t="shared" si="202"/>
        <v>179.555733</v>
      </c>
      <c r="I1415" s="3">
        <v>0.38</v>
      </c>
      <c r="J1415" s="3">
        <f t="shared" si="203"/>
        <v>3.7999999999999996E-7</v>
      </c>
      <c r="K1415" s="3">
        <f t="shared" si="204"/>
        <v>1.1770119999999999E-5</v>
      </c>
      <c r="L1415" s="3">
        <f t="shared" si="205"/>
        <v>11.770119999999999</v>
      </c>
      <c r="M1415" s="3">
        <f t="shared" si="206"/>
        <v>15.255216854203697</v>
      </c>
    </row>
    <row r="1416" spans="1:13" x14ac:dyDescent="0.2">
      <c r="A1416" t="s">
        <v>14</v>
      </c>
      <c r="B1416" s="1">
        <v>36985</v>
      </c>
      <c r="C1416" s="2">
        <f t="shared" si="198"/>
        <v>36985</v>
      </c>
      <c r="D1416" s="4">
        <f t="shared" si="199"/>
        <v>36985</v>
      </c>
      <c r="E1416" s="3">
        <v>31.186</v>
      </c>
      <c r="F1416" s="3">
        <f t="shared" si="200"/>
        <v>3.1185999999999996E-5</v>
      </c>
      <c r="G1416" s="3">
        <f t="shared" si="201"/>
        <v>4.3682230199999994E-4</v>
      </c>
      <c r="H1416" s="3">
        <f t="shared" si="202"/>
        <v>436.82230199999992</v>
      </c>
      <c r="I1416" s="3">
        <v>0.17499999999999999</v>
      </c>
      <c r="J1416" s="3">
        <f t="shared" si="203"/>
        <v>1.7499999999999999E-7</v>
      </c>
      <c r="K1416" s="3">
        <f t="shared" si="204"/>
        <v>5.4204499999999999E-6</v>
      </c>
      <c r="L1416" s="3">
        <f t="shared" si="205"/>
        <v>5.4204499999999998</v>
      </c>
      <c r="M1416" s="3">
        <f t="shared" si="206"/>
        <v>80.58782979272938</v>
      </c>
    </row>
    <row r="1417" spans="1:13" x14ac:dyDescent="0.2">
      <c r="A1417" t="s">
        <v>16</v>
      </c>
      <c r="B1417" s="1">
        <v>36985</v>
      </c>
      <c r="C1417" s="2">
        <f t="shared" si="198"/>
        <v>36985</v>
      </c>
      <c r="D1417" s="4">
        <f t="shared" si="199"/>
        <v>36985</v>
      </c>
      <c r="E1417" s="3">
        <v>78.524000000000001</v>
      </c>
      <c r="F1417" s="3">
        <f t="shared" si="200"/>
        <v>7.8523999999999996E-5</v>
      </c>
      <c r="G1417" s="3">
        <f t="shared" si="201"/>
        <v>1.0998856679999998E-3</v>
      </c>
      <c r="H1417" s="3">
        <f t="shared" si="202"/>
        <v>1099.8856679999999</v>
      </c>
      <c r="I1417" s="3">
        <v>0.32</v>
      </c>
      <c r="J1417" s="3">
        <f t="shared" si="203"/>
        <v>3.2000000000000001E-7</v>
      </c>
      <c r="K1417" s="3">
        <f t="shared" si="204"/>
        <v>9.9116800000000006E-6</v>
      </c>
      <c r="L1417" s="3">
        <f t="shared" si="205"/>
        <v>9.9116800000000005</v>
      </c>
      <c r="M1417" s="3">
        <f t="shared" si="206"/>
        <v>110.96864184477302</v>
      </c>
    </row>
    <row r="1418" spans="1:13" x14ac:dyDescent="0.2">
      <c r="A1418" t="s">
        <v>13</v>
      </c>
      <c r="B1418" s="1">
        <v>36985</v>
      </c>
      <c r="C1418" s="2">
        <f t="shared" si="198"/>
        <v>36985</v>
      </c>
      <c r="D1418" s="4">
        <f t="shared" si="199"/>
        <v>36985</v>
      </c>
      <c r="E1418" s="3">
        <v>24.495999999999999</v>
      </c>
      <c r="F1418" s="3">
        <f t="shared" si="200"/>
        <v>2.4495999999999997E-5</v>
      </c>
      <c r="G1418" s="3">
        <f t="shared" si="201"/>
        <v>3.4311547199999997E-4</v>
      </c>
      <c r="H1418" s="3">
        <f t="shared" si="202"/>
        <v>343.11547199999995</v>
      </c>
      <c r="I1418" s="3">
        <v>0.155</v>
      </c>
      <c r="J1418" s="3">
        <f t="shared" si="203"/>
        <v>1.55E-7</v>
      </c>
      <c r="K1418" s="3">
        <f t="shared" si="204"/>
        <v>4.8009699999999999E-6</v>
      </c>
      <c r="L1418" s="3">
        <f t="shared" si="205"/>
        <v>4.8009699999999995</v>
      </c>
      <c r="M1418" s="3">
        <f t="shared" si="206"/>
        <v>71.467947518938885</v>
      </c>
    </row>
    <row r="1419" spans="1:13" x14ac:dyDescent="0.2">
      <c r="A1419" t="s">
        <v>16</v>
      </c>
      <c r="B1419" s="1">
        <v>36988</v>
      </c>
      <c r="C1419" s="2">
        <f t="shared" si="198"/>
        <v>36988</v>
      </c>
      <c r="D1419" s="4">
        <f t="shared" si="199"/>
        <v>36988</v>
      </c>
      <c r="E1419" s="3">
        <v>62.002000000000002</v>
      </c>
      <c r="F1419" s="3">
        <f t="shared" si="200"/>
        <v>6.2001999999999994E-5</v>
      </c>
      <c r="G1419" s="3">
        <f t="shared" si="201"/>
        <v>8.6846201399999991E-4</v>
      </c>
      <c r="H1419" s="3">
        <f t="shared" si="202"/>
        <v>868.46201399999995</v>
      </c>
      <c r="I1419" s="3">
        <v>0.15</v>
      </c>
      <c r="J1419" s="3">
        <f t="shared" si="203"/>
        <v>1.4999999999999999E-7</v>
      </c>
      <c r="K1419" s="3">
        <f t="shared" si="204"/>
        <v>4.6460999999999994E-6</v>
      </c>
      <c r="L1419" s="3">
        <f t="shared" si="205"/>
        <v>4.6460999999999997</v>
      </c>
      <c r="M1419" s="3">
        <f t="shared" si="206"/>
        <v>186.92279847614128</v>
      </c>
    </row>
    <row r="1420" spans="1:13" x14ac:dyDescent="0.2">
      <c r="A1420" t="s">
        <v>16</v>
      </c>
      <c r="B1420" s="1">
        <v>36991</v>
      </c>
      <c r="C1420" s="2">
        <f t="shared" si="198"/>
        <v>36991</v>
      </c>
      <c r="D1420" s="4">
        <f t="shared" si="199"/>
        <v>36991</v>
      </c>
      <c r="E1420" s="3">
        <v>63.557000000000002</v>
      </c>
      <c r="F1420" s="3">
        <f t="shared" si="200"/>
        <v>6.3557000000000002E-5</v>
      </c>
      <c r="G1420" s="3">
        <f t="shared" si="201"/>
        <v>8.9024289899999995E-4</v>
      </c>
      <c r="H1420" s="3">
        <f t="shared" si="202"/>
        <v>890.24289899999997</v>
      </c>
      <c r="I1420" s="3">
        <v>0.13</v>
      </c>
      <c r="J1420" s="3">
        <f t="shared" si="203"/>
        <v>1.3E-7</v>
      </c>
      <c r="K1420" s="3">
        <f t="shared" si="204"/>
        <v>4.0266200000000003E-6</v>
      </c>
      <c r="L1420" s="3">
        <f t="shared" si="205"/>
        <v>4.0266200000000003</v>
      </c>
      <c r="M1420" s="3">
        <f t="shared" si="206"/>
        <v>221.08937495964355</v>
      </c>
    </row>
    <row r="1421" spans="1:13" x14ac:dyDescent="0.2">
      <c r="A1421" t="s">
        <v>16</v>
      </c>
      <c r="B1421" s="1">
        <v>36994</v>
      </c>
      <c r="C1421" s="2">
        <f t="shared" si="198"/>
        <v>36994</v>
      </c>
      <c r="D1421" s="4">
        <f t="shared" si="199"/>
        <v>36994</v>
      </c>
      <c r="E1421" s="3">
        <v>45.73</v>
      </c>
      <c r="F1421" s="3">
        <f t="shared" si="200"/>
        <v>4.5729999999999998E-5</v>
      </c>
      <c r="G1421" s="3">
        <f t="shared" si="201"/>
        <v>6.4054010999999998E-4</v>
      </c>
      <c r="H1421" s="3">
        <f t="shared" si="202"/>
        <v>640.54011000000003</v>
      </c>
      <c r="I1421" s="3">
        <v>0.08</v>
      </c>
      <c r="J1421" s="3">
        <f t="shared" si="203"/>
        <v>8.0000000000000002E-8</v>
      </c>
      <c r="K1421" s="3">
        <f t="shared" si="204"/>
        <v>2.4779200000000002E-6</v>
      </c>
      <c r="L1421" s="3">
        <f t="shared" si="205"/>
        <v>2.4779200000000001</v>
      </c>
      <c r="M1421" s="3">
        <f t="shared" si="206"/>
        <v>258.49910812294183</v>
      </c>
    </row>
    <row r="1422" spans="1:13" x14ac:dyDescent="0.2">
      <c r="A1422" t="s">
        <v>16</v>
      </c>
      <c r="B1422" s="1">
        <v>36997</v>
      </c>
      <c r="C1422" s="2">
        <f t="shared" si="198"/>
        <v>36997</v>
      </c>
      <c r="D1422" s="4">
        <f t="shared" si="199"/>
        <v>36997</v>
      </c>
      <c r="E1422" s="3">
        <v>49.182000000000002</v>
      </c>
      <c r="F1422" s="3">
        <f t="shared" si="200"/>
        <v>4.9181999999999998E-5</v>
      </c>
      <c r="G1422" s="3">
        <f t="shared" si="201"/>
        <v>6.8889227399999997E-4</v>
      </c>
      <c r="H1422" s="3">
        <f t="shared" si="202"/>
        <v>688.89227399999993</v>
      </c>
      <c r="I1422" s="3">
        <v>0.12</v>
      </c>
      <c r="J1422" s="3">
        <f t="shared" si="203"/>
        <v>1.1999999999999999E-7</v>
      </c>
      <c r="K1422" s="3">
        <f t="shared" si="204"/>
        <v>3.7168799999999998E-6</v>
      </c>
      <c r="L1422" s="3">
        <f t="shared" si="205"/>
        <v>3.7168799999999997</v>
      </c>
      <c r="M1422" s="3">
        <f t="shared" si="206"/>
        <v>185.3415429069542</v>
      </c>
    </row>
    <row r="1423" spans="1:13" x14ac:dyDescent="0.2">
      <c r="A1423" t="s">
        <v>16</v>
      </c>
      <c r="B1423" s="1">
        <v>37000</v>
      </c>
      <c r="C1423" s="2">
        <f t="shared" si="198"/>
        <v>37000</v>
      </c>
      <c r="D1423" s="4">
        <f t="shared" si="199"/>
        <v>37000</v>
      </c>
      <c r="E1423" s="3">
        <v>50.176000000000002</v>
      </c>
      <c r="F1423" s="3">
        <f t="shared" si="200"/>
        <v>5.0176000000000002E-5</v>
      </c>
      <c r="G1423" s="3">
        <f t="shared" si="201"/>
        <v>7.0281523200000002E-4</v>
      </c>
      <c r="H1423" s="3">
        <f t="shared" si="202"/>
        <v>702.81523200000004</v>
      </c>
      <c r="I1423" s="3">
        <v>0.15</v>
      </c>
      <c r="J1423" s="3">
        <f t="shared" si="203"/>
        <v>1.4999999999999999E-7</v>
      </c>
      <c r="K1423" s="3">
        <f t="shared" si="204"/>
        <v>4.6460999999999994E-6</v>
      </c>
      <c r="L1423" s="3">
        <f t="shared" si="205"/>
        <v>4.6460999999999997</v>
      </c>
      <c r="M1423" s="3">
        <f t="shared" si="206"/>
        <v>151.26993220120102</v>
      </c>
    </row>
    <row r="1424" spans="1:13" x14ac:dyDescent="0.2">
      <c r="A1424" t="s">
        <v>16</v>
      </c>
      <c r="B1424" s="1">
        <v>37003</v>
      </c>
      <c r="C1424" s="2">
        <f t="shared" si="198"/>
        <v>37003</v>
      </c>
      <c r="D1424" s="4">
        <f t="shared" si="199"/>
        <v>37003</v>
      </c>
      <c r="E1424" s="3">
        <v>60.631999999999998</v>
      </c>
      <c r="F1424" s="3">
        <f t="shared" si="200"/>
        <v>6.0631999999999998E-5</v>
      </c>
      <c r="G1424" s="3">
        <f t="shared" si="201"/>
        <v>8.4927242399999991E-4</v>
      </c>
      <c r="H1424" s="3">
        <f t="shared" si="202"/>
        <v>849.27242399999989</v>
      </c>
      <c r="I1424" s="3">
        <v>0.09</v>
      </c>
      <c r="J1424" s="3">
        <f t="shared" si="203"/>
        <v>8.9999999999999999E-8</v>
      </c>
      <c r="K1424" s="3">
        <f t="shared" si="204"/>
        <v>2.7876600000000002E-6</v>
      </c>
      <c r="L1424" s="3">
        <f t="shared" si="205"/>
        <v>2.7876600000000002</v>
      </c>
      <c r="M1424" s="3">
        <f t="shared" si="206"/>
        <v>304.65423473450846</v>
      </c>
    </row>
    <row r="1425" spans="1:13" x14ac:dyDescent="0.2">
      <c r="A1425" t="s">
        <v>16</v>
      </c>
      <c r="B1425" s="1">
        <v>37006</v>
      </c>
      <c r="C1425" s="2">
        <f t="shared" si="198"/>
        <v>37006</v>
      </c>
      <c r="D1425" s="4">
        <f t="shared" si="199"/>
        <v>37006</v>
      </c>
      <c r="E1425" s="3">
        <v>45.734000000000002</v>
      </c>
      <c r="F1425" s="3">
        <f t="shared" si="200"/>
        <v>4.5734E-5</v>
      </c>
      <c r="G1425" s="3">
        <f t="shared" si="201"/>
        <v>6.4059613799999999E-4</v>
      </c>
      <c r="H1425" s="3">
        <f t="shared" si="202"/>
        <v>640.596138</v>
      </c>
      <c r="I1425" s="3">
        <v>0.08</v>
      </c>
      <c r="J1425" s="3">
        <f t="shared" si="203"/>
        <v>8.0000000000000002E-8</v>
      </c>
      <c r="K1425" s="3">
        <f t="shared" si="204"/>
        <v>2.4779200000000002E-6</v>
      </c>
      <c r="L1425" s="3">
        <f t="shared" si="205"/>
        <v>2.4779200000000001</v>
      </c>
      <c r="M1425" s="3">
        <f t="shared" si="206"/>
        <v>258.52171902240588</v>
      </c>
    </row>
    <row r="1426" spans="1:13" x14ac:dyDescent="0.2">
      <c r="A1426" t="s">
        <v>13</v>
      </c>
      <c r="B1426" s="1">
        <v>37012</v>
      </c>
      <c r="C1426" s="2">
        <f t="shared" si="198"/>
        <v>37012</v>
      </c>
      <c r="D1426" s="4">
        <f t="shared" si="199"/>
        <v>37012</v>
      </c>
      <c r="E1426" s="3">
        <v>23.885999999999999</v>
      </c>
      <c r="F1426" s="3">
        <f t="shared" si="200"/>
        <v>2.3885999999999998E-5</v>
      </c>
      <c r="G1426" s="3">
        <f t="shared" si="201"/>
        <v>3.3457120199999998E-4</v>
      </c>
      <c r="H1426" s="3">
        <f t="shared" si="202"/>
        <v>334.57120199999997</v>
      </c>
      <c r="I1426" s="3">
        <v>7.2999999999999995E-2</v>
      </c>
      <c r="J1426" s="3">
        <f t="shared" si="203"/>
        <v>7.2999999999999992E-8</v>
      </c>
      <c r="K1426" s="3">
        <f t="shared" si="204"/>
        <v>2.2611019999999999E-6</v>
      </c>
      <c r="L1426" s="3">
        <f t="shared" si="205"/>
        <v>2.2611019999999997</v>
      </c>
      <c r="M1426" s="3">
        <f t="shared" si="206"/>
        <v>147.96820399964267</v>
      </c>
    </row>
    <row r="1427" spans="1:13" x14ac:dyDescent="0.2">
      <c r="A1427" t="s">
        <v>14</v>
      </c>
      <c r="B1427" s="1">
        <v>37013</v>
      </c>
      <c r="C1427" s="2">
        <f t="shared" si="198"/>
        <v>37013</v>
      </c>
      <c r="D1427" s="4">
        <f t="shared" si="199"/>
        <v>37013</v>
      </c>
      <c r="E1427" s="3">
        <v>29.042000000000002</v>
      </c>
      <c r="F1427" s="3">
        <f t="shared" si="200"/>
        <v>2.9042000000000001E-5</v>
      </c>
      <c r="G1427" s="3">
        <f t="shared" si="201"/>
        <v>4.0679129400000001E-4</v>
      </c>
      <c r="H1427" s="3">
        <f t="shared" si="202"/>
        <v>406.79129399999999</v>
      </c>
      <c r="I1427" s="3">
        <v>0.125</v>
      </c>
      <c r="J1427" s="3">
        <f t="shared" si="203"/>
        <v>1.2499999999999999E-7</v>
      </c>
      <c r="K1427" s="3">
        <f t="shared" si="204"/>
        <v>3.8717499999999998E-6</v>
      </c>
      <c r="L1427" s="3">
        <f t="shared" si="205"/>
        <v>3.87175</v>
      </c>
      <c r="M1427" s="3">
        <f t="shared" si="206"/>
        <v>105.06651875766772</v>
      </c>
    </row>
    <row r="1428" spans="1:13" x14ac:dyDescent="0.2">
      <c r="A1428" t="s">
        <v>15</v>
      </c>
      <c r="B1428" s="1">
        <v>37013</v>
      </c>
      <c r="C1428" s="2">
        <f t="shared" si="198"/>
        <v>37013</v>
      </c>
      <c r="D1428" s="4">
        <f t="shared" si="199"/>
        <v>37013</v>
      </c>
      <c r="E1428" s="3">
        <v>6.4779999999999998</v>
      </c>
      <c r="F1428" s="3">
        <f t="shared" si="200"/>
        <v>6.4779999999999996E-6</v>
      </c>
      <c r="G1428" s="3">
        <f t="shared" si="201"/>
        <v>9.0737345999999995E-5</v>
      </c>
      <c r="H1428" s="3">
        <f t="shared" si="202"/>
        <v>90.737346000000002</v>
      </c>
      <c r="I1428" s="3">
        <v>0.10299999999999999</v>
      </c>
      <c r="J1428" s="3">
        <f t="shared" si="203"/>
        <v>1.03E-7</v>
      </c>
      <c r="K1428" s="3">
        <f t="shared" si="204"/>
        <v>3.1903219999999999E-6</v>
      </c>
      <c r="L1428" s="3">
        <f t="shared" si="205"/>
        <v>3.1903220000000001</v>
      </c>
      <c r="M1428" s="3">
        <f t="shared" si="206"/>
        <v>28.441438199655082</v>
      </c>
    </row>
    <row r="1429" spans="1:13" x14ac:dyDescent="0.2">
      <c r="A1429" t="s">
        <v>16</v>
      </c>
      <c r="B1429" s="1">
        <v>37013</v>
      </c>
      <c r="C1429" s="2">
        <f t="shared" si="198"/>
        <v>37013</v>
      </c>
      <c r="D1429" s="4">
        <f t="shared" si="199"/>
        <v>37013</v>
      </c>
      <c r="E1429" s="3">
        <v>47.668999999999997</v>
      </c>
      <c r="F1429" s="3">
        <f t="shared" si="200"/>
        <v>4.7668999999999994E-5</v>
      </c>
      <c r="G1429" s="3">
        <f t="shared" si="201"/>
        <v>6.6769968299999988E-4</v>
      </c>
      <c r="H1429" s="3">
        <f t="shared" si="202"/>
        <v>667.69968299999982</v>
      </c>
      <c r="I1429" s="3">
        <v>0.22</v>
      </c>
      <c r="J1429" s="3">
        <f t="shared" si="203"/>
        <v>2.1999999999999998E-7</v>
      </c>
      <c r="K1429" s="3">
        <f t="shared" si="204"/>
        <v>6.8142799999999996E-6</v>
      </c>
      <c r="L1429" s="3">
        <f t="shared" si="205"/>
        <v>6.8142799999999992</v>
      </c>
      <c r="M1429" s="3">
        <f t="shared" si="206"/>
        <v>97.98536059569021</v>
      </c>
    </row>
    <row r="1430" spans="1:13" x14ac:dyDescent="0.2">
      <c r="A1430" t="s">
        <v>16</v>
      </c>
      <c r="B1430" s="1">
        <v>37016</v>
      </c>
      <c r="C1430" s="2">
        <f t="shared" si="198"/>
        <v>37016</v>
      </c>
      <c r="D1430" s="4">
        <f t="shared" si="199"/>
        <v>37016</v>
      </c>
      <c r="E1430" s="3">
        <v>38.539000000000001</v>
      </c>
      <c r="F1430" s="3">
        <f t="shared" si="200"/>
        <v>3.8538999999999998E-5</v>
      </c>
      <c r="G1430" s="3">
        <f t="shared" si="201"/>
        <v>5.3981577299999997E-4</v>
      </c>
      <c r="H1430" s="3">
        <f t="shared" si="202"/>
        <v>539.81577299999992</v>
      </c>
      <c r="I1430" s="3">
        <v>0.18</v>
      </c>
      <c r="J1430" s="3">
        <f t="shared" si="203"/>
        <v>1.8E-7</v>
      </c>
      <c r="K1430" s="3">
        <f t="shared" si="204"/>
        <v>5.5753200000000003E-6</v>
      </c>
      <c r="L1430" s="3">
        <f t="shared" si="205"/>
        <v>5.5753200000000005</v>
      </c>
      <c r="M1430" s="3">
        <f t="shared" si="206"/>
        <v>96.822383827295994</v>
      </c>
    </row>
    <row r="1431" spans="1:13" x14ac:dyDescent="0.2">
      <c r="A1431" t="s">
        <v>16</v>
      </c>
      <c r="B1431" s="1">
        <v>37019</v>
      </c>
      <c r="C1431" s="2">
        <f t="shared" si="198"/>
        <v>37019</v>
      </c>
      <c r="D1431" s="4">
        <f t="shared" si="199"/>
        <v>37019</v>
      </c>
      <c r="E1431" s="3">
        <v>46.84</v>
      </c>
      <c r="F1431" s="3">
        <f t="shared" si="200"/>
        <v>4.6839999999999999E-5</v>
      </c>
      <c r="G1431" s="3">
        <f t="shared" si="201"/>
        <v>6.5608787999999992E-4</v>
      </c>
      <c r="H1431" s="3">
        <f t="shared" si="202"/>
        <v>656.08787999999993</v>
      </c>
      <c r="I1431" s="3">
        <v>0.31</v>
      </c>
      <c r="J1431" s="3">
        <f t="shared" si="203"/>
        <v>3.1E-7</v>
      </c>
      <c r="K1431" s="3">
        <f t="shared" si="204"/>
        <v>9.6019399999999998E-6</v>
      </c>
      <c r="L1431" s="3">
        <f t="shared" si="205"/>
        <v>9.601939999999999</v>
      </c>
      <c r="M1431" s="3">
        <f t="shared" si="206"/>
        <v>68.328679412702016</v>
      </c>
    </row>
    <row r="1432" spans="1:13" x14ac:dyDescent="0.2">
      <c r="A1432" t="s">
        <v>16</v>
      </c>
      <c r="B1432" s="1">
        <v>37022</v>
      </c>
      <c r="C1432" s="2">
        <f t="shared" si="198"/>
        <v>37022</v>
      </c>
      <c r="D1432" s="4">
        <f t="shared" si="199"/>
        <v>37022</v>
      </c>
      <c r="E1432" s="3">
        <v>40.058999999999997</v>
      </c>
      <c r="F1432" s="3">
        <f t="shared" si="200"/>
        <v>4.0058999999999997E-5</v>
      </c>
      <c r="G1432" s="3">
        <f t="shared" si="201"/>
        <v>5.6110641299999999E-4</v>
      </c>
      <c r="H1432" s="3">
        <f t="shared" si="202"/>
        <v>561.10641299999997</v>
      </c>
      <c r="I1432" s="3">
        <v>0.14000000000000001</v>
      </c>
      <c r="J1432" s="3">
        <f t="shared" si="203"/>
        <v>1.4000000000000001E-7</v>
      </c>
      <c r="K1432" s="3">
        <f t="shared" si="204"/>
        <v>4.3363600000000003E-6</v>
      </c>
      <c r="L1432" s="3">
        <f t="shared" si="205"/>
        <v>4.33636</v>
      </c>
      <c r="M1432" s="3">
        <f t="shared" si="206"/>
        <v>129.39571737586363</v>
      </c>
    </row>
    <row r="1433" spans="1:13" x14ac:dyDescent="0.2">
      <c r="A1433" t="s">
        <v>16</v>
      </c>
      <c r="B1433" s="1">
        <v>37025</v>
      </c>
      <c r="C1433" s="2">
        <f t="shared" si="198"/>
        <v>37025</v>
      </c>
      <c r="D1433" s="4">
        <f t="shared" si="199"/>
        <v>37025</v>
      </c>
      <c r="E1433" s="3">
        <v>35.960999999999999</v>
      </c>
      <c r="F1433" s="3">
        <f t="shared" si="200"/>
        <v>3.5960999999999997E-5</v>
      </c>
      <c r="G1433" s="3">
        <f t="shared" si="201"/>
        <v>5.0370572699999993E-4</v>
      </c>
      <c r="H1433" s="3">
        <f t="shared" si="202"/>
        <v>503.70572699999991</v>
      </c>
      <c r="I1433" s="3">
        <v>0.14000000000000001</v>
      </c>
      <c r="J1433" s="3">
        <f t="shared" si="203"/>
        <v>1.4000000000000001E-7</v>
      </c>
      <c r="K1433" s="3">
        <f t="shared" si="204"/>
        <v>4.3363600000000003E-6</v>
      </c>
      <c r="L1433" s="3">
        <f t="shared" si="205"/>
        <v>4.33636</v>
      </c>
      <c r="M1433" s="3">
        <f t="shared" si="206"/>
        <v>116.15865080390003</v>
      </c>
    </row>
    <row r="1434" spans="1:13" x14ac:dyDescent="0.2">
      <c r="A1434" t="s">
        <v>16</v>
      </c>
      <c r="B1434" s="1">
        <v>37028</v>
      </c>
      <c r="C1434" s="2">
        <f t="shared" si="198"/>
        <v>37028</v>
      </c>
      <c r="D1434" s="4">
        <f t="shared" si="199"/>
        <v>37028</v>
      </c>
      <c r="E1434" s="3">
        <v>34.871000000000002</v>
      </c>
      <c r="F1434" s="3">
        <f t="shared" si="200"/>
        <v>3.4870999999999999E-5</v>
      </c>
      <c r="G1434" s="3">
        <f t="shared" si="201"/>
        <v>4.8843809699999994E-4</v>
      </c>
      <c r="H1434" s="3">
        <f t="shared" si="202"/>
        <v>488.43809699999991</v>
      </c>
      <c r="I1434" s="3">
        <v>0.14000000000000001</v>
      </c>
      <c r="J1434" s="3">
        <f t="shared" si="203"/>
        <v>1.4000000000000001E-7</v>
      </c>
      <c r="K1434" s="3">
        <f t="shared" si="204"/>
        <v>4.3363600000000003E-6</v>
      </c>
      <c r="L1434" s="3">
        <f t="shared" si="205"/>
        <v>4.33636</v>
      </c>
      <c r="M1434" s="3">
        <f t="shared" si="206"/>
        <v>112.63781074449537</v>
      </c>
    </row>
    <row r="1435" spans="1:13" x14ac:dyDescent="0.2">
      <c r="A1435" t="s">
        <v>16</v>
      </c>
      <c r="B1435" s="1">
        <v>37031</v>
      </c>
      <c r="C1435" s="2">
        <f t="shared" si="198"/>
        <v>37031</v>
      </c>
      <c r="D1435" s="4">
        <f t="shared" si="199"/>
        <v>37031</v>
      </c>
      <c r="E1435" s="3">
        <v>34.594000000000001</v>
      </c>
      <c r="F1435" s="3">
        <f t="shared" si="200"/>
        <v>3.4594000000000001E-5</v>
      </c>
      <c r="G1435" s="3">
        <f t="shared" si="201"/>
        <v>4.8455815800000002E-4</v>
      </c>
      <c r="H1435" s="3">
        <f t="shared" si="202"/>
        <v>484.55815800000005</v>
      </c>
      <c r="I1435" s="3">
        <v>0.14000000000000001</v>
      </c>
      <c r="J1435" s="3">
        <f t="shared" si="203"/>
        <v>1.4000000000000001E-7</v>
      </c>
      <c r="K1435" s="3">
        <f t="shared" si="204"/>
        <v>4.3363600000000003E-6</v>
      </c>
      <c r="L1435" s="3">
        <f t="shared" si="205"/>
        <v>4.33636</v>
      </c>
      <c r="M1435" s="3">
        <f t="shared" si="206"/>
        <v>111.74306515141733</v>
      </c>
    </row>
    <row r="1436" spans="1:13" x14ac:dyDescent="0.2">
      <c r="A1436" t="s">
        <v>16</v>
      </c>
      <c r="B1436" s="1">
        <v>37034</v>
      </c>
      <c r="C1436" s="2">
        <f t="shared" si="198"/>
        <v>37034</v>
      </c>
      <c r="D1436" s="4">
        <f t="shared" si="199"/>
        <v>37034</v>
      </c>
      <c r="E1436" s="3">
        <v>37.902999999999999</v>
      </c>
      <c r="F1436" s="3">
        <f t="shared" si="200"/>
        <v>3.7902999999999999E-5</v>
      </c>
      <c r="G1436" s="3">
        <f t="shared" si="201"/>
        <v>5.3090732099999997E-4</v>
      </c>
      <c r="H1436" s="3">
        <f t="shared" si="202"/>
        <v>530.90732100000002</v>
      </c>
      <c r="I1436" s="3">
        <v>0.12</v>
      </c>
      <c r="J1436" s="3">
        <f t="shared" si="203"/>
        <v>1.1999999999999999E-7</v>
      </c>
      <c r="K1436" s="3">
        <f t="shared" si="204"/>
        <v>3.7168799999999998E-6</v>
      </c>
      <c r="L1436" s="3">
        <f t="shared" si="205"/>
        <v>3.7168799999999997</v>
      </c>
      <c r="M1436" s="3">
        <f t="shared" si="206"/>
        <v>142.83682039775297</v>
      </c>
    </row>
    <row r="1437" spans="1:13" x14ac:dyDescent="0.2">
      <c r="A1437" t="s">
        <v>16</v>
      </c>
      <c r="B1437" s="1">
        <v>37037</v>
      </c>
      <c r="C1437" s="2">
        <f t="shared" si="198"/>
        <v>37037</v>
      </c>
      <c r="D1437" s="4">
        <f t="shared" si="199"/>
        <v>37037</v>
      </c>
      <c r="E1437" s="3">
        <v>36.351999999999997</v>
      </c>
      <c r="F1437" s="3">
        <f t="shared" si="200"/>
        <v>3.6351999999999993E-5</v>
      </c>
      <c r="G1437" s="3">
        <f t="shared" si="201"/>
        <v>5.0918246399999994E-4</v>
      </c>
      <c r="H1437" s="3">
        <f t="shared" si="202"/>
        <v>509.18246399999992</v>
      </c>
      <c r="I1437" s="3">
        <v>0.18</v>
      </c>
      <c r="J1437" s="3">
        <f t="shared" si="203"/>
        <v>1.8E-7</v>
      </c>
      <c r="K1437" s="3">
        <f t="shared" si="204"/>
        <v>5.5753200000000003E-6</v>
      </c>
      <c r="L1437" s="3">
        <f t="shared" si="205"/>
        <v>5.5753200000000005</v>
      </c>
      <c r="M1437" s="3">
        <f t="shared" si="206"/>
        <v>91.327935257527798</v>
      </c>
    </row>
    <row r="1438" spans="1:13" x14ac:dyDescent="0.2">
      <c r="A1438" t="s">
        <v>16</v>
      </c>
      <c r="B1438" s="1">
        <v>37040</v>
      </c>
      <c r="C1438" s="2">
        <f t="shared" si="198"/>
        <v>37040</v>
      </c>
      <c r="D1438" s="4">
        <f t="shared" si="199"/>
        <v>37040</v>
      </c>
      <c r="E1438" s="3">
        <v>40.448999999999998</v>
      </c>
      <c r="F1438" s="3">
        <f t="shared" si="200"/>
        <v>4.0448999999999998E-5</v>
      </c>
      <c r="G1438" s="3">
        <f t="shared" si="201"/>
        <v>5.6656914299999992E-4</v>
      </c>
      <c r="H1438" s="3">
        <f t="shared" si="202"/>
        <v>566.56914299999994</v>
      </c>
      <c r="I1438" s="3">
        <v>0.51</v>
      </c>
      <c r="J1438" s="3">
        <f t="shared" si="203"/>
        <v>5.0999999999999999E-7</v>
      </c>
      <c r="K1438" s="3">
        <f t="shared" si="204"/>
        <v>1.579674E-5</v>
      </c>
      <c r="L1438" s="3">
        <f t="shared" si="205"/>
        <v>15.79674</v>
      </c>
      <c r="M1438" s="3">
        <f t="shared" si="206"/>
        <v>35.866206761648286</v>
      </c>
    </row>
    <row r="1439" spans="1:13" x14ac:dyDescent="0.2">
      <c r="A1439" t="s">
        <v>16</v>
      </c>
      <c r="B1439" s="1">
        <v>37044</v>
      </c>
      <c r="C1439" s="2">
        <f t="shared" si="198"/>
        <v>37044</v>
      </c>
      <c r="D1439" s="4">
        <f t="shared" si="199"/>
        <v>37044</v>
      </c>
      <c r="E1439" s="3">
        <v>46.893999999999998</v>
      </c>
      <c r="F1439" s="3">
        <f t="shared" si="200"/>
        <v>4.6893999999999995E-5</v>
      </c>
      <c r="G1439" s="3">
        <f t="shared" si="201"/>
        <v>6.5684425799999991E-4</v>
      </c>
      <c r="H1439" s="3">
        <f t="shared" si="202"/>
        <v>656.84425799999985</v>
      </c>
      <c r="I1439" s="3">
        <v>0.64</v>
      </c>
      <c r="J1439" s="3">
        <f t="shared" si="203"/>
        <v>6.4000000000000001E-7</v>
      </c>
      <c r="K1439" s="3">
        <f t="shared" si="204"/>
        <v>1.9823360000000001E-5</v>
      </c>
      <c r="L1439" s="3">
        <f t="shared" si="205"/>
        <v>19.823360000000001</v>
      </c>
      <c r="M1439" s="3">
        <f t="shared" si="206"/>
        <v>33.13485998337314</v>
      </c>
    </row>
    <row r="1440" spans="1:13" x14ac:dyDescent="0.2">
      <c r="A1440" t="s">
        <v>14</v>
      </c>
      <c r="B1440" s="1">
        <v>37047</v>
      </c>
      <c r="C1440" s="2">
        <f t="shared" si="198"/>
        <v>37047</v>
      </c>
      <c r="D1440" s="4">
        <f t="shared" si="199"/>
        <v>37047</v>
      </c>
      <c r="E1440" s="3">
        <v>20.405999999999999</v>
      </c>
      <c r="F1440" s="3">
        <f t="shared" si="200"/>
        <v>2.0405999999999997E-5</v>
      </c>
      <c r="G1440" s="3">
        <f t="shared" si="201"/>
        <v>2.8582684199999998E-4</v>
      </c>
      <c r="H1440" s="3">
        <f t="shared" si="202"/>
        <v>285.826842</v>
      </c>
      <c r="I1440" s="3">
        <v>0.12</v>
      </c>
      <c r="J1440" s="3">
        <f t="shared" si="203"/>
        <v>1.1999999999999999E-7</v>
      </c>
      <c r="K1440" s="3">
        <f t="shared" si="204"/>
        <v>3.7168799999999998E-6</v>
      </c>
      <c r="L1440" s="3">
        <f t="shared" si="205"/>
        <v>3.7168799999999997</v>
      </c>
      <c r="M1440" s="3">
        <f t="shared" si="206"/>
        <v>76.899669077290639</v>
      </c>
    </row>
    <row r="1441" spans="1:13" x14ac:dyDescent="0.2">
      <c r="A1441" t="s">
        <v>15</v>
      </c>
      <c r="B1441" s="1">
        <v>37047</v>
      </c>
      <c r="C1441" s="2">
        <f t="shared" si="198"/>
        <v>37047</v>
      </c>
      <c r="D1441" s="4">
        <f t="shared" si="199"/>
        <v>37047</v>
      </c>
      <c r="E1441" s="3">
        <v>5.8140000000000001</v>
      </c>
      <c r="F1441" s="3">
        <f t="shared" si="200"/>
        <v>5.8139999999999997E-6</v>
      </c>
      <c r="G1441" s="3">
        <f t="shared" si="201"/>
        <v>8.1436698E-5</v>
      </c>
      <c r="H1441" s="3">
        <f t="shared" si="202"/>
        <v>81.436698000000007</v>
      </c>
      <c r="I1441" s="3">
        <v>0.193</v>
      </c>
      <c r="J1441" s="3">
        <f t="shared" si="203"/>
        <v>1.9299999999999999E-7</v>
      </c>
      <c r="K1441" s="3">
        <f t="shared" si="204"/>
        <v>5.9779820000000001E-6</v>
      </c>
      <c r="L1441" s="3">
        <f t="shared" si="205"/>
        <v>5.9779819999999999</v>
      </c>
      <c r="M1441" s="3">
        <f t="shared" si="206"/>
        <v>13.622774039801392</v>
      </c>
    </row>
    <row r="1442" spans="1:13" x14ac:dyDescent="0.2">
      <c r="A1442" t="s">
        <v>16</v>
      </c>
      <c r="B1442" s="1">
        <v>37047</v>
      </c>
      <c r="C1442" s="2">
        <f t="shared" si="198"/>
        <v>37047</v>
      </c>
      <c r="D1442" s="4">
        <f t="shared" si="199"/>
        <v>37047</v>
      </c>
      <c r="E1442" s="3">
        <v>44.768999999999998</v>
      </c>
      <c r="F1442" s="3">
        <f t="shared" si="200"/>
        <v>4.4768999999999998E-5</v>
      </c>
      <c r="G1442" s="3">
        <f t="shared" si="201"/>
        <v>6.2707938299999999E-4</v>
      </c>
      <c r="H1442" s="3">
        <f t="shared" si="202"/>
        <v>627.07938300000001</v>
      </c>
      <c r="I1442" s="3">
        <v>0.41</v>
      </c>
      <c r="J1442" s="3">
        <f t="shared" si="203"/>
        <v>4.0999999999999994E-7</v>
      </c>
      <c r="K1442" s="3">
        <f t="shared" si="204"/>
        <v>1.2699339999999998E-5</v>
      </c>
      <c r="L1442" s="3">
        <f t="shared" si="205"/>
        <v>12.699339999999998</v>
      </c>
      <c r="M1442" s="3">
        <f t="shared" si="206"/>
        <v>49.37889551740485</v>
      </c>
    </row>
    <row r="1443" spans="1:13" x14ac:dyDescent="0.2">
      <c r="A1443" t="s">
        <v>13</v>
      </c>
      <c r="B1443" s="1">
        <v>37048</v>
      </c>
      <c r="C1443" s="2">
        <f t="shared" si="198"/>
        <v>37048</v>
      </c>
      <c r="D1443" s="4">
        <f t="shared" si="199"/>
        <v>37048</v>
      </c>
      <c r="E1443" s="3">
        <v>27.43</v>
      </c>
      <c r="F1443" s="3">
        <f t="shared" si="200"/>
        <v>2.743E-5</v>
      </c>
      <c r="G1443" s="3">
        <f t="shared" si="201"/>
        <v>3.8421201E-4</v>
      </c>
      <c r="H1443" s="3">
        <f t="shared" si="202"/>
        <v>384.21201000000002</v>
      </c>
      <c r="I1443" s="3">
        <v>6.5000000000000002E-2</v>
      </c>
      <c r="J1443" s="3">
        <f t="shared" si="203"/>
        <v>6.5E-8</v>
      </c>
      <c r="K1443" s="3">
        <f t="shared" si="204"/>
        <v>2.0133100000000001E-6</v>
      </c>
      <c r="L1443" s="3">
        <f t="shared" si="205"/>
        <v>2.0133100000000002</v>
      </c>
      <c r="M1443" s="3">
        <f t="shared" si="206"/>
        <v>190.8359914767224</v>
      </c>
    </row>
    <row r="1444" spans="1:13" x14ac:dyDescent="0.2">
      <c r="A1444" t="s">
        <v>16</v>
      </c>
      <c r="B1444" s="1">
        <v>37050</v>
      </c>
      <c r="C1444" s="2">
        <f t="shared" si="198"/>
        <v>37050</v>
      </c>
      <c r="D1444" s="4">
        <f t="shared" si="199"/>
        <v>37050</v>
      </c>
      <c r="E1444" s="3">
        <v>47.904000000000003</v>
      </c>
      <c r="F1444" s="3">
        <f t="shared" si="200"/>
        <v>4.7904000000000001E-5</v>
      </c>
      <c r="G1444" s="3">
        <f t="shared" si="201"/>
        <v>6.70991328E-4</v>
      </c>
      <c r="H1444" s="3">
        <f t="shared" si="202"/>
        <v>670.99132799999995</v>
      </c>
      <c r="I1444" s="3">
        <v>0.32</v>
      </c>
      <c r="J1444" s="3">
        <f t="shared" si="203"/>
        <v>3.2000000000000001E-7</v>
      </c>
      <c r="K1444" s="3">
        <f t="shared" si="204"/>
        <v>9.9116800000000006E-6</v>
      </c>
      <c r="L1444" s="3">
        <f t="shared" si="205"/>
        <v>9.9116800000000005</v>
      </c>
      <c r="M1444" s="3">
        <f t="shared" si="206"/>
        <v>67.697032995415498</v>
      </c>
    </row>
    <row r="1445" spans="1:13" x14ac:dyDescent="0.2">
      <c r="A1445" t="s">
        <v>16</v>
      </c>
      <c r="B1445" s="1">
        <v>37053</v>
      </c>
      <c r="C1445" s="2">
        <f t="shared" si="198"/>
        <v>37053</v>
      </c>
      <c r="D1445" s="4">
        <f t="shared" si="199"/>
        <v>37053</v>
      </c>
      <c r="E1445" s="3">
        <v>42.12</v>
      </c>
      <c r="F1445" s="3">
        <f t="shared" si="200"/>
        <v>4.2119999999999997E-5</v>
      </c>
      <c r="G1445" s="3">
        <f t="shared" si="201"/>
        <v>5.8997483999999995E-4</v>
      </c>
      <c r="H1445" s="3">
        <f t="shared" si="202"/>
        <v>589.97483999999997</v>
      </c>
      <c r="I1445" s="3">
        <v>0.48</v>
      </c>
      <c r="J1445" s="3">
        <f t="shared" si="203"/>
        <v>4.7999999999999996E-7</v>
      </c>
      <c r="K1445" s="3">
        <f t="shared" si="204"/>
        <v>1.4867519999999999E-5</v>
      </c>
      <c r="L1445" s="3">
        <f t="shared" si="205"/>
        <v>14.867519999999999</v>
      </c>
      <c r="M1445" s="3">
        <f t="shared" si="206"/>
        <v>39.682128559436947</v>
      </c>
    </row>
    <row r="1446" spans="1:13" x14ac:dyDescent="0.2">
      <c r="A1446" t="s">
        <v>16</v>
      </c>
      <c r="B1446" s="1">
        <v>37056</v>
      </c>
      <c r="C1446" s="2">
        <f t="shared" si="198"/>
        <v>37056</v>
      </c>
      <c r="D1446" s="4">
        <f t="shared" si="199"/>
        <v>37056</v>
      </c>
      <c r="E1446" s="3">
        <v>35.161000000000001</v>
      </c>
      <c r="F1446" s="3">
        <f t="shared" si="200"/>
        <v>3.5160999999999998E-5</v>
      </c>
      <c r="G1446" s="3">
        <f t="shared" si="201"/>
        <v>4.9250012699999992E-4</v>
      </c>
      <c r="H1446" s="3">
        <f t="shared" si="202"/>
        <v>492.50012699999991</v>
      </c>
      <c r="I1446" s="3">
        <v>0.16</v>
      </c>
      <c r="J1446" s="3">
        <f t="shared" si="203"/>
        <v>1.6E-7</v>
      </c>
      <c r="K1446" s="3">
        <f t="shared" si="204"/>
        <v>4.9558400000000003E-6</v>
      </c>
      <c r="L1446" s="3">
        <f t="shared" si="205"/>
        <v>4.9558400000000002</v>
      </c>
      <c r="M1446" s="3">
        <f t="shared" si="206"/>
        <v>99.377729507005853</v>
      </c>
    </row>
    <row r="1447" spans="1:13" x14ac:dyDescent="0.2">
      <c r="A1447" t="s">
        <v>16</v>
      </c>
      <c r="B1447" s="1">
        <v>37059</v>
      </c>
      <c r="C1447" s="2">
        <f t="shared" si="198"/>
        <v>37059</v>
      </c>
      <c r="D1447" s="4">
        <f t="shared" si="199"/>
        <v>37059</v>
      </c>
      <c r="E1447" s="3">
        <v>37.255000000000003</v>
      </c>
      <c r="F1447" s="3">
        <f t="shared" si="200"/>
        <v>3.7255000000000002E-5</v>
      </c>
      <c r="G1447" s="3">
        <f t="shared" si="201"/>
        <v>5.2183078500000004E-4</v>
      </c>
      <c r="H1447" s="3">
        <f t="shared" si="202"/>
        <v>521.83078499999999</v>
      </c>
      <c r="I1447" s="3">
        <v>0.25</v>
      </c>
      <c r="J1447" s="3">
        <f t="shared" si="203"/>
        <v>2.4999999999999999E-7</v>
      </c>
      <c r="K1447" s="3">
        <f t="shared" si="204"/>
        <v>7.7434999999999996E-6</v>
      </c>
      <c r="L1447" s="3">
        <f t="shared" si="205"/>
        <v>7.7435</v>
      </c>
      <c r="M1447" s="3">
        <f t="shared" si="206"/>
        <v>67.389524762704198</v>
      </c>
    </row>
    <row r="1448" spans="1:13" x14ac:dyDescent="0.2">
      <c r="A1448" t="s">
        <v>16</v>
      </c>
      <c r="B1448" s="1">
        <v>37062</v>
      </c>
      <c r="C1448" s="2">
        <f t="shared" si="198"/>
        <v>37062</v>
      </c>
      <c r="D1448" s="4">
        <f t="shared" si="199"/>
        <v>37062</v>
      </c>
      <c r="E1448" s="3">
        <v>42.808999999999997</v>
      </c>
      <c r="F1448" s="3">
        <f t="shared" si="200"/>
        <v>4.2808999999999996E-5</v>
      </c>
      <c r="G1448" s="3">
        <f t="shared" si="201"/>
        <v>5.9962566299999996E-4</v>
      </c>
      <c r="H1448" s="3">
        <f t="shared" si="202"/>
        <v>599.62566299999992</v>
      </c>
      <c r="I1448" s="3">
        <v>0.28000000000000003</v>
      </c>
      <c r="J1448" s="3">
        <f t="shared" si="203"/>
        <v>2.8000000000000002E-7</v>
      </c>
      <c r="K1448" s="3">
        <f t="shared" si="204"/>
        <v>8.6727200000000005E-6</v>
      </c>
      <c r="L1448" s="3">
        <f t="shared" si="205"/>
        <v>8.67272</v>
      </c>
      <c r="M1448" s="3">
        <f t="shared" si="206"/>
        <v>69.139285368373464</v>
      </c>
    </row>
    <row r="1449" spans="1:13" x14ac:dyDescent="0.2">
      <c r="A1449" t="s">
        <v>16</v>
      </c>
      <c r="B1449" s="1">
        <v>37065</v>
      </c>
      <c r="C1449" s="2">
        <f t="shared" si="198"/>
        <v>37065</v>
      </c>
      <c r="D1449" s="4">
        <f t="shared" si="199"/>
        <v>37065</v>
      </c>
      <c r="E1449" s="3">
        <v>37.970999999999997</v>
      </c>
      <c r="F1449" s="3">
        <f t="shared" si="200"/>
        <v>3.7970999999999993E-5</v>
      </c>
      <c r="G1449" s="3">
        <f t="shared" si="201"/>
        <v>5.3185979699999994E-4</v>
      </c>
      <c r="H1449" s="3">
        <f t="shared" si="202"/>
        <v>531.85979699999996</v>
      </c>
      <c r="I1449" s="3">
        <v>0.31</v>
      </c>
      <c r="J1449" s="3">
        <f t="shared" si="203"/>
        <v>3.1E-7</v>
      </c>
      <c r="K1449" s="3">
        <f t="shared" si="204"/>
        <v>9.6019399999999998E-6</v>
      </c>
      <c r="L1449" s="3">
        <f t="shared" si="205"/>
        <v>9.601939999999999</v>
      </c>
      <c r="M1449" s="3">
        <f t="shared" si="206"/>
        <v>55.390868616133822</v>
      </c>
    </row>
    <row r="1450" spans="1:13" x14ac:dyDescent="0.2">
      <c r="A1450" t="s">
        <v>16</v>
      </c>
      <c r="B1450" s="1">
        <v>37068</v>
      </c>
      <c r="C1450" s="2">
        <f t="shared" si="198"/>
        <v>37068</v>
      </c>
      <c r="D1450" s="4">
        <f t="shared" si="199"/>
        <v>37068</v>
      </c>
      <c r="E1450" s="3">
        <v>0.01</v>
      </c>
      <c r="F1450" s="3">
        <f t="shared" si="200"/>
        <v>1E-8</v>
      </c>
      <c r="G1450" s="3">
        <f t="shared" si="201"/>
        <v>1.4007000000000001E-7</v>
      </c>
      <c r="H1450" s="3">
        <f t="shared" si="202"/>
        <v>0.14007</v>
      </c>
      <c r="I1450" s="3">
        <v>0.14000000000000001</v>
      </c>
      <c r="J1450" s="3">
        <f t="shared" si="203"/>
        <v>1.4000000000000001E-7</v>
      </c>
      <c r="K1450" s="3">
        <f t="shared" si="204"/>
        <v>4.3363600000000003E-6</v>
      </c>
      <c r="L1450" s="3">
        <f t="shared" si="205"/>
        <v>4.33636</v>
      </c>
      <c r="M1450" s="3">
        <f t="shared" si="206"/>
        <v>3.2301284948666624E-2</v>
      </c>
    </row>
    <row r="1451" spans="1:13" x14ac:dyDescent="0.2">
      <c r="A1451" t="s">
        <v>16</v>
      </c>
      <c r="B1451" s="1">
        <v>37069</v>
      </c>
      <c r="C1451" s="2">
        <f t="shared" si="198"/>
        <v>37069</v>
      </c>
      <c r="D1451" s="4">
        <f t="shared" si="199"/>
        <v>37069</v>
      </c>
      <c r="E1451" s="3">
        <v>42.195</v>
      </c>
      <c r="F1451" s="3">
        <f t="shared" si="200"/>
        <v>4.2194999999999998E-5</v>
      </c>
      <c r="G1451" s="3">
        <f t="shared" si="201"/>
        <v>5.9102536499999996E-4</v>
      </c>
      <c r="H1451" s="3">
        <f t="shared" si="202"/>
        <v>591.02536499999997</v>
      </c>
      <c r="I1451" s="3">
        <v>0.97</v>
      </c>
      <c r="J1451" s="3">
        <f t="shared" si="203"/>
        <v>9.7000000000000003E-7</v>
      </c>
      <c r="K1451" s="3">
        <f t="shared" si="204"/>
        <v>3.0044780000000003E-5</v>
      </c>
      <c r="L1451" s="3">
        <f t="shared" si="205"/>
        <v>30.044780000000003</v>
      </c>
      <c r="M1451" s="3">
        <f t="shared" si="206"/>
        <v>19.671482533737972</v>
      </c>
    </row>
    <row r="1452" spans="1:13" x14ac:dyDescent="0.2">
      <c r="A1452" t="s">
        <v>16</v>
      </c>
      <c r="B1452" s="1">
        <v>37074</v>
      </c>
      <c r="C1452" s="2">
        <f t="shared" si="198"/>
        <v>37074</v>
      </c>
      <c r="D1452" s="4">
        <f t="shared" si="199"/>
        <v>37074</v>
      </c>
      <c r="E1452" s="3">
        <v>74.808000000000007</v>
      </c>
      <c r="F1452" s="3">
        <f t="shared" si="200"/>
        <v>7.4808000000000006E-5</v>
      </c>
      <c r="G1452" s="3">
        <f t="shared" si="201"/>
        <v>1.047835656E-3</v>
      </c>
      <c r="H1452" s="3">
        <f t="shared" si="202"/>
        <v>1047.835656</v>
      </c>
      <c r="I1452" s="3">
        <v>0.22</v>
      </c>
      <c r="J1452" s="3">
        <f t="shared" si="203"/>
        <v>2.1999999999999998E-7</v>
      </c>
      <c r="K1452" s="3">
        <f t="shared" si="204"/>
        <v>6.8142799999999996E-6</v>
      </c>
      <c r="L1452" s="3">
        <f t="shared" si="205"/>
        <v>6.8142799999999992</v>
      </c>
      <c r="M1452" s="3">
        <f t="shared" si="206"/>
        <v>153.77056064617247</v>
      </c>
    </row>
    <row r="1453" spans="1:13" x14ac:dyDescent="0.2">
      <c r="A1453" t="s">
        <v>16</v>
      </c>
      <c r="B1453" s="1">
        <v>37077</v>
      </c>
      <c r="C1453" s="2">
        <f t="shared" si="198"/>
        <v>37077</v>
      </c>
      <c r="D1453" s="4">
        <f t="shared" si="199"/>
        <v>37077</v>
      </c>
      <c r="E1453" s="3">
        <v>62.927999999999997</v>
      </c>
      <c r="F1453" s="3">
        <f t="shared" si="200"/>
        <v>6.2927999999999991E-5</v>
      </c>
      <c r="G1453" s="3">
        <f t="shared" si="201"/>
        <v>8.8143249599999989E-4</v>
      </c>
      <c r="H1453" s="3">
        <f t="shared" si="202"/>
        <v>881.4324959999999</v>
      </c>
      <c r="I1453" s="3">
        <v>0.13</v>
      </c>
      <c r="J1453" s="3">
        <f t="shared" si="203"/>
        <v>1.3E-7</v>
      </c>
      <c r="K1453" s="3">
        <f t="shared" si="204"/>
        <v>4.0266200000000003E-6</v>
      </c>
      <c r="L1453" s="3">
        <f t="shared" si="205"/>
        <v>4.0266200000000003</v>
      </c>
      <c r="M1453" s="3">
        <f t="shared" si="206"/>
        <v>218.9013356115054</v>
      </c>
    </row>
    <row r="1454" spans="1:13" x14ac:dyDescent="0.2">
      <c r="A1454" t="s">
        <v>16</v>
      </c>
      <c r="B1454" s="1">
        <v>37080</v>
      </c>
      <c r="C1454" s="2">
        <f t="shared" si="198"/>
        <v>37080</v>
      </c>
      <c r="D1454" s="4">
        <f t="shared" si="199"/>
        <v>37080</v>
      </c>
      <c r="E1454" s="3">
        <v>81.3</v>
      </c>
      <c r="F1454" s="3">
        <f t="shared" si="200"/>
        <v>8.1299999999999997E-5</v>
      </c>
      <c r="G1454" s="3">
        <f t="shared" si="201"/>
        <v>1.1387691E-3</v>
      </c>
      <c r="H1454" s="3">
        <f t="shared" si="202"/>
        <v>1138.7691</v>
      </c>
      <c r="I1454" s="3">
        <v>0.16</v>
      </c>
      <c r="J1454" s="3">
        <f t="shared" si="203"/>
        <v>1.6E-7</v>
      </c>
      <c r="K1454" s="3">
        <f t="shared" si="204"/>
        <v>4.9558400000000003E-6</v>
      </c>
      <c r="L1454" s="3">
        <f t="shared" si="205"/>
        <v>4.9558400000000002</v>
      </c>
      <c r="M1454" s="3">
        <f t="shared" si="206"/>
        <v>229.78326580357717</v>
      </c>
    </row>
    <row r="1455" spans="1:13" x14ac:dyDescent="0.2">
      <c r="A1455" t="s">
        <v>16</v>
      </c>
      <c r="B1455" s="1">
        <v>37083</v>
      </c>
      <c r="C1455" s="2">
        <f t="shared" si="198"/>
        <v>37083</v>
      </c>
      <c r="D1455" s="4">
        <f t="shared" si="199"/>
        <v>37083</v>
      </c>
      <c r="E1455" s="3">
        <v>82.287000000000006</v>
      </c>
      <c r="F1455" s="3">
        <f t="shared" si="200"/>
        <v>8.2287000000000007E-5</v>
      </c>
      <c r="G1455" s="3">
        <f t="shared" si="201"/>
        <v>1.152594009E-3</v>
      </c>
      <c r="H1455" s="3">
        <f t="shared" si="202"/>
        <v>1152.5940089999999</v>
      </c>
      <c r="I1455" s="3">
        <v>0.15</v>
      </c>
      <c r="J1455" s="3">
        <f t="shared" si="203"/>
        <v>1.4999999999999999E-7</v>
      </c>
      <c r="K1455" s="3">
        <f t="shared" si="204"/>
        <v>4.6460999999999994E-6</v>
      </c>
      <c r="L1455" s="3">
        <f t="shared" si="205"/>
        <v>4.6460999999999997</v>
      </c>
      <c r="M1455" s="3">
        <f t="shared" si="206"/>
        <v>248.07774455995352</v>
      </c>
    </row>
    <row r="1456" spans="1:13" x14ac:dyDescent="0.2">
      <c r="A1456" t="s">
        <v>14</v>
      </c>
      <c r="B1456" s="1">
        <v>37084</v>
      </c>
      <c r="C1456" s="2">
        <f t="shared" si="198"/>
        <v>37084</v>
      </c>
      <c r="D1456" s="4">
        <f t="shared" si="199"/>
        <v>37084</v>
      </c>
      <c r="E1456" s="3">
        <v>36.735999999999997</v>
      </c>
      <c r="F1456" s="3">
        <f t="shared" si="200"/>
        <v>3.6735999999999995E-5</v>
      </c>
      <c r="G1456" s="3">
        <f t="shared" si="201"/>
        <v>5.145611519999999E-4</v>
      </c>
      <c r="H1456" s="3">
        <f t="shared" si="202"/>
        <v>514.56115199999988</v>
      </c>
      <c r="I1456" s="3">
        <v>0.248</v>
      </c>
      <c r="J1456" s="3">
        <f t="shared" si="203"/>
        <v>2.48E-7</v>
      </c>
      <c r="K1456" s="3">
        <f t="shared" si="204"/>
        <v>7.6815519999999998E-6</v>
      </c>
      <c r="L1456" s="3">
        <f t="shared" si="205"/>
        <v>7.6815519999999999</v>
      </c>
      <c r="M1456" s="3">
        <f t="shared" si="206"/>
        <v>66.986613121931597</v>
      </c>
    </row>
    <row r="1457" spans="1:13" x14ac:dyDescent="0.2">
      <c r="A1457" t="s">
        <v>15</v>
      </c>
      <c r="B1457" s="1">
        <v>37084</v>
      </c>
      <c r="C1457" s="2">
        <f t="shared" si="198"/>
        <v>37084</v>
      </c>
      <c r="D1457" s="4">
        <f t="shared" si="199"/>
        <v>37084</v>
      </c>
      <c r="E1457" s="3">
        <v>15.66</v>
      </c>
      <c r="F1457" s="3">
        <f t="shared" si="200"/>
        <v>1.5659999999999999E-5</v>
      </c>
      <c r="G1457" s="3">
        <f t="shared" si="201"/>
        <v>2.1934961999999999E-4</v>
      </c>
      <c r="H1457" s="3">
        <f t="shared" si="202"/>
        <v>219.34961999999999</v>
      </c>
      <c r="I1457" s="3">
        <v>0.59</v>
      </c>
      <c r="J1457" s="3">
        <f t="shared" si="203"/>
        <v>5.8999999999999996E-7</v>
      </c>
      <c r="K1457" s="3">
        <f t="shared" si="204"/>
        <v>1.827466E-5</v>
      </c>
      <c r="L1457" s="3">
        <f t="shared" si="205"/>
        <v>18.274660000000001</v>
      </c>
      <c r="M1457" s="3">
        <f t="shared" si="206"/>
        <v>12.002938495162152</v>
      </c>
    </row>
    <row r="1458" spans="1:13" x14ac:dyDescent="0.2">
      <c r="A1458" t="s">
        <v>13</v>
      </c>
      <c r="B1458" s="1">
        <v>37085</v>
      </c>
      <c r="C1458" s="2">
        <f t="shared" si="198"/>
        <v>37085</v>
      </c>
      <c r="D1458" s="4">
        <f t="shared" si="199"/>
        <v>37085</v>
      </c>
      <c r="E1458" s="3">
        <v>33.834000000000003</v>
      </c>
      <c r="F1458" s="3">
        <f t="shared" si="200"/>
        <v>3.3834000000000002E-5</v>
      </c>
      <c r="G1458" s="3">
        <f t="shared" si="201"/>
        <v>4.7391283800000001E-4</v>
      </c>
      <c r="H1458" s="3">
        <f t="shared" si="202"/>
        <v>473.91283800000002</v>
      </c>
      <c r="I1458" s="3">
        <v>0.16300000000000001</v>
      </c>
      <c r="J1458" s="3">
        <f t="shared" si="203"/>
        <v>1.6299999999999999E-7</v>
      </c>
      <c r="K1458" s="3">
        <f t="shared" si="204"/>
        <v>5.0487620000000001E-6</v>
      </c>
      <c r="L1458" s="3">
        <f t="shared" si="205"/>
        <v>5.048762</v>
      </c>
      <c r="M1458" s="3">
        <f t="shared" si="206"/>
        <v>93.867137726040568</v>
      </c>
    </row>
    <row r="1459" spans="1:13" x14ac:dyDescent="0.2">
      <c r="A1459" t="s">
        <v>16</v>
      </c>
      <c r="B1459" s="1">
        <v>37086</v>
      </c>
      <c r="C1459" s="2">
        <f t="shared" si="198"/>
        <v>37086</v>
      </c>
      <c r="D1459" s="4">
        <f t="shared" si="199"/>
        <v>37086</v>
      </c>
      <c r="E1459" s="3">
        <v>75.106999999999999</v>
      </c>
      <c r="F1459" s="3">
        <f t="shared" si="200"/>
        <v>7.5106999999999998E-5</v>
      </c>
      <c r="G1459" s="3">
        <f t="shared" si="201"/>
        <v>1.0520237489999998E-3</v>
      </c>
      <c r="H1459" s="3">
        <f t="shared" si="202"/>
        <v>1052.023749</v>
      </c>
      <c r="I1459" s="3">
        <v>0.17</v>
      </c>
      <c r="J1459" s="3">
        <f t="shared" si="203"/>
        <v>1.7000000000000001E-7</v>
      </c>
      <c r="K1459" s="3">
        <f t="shared" si="204"/>
        <v>5.2655800000000003E-6</v>
      </c>
      <c r="L1459" s="3">
        <f t="shared" si="205"/>
        <v>5.2655799999999999</v>
      </c>
      <c r="M1459" s="3">
        <f t="shared" si="206"/>
        <v>199.7925677703121</v>
      </c>
    </row>
    <row r="1460" spans="1:13" x14ac:dyDescent="0.2">
      <c r="A1460" t="s">
        <v>16</v>
      </c>
      <c r="B1460" s="1">
        <v>37087</v>
      </c>
      <c r="C1460" s="2">
        <f t="shared" si="198"/>
        <v>37087</v>
      </c>
      <c r="D1460" s="4">
        <f t="shared" si="199"/>
        <v>37087</v>
      </c>
      <c r="E1460" s="3">
        <v>82.213999999999999</v>
      </c>
      <c r="F1460" s="3">
        <f t="shared" si="200"/>
        <v>8.2213999999999996E-5</v>
      </c>
      <c r="G1460" s="3">
        <f t="shared" si="201"/>
        <v>1.1515714979999998E-3</v>
      </c>
      <c r="H1460" s="3">
        <f t="shared" si="202"/>
        <v>1151.5714979999998</v>
      </c>
      <c r="I1460" s="3">
        <v>0.6</v>
      </c>
      <c r="J1460" s="3">
        <f t="shared" si="203"/>
        <v>5.9999999999999997E-7</v>
      </c>
      <c r="K1460" s="3">
        <f t="shared" si="204"/>
        <v>1.8584399999999998E-5</v>
      </c>
      <c r="L1460" s="3">
        <f t="shared" si="205"/>
        <v>18.584399999999999</v>
      </c>
      <c r="M1460" s="3">
        <f t="shared" si="206"/>
        <v>61.964416284625806</v>
      </c>
    </row>
    <row r="1461" spans="1:13" x14ac:dyDescent="0.2">
      <c r="A1461" t="s">
        <v>16</v>
      </c>
      <c r="B1461" s="1">
        <v>37095</v>
      </c>
      <c r="C1461" s="2">
        <f t="shared" si="198"/>
        <v>37095</v>
      </c>
      <c r="D1461" s="4">
        <f t="shared" si="199"/>
        <v>37095</v>
      </c>
      <c r="E1461" s="3">
        <v>65.757000000000005</v>
      </c>
      <c r="F1461" s="3">
        <f t="shared" si="200"/>
        <v>6.5757000000000001E-5</v>
      </c>
      <c r="G1461" s="3">
        <f t="shared" si="201"/>
        <v>9.2105829899999999E-4</v>
      </c>
      <c r="H1461" s="3">
        <f t="shared" si="202"/>
        <v>921.05829900000003</v>
      </c>
      <c r="I1461" s="3">
        <v>0.26</v>
      </c>
      <c r="J1461" s="3">
        <f t="shared" si="203"/>
        <v>2.6E-7</v>
      </c>
      <c r="K1461" s="3">
        <f t="shared" si="204"/>
        <v>8.0532400000000005E-6</v>
      </c>
      <c r="L1461" s="3">
        <f t="shared" si="205"/>
        <v>8.0532400000000006</v>
      </c>
      <c r="M1461" s="3">
        <f t="shared" si="206"/>
        <v>114.37114738912537</v>
      </c>
    </row>
    <row r="1462" spans="1:13" x14ac:dyDescent="0.2">
      <c r="A1462" t="s">
        <v>16</v>
      </c>
      <c r="B1462" s="1">
        <v>37098</v>
      </c>
      <c r="C1462" s="2">
        <f t="shared" si="198"/>
        <v>37098</v>
      </c>
      <c r="D1462" s="4">
        <f t="shared" si="199"/>
        <v>37098</v>
      </c>
      <c r="E1462" s="3">
        <v>64.403000000000006</v>
      </c>
      <c r="F1462" s="3">
        <f t="shared" si="200"/>
        <v>6.4403E-5</v>
      </c>
      <c r="G1462" s="3">
        <f t="shared" si="201"/>
        <v>9.0209282099999993E-4</v>
      </c>
      <c r="H1462" s="3">
        <f t="shared" si="202"/>
        <v>902.09282099999996</v>
      </c>
      <c r="I1462" s="3">
        <v>0.53</v>
      </c>
      <c r="J1462" s="3">
        <f t="shared" si="203"/>
        <v>5.3000000000000001E-7</v>
      </c>
      <c r="K1462" s="3">
        <f t="shared" si="204"/>
        <v>1.6416220000000002E-5</v>
      </c>
      <c r="L1462" s="3">
        <f t="shared" si="205"/>
        <v>16.416220000000003</v>
      </c>
      <c r="M1462" s="3">
        <f t="shared" si="206"/>
        <v>54.951311629595594</v>
      </c>
    </row>
    <row r="1463" spans="1:13" x14ac:dyDescent="0.2">
      <c r="A1463" t="s">
        <v>17</v>
      </c>
      <c r="B1463" s="1">
        <v>37101</v>
      </c>
      <c r="C1463" s="2">
        <f t="shared" si="198"/>
        <v>37101</v>
      </c>
      <c r="D1463" s="4">
        <f t="shared" si="199"/>
        <v>37101</v>
      </c>
      <c r="E1463" s="3">
        <v>77.649000000000001</v>
      </c>
      <c r="F1463" s="3">
        <f t="shared" si="200"/>
        <v>7.7649000000000001E-5</v>
      </c>
      <c r="G1463" s="3">
        <f t="shared" si="201"/>
        <v>1.0876295429999999E-3</v>
      </c>
      <c r="H1463" s="3">
        <f t="shared" si="202"/>
        <v>1087.6295429999998</v>
      </c>
      <c r="I1463" s="3">
        <v>0.1</v>
      </c>
      <c r="J1463" s="3">
        <f t="shared" si="203"/>
        <v>9.9999999999999995E-8</v>
      </c>
      <c r="K1463" s="3">
        <f t="shared" si="204"/>
        <v>3.0973999999999998E-6</v>
      </c>
      <c r="L1463" s="3">
        <f t="shared" si="205"/>
        <v>3.0973999999999999</v>
      </c>
      <c r="M1463" s="3">
        <f t="shared" si="206"/>
        <v>351.14274649706198</v>
      </c>
    </row>
    <row r="1464" spans="1:13" x14ac:dyDescent="0.2">
      <c r="A1464" t="s">
        <v>16</v>
      </c>
      <c r="B1464" s="1">
        <v>37101</v>
      </c>
      <c r="C1464" s="2">
        <f t="shared" si="198"/>
        <v>37101</v>
      </c>
      <c r="D1464" s="4">
        <f t="shared" si="199"/>
        <v>37101</v>
      </c>
      <c r="E1464" s="3">
        <v>112.874</v>
      </c>
      <c r="F1464" s="3">
        <f t="shared" si="200"/>
        <v>1.1287399999999999E-4</v>
      </c>
      <c r="G1464" s="3">
        <f t="shared" si="201"/>
        <v>1.5810261179999999E-3</v>
      </c>
      <c r="H1464" s="3">
        <f t="shared" si="202"/>
        <v>1581.0261179999998</v>
      </c>
      <c r="I1464" s="3">
        <v>0.01</v>
      </c>
      <c r="J1464" s="3">
        <f t="shared" si="203"/>
        <v>1E-8</v>
      </c>
      <c r="K1464" s="3">
        <f t="shared" si="204"/>
        <v>3.0974000000000002E-7</v>
      </c>
      <c r="L1464" s="3">
        <f t="shared" si="205"/>
        <v>0.30974000000000002</v>
      </c>
      <c r="M1464" s="3">
        <f t="shared" si="206"/>
        <v>5104.3653322141145</v>
      </c>
    </row>
    <row r="1465" spans="1:13" x14ac:dyDescent="0.2">
      <c r="A1465" t="s">
        <v>17</v>
      </c>
      <c r="B1465" s="1">
        <v>37104</v>
      </c>
      <c r="C1465" s="2">
        <f t="shared" si="198"/>
        <v>37104</v>
      </c>
      <c r="D1465" s="4">
        <f t="shared" si="199"/>
        <v>37104</v>
      </c>
      <c r="E1465" s="3">
        <v>74.182000000000002</v>
      </c>
      <c r="F1465" s="3">
        <f t="shared" si="200"/>
        <v>7.4182000000000002E-5</v>
      </c>
      <c r="G1465" s="3">
        <f t="shared" si="201"/>
        <v>1.0390672740000001E-3</v>
      </c>
      <c r="H1465" s="3">
        <f t="shared" si="202"/>
        <v>1039.067274</v>
      </c>
      <c r="I1465" s="3">
        <v>0.08</v>
      </c>
      <c r="J1465" s="3">
        <f t="shared" si="203"/>
        <v>8.0000000000000002E-8</v>
      </c>
      <c r="K1465" s="3">
        <f t="shared" si="204"/>
        <v>2.4779200000000002E-6</v>
      </c>
      <c r="L1465" s="3">
        <f t="shared" si="205"/>
        <v>2.4779200000000001</v>
      </c>
      <c r="M1465" s="3">
        <f t="shared" si="206"/>
        <v>419.33043601084779</v>
      </c>
    </row>
    <row r="1466" spans="1:13" x14ac:dyDescent="0.2">
      <c r="A1466" t="s">
        <v>16</v>
      </c>
      <c r="B1466" s="1">
        <v>37104</v>
      </c>
      <c r="C1466" s="2">
        <f t="shared" si="198"/>
        <v>37104</v>
      </c>
      <c r="D1466" s="4">
        <f t="shared" si="199"/>
        <v>37104</v>
      </c>
      <c r="E1466" s="3">
        <v>109.779</v>
      </c>
      <c r="F1466" s="3">
        <f t="shared" si="200"/>
        <v>1.0977899999999999E-4</v>
      </c>
      <c r="G1466" s="3">
        <f t="shared" si="201"/>
        <v>1.5376744529999999E-3</v>
      </c>
      <c r="H1466" s="3">
        <f t="shared" si="202"/>
        <v>1537.6744529999999</v>
      </c>
      <c r="I1466" s="3">
        <v>0.28999999999999998</v>
      </c>
      <c r="J1466" s="3">
        <f t="shared" si="203"/>
        <v>2.8999999999999998E-7</v>
      </c>
      <c r="K1466" s="3">
        <f t="shared" si="204"/>
        <v>8.9824599999999997E-6</v>
      </c>
      <c r="L1466" s="3">
        <f t="shared" si="205"/>
        <v>8.9824599999999997</v>
      </c>
      <c r="M1466" s="3">
        <f t="shared" si="206"/>
        <v>171.18634015626009</v>
      </c>
    </row>
    <row r="1467" spans="1:13" x14ac:dyDescent="0.2">
      <c r="A1467" t="s">
        <v>17</v>
      </c>
      <c r="B1467" s="1">
        <v>37107</v>
      </c>
      <c r="C1467" s="2">
        <f t="shared" si="198"/>
        <v>37107</v>
      </c>
      <c r="D1467" s="4">
        <f t="shared" si="199"/>
        <v>37107</v>
      </c>
      <c r="E1467" s="3">
        <v>53.139000000000003</v>
      </c>
      <c r="F1467" s="3">
        <f t="shared" si="200"/>
        <v>5.3139000000000001E-5</v>
      </c>
      <c r="G1467" s="3">
        <f t="shared" si="201"/>
        <v>7.44317973E-4</v>
      </c>
      <c r="H1467" s="3">
        <f t="shared" si="202"/>
        <v>744.31797300000005</v>
      </c>
      <c r="I1467" s="3">
        <v>0.04</v>
      </c>
      <c r="J1467" s="3">
        <f t="shared" si="203"/>
        <v>4.0000000000000001E-8</v>
      </c>
      <c r="K1467" s="3">
        <f t="shared" si="204"/>
        <v>1.2389600000000001E-6</v>
      </c>
      <c r="L1467" s="3">
        <f t="shared" si="205"/>
        <v>1.2389600000000001</v>
      </c>
      <c r="M1467" s="3">
        <f t="shared" si="206"/>
        <v>600.76029331051848</v>
      </c>
    </row>
    <row r="1468" spans="1:13" x14ac:dyDescent="0.2">
      <c r="A1468" t="s">
        <v>16</v>
      </c>
      <c r="B1468" s="1">
        <v>37107</v>
      </c>
      <c r="C1468" s="2">
        <f t="shared" si="198"/>
        <v>37107</v>
      </c>
      <c r="D1468" s="4">
        <f t="shared" si="199"/>
        <v>37107</v>
      </c>
      <c r="E1468" s="3">
        <v>53.457999999999998</v>
      </c>
      <c r="F1468" s="3">
        <f t="shared" si="200"/>
        <v>5.3457999999999995E-5</v>
      </c>
      <c r="G1468" s="3">
        <f t="shared" si="201"/>
        <v>7.4878620599999992E-4</v>
      </c>
      <c r="H1468" s="3">
        <f t="shared" si="202"/>
        <v>748.78620599999988</v>
      </c>
      <c r="I1468" s="3">
        <v>0.21</v>
      </c>
      <c r="J1468" s="3">
        <f t="shared" si="203"/>
        <v>2.0999999999999997E-7</v>
      </c>
      <c r="K1468" s="3">
        <f t="shared" si="204"/>
        <v>6.5045399999999996E-6</v>
      </c>
      <c r="L1468" s="3">
        <f t="shared" si="205"/>
        <v>6.5045399999999995</v>
      </c>
      <c r="M1468" s="3">
        <f t="shared" si="206"/>
        <v>115.11747271905467</v>
      </c>
    </row>
    <row r="1469" spans="1:13" x14ac:dyDescent="0.2">
      <c r="A1469" t="s">
        <v>17</v>
      </c>
      <c r="B1469" s="1">
        <v>37110</v>
      </c>
      <c r="C1469" s="2">
        <f t="shared" si="198"/>
        <v>37110</v>
      </c>
      <c r="D1469" s="4">
        <f t="shared" si="199"/>
        <v>37110</v>
      </c>
      <c r="E1469" s="3">
        <v>52.795000000000002</v>
      </c>
      <c r="F1469" s="3">
        <f t="shared" si="200"/>
        <v>5.2794999999999999E-5</v>
      </c>
      <c r="G1469" s="3">
        <f t="shared" si="201"/>
        <v>7.3949956499999993E-4</v>
      </c>
      <c r="H1469" s="3">
        <f t="shared" si="202"/>
        <v>739.49956499999996</v>
      </c>
      <c r="I1469" s="3">
        <v>0.12</v>
      </c>
      <c r="J1469" s="3">
        <f t="shared" si="203"/>
        <v>1.1999999999999999E-7</v>
      </c>
      <c r="K1469" s="3">
        <f t="shared" si="204"/>
        <v>3.7168799999999998E-6</v>
      </c>
      <c r="L1469" s="3">
        <f t="shared" si="205"/>
        <v>3.7168799999999997</v>
      </c>
      <c r="M1469" s="3">
        <f t="shared" si="206"/>
        <v>198.95707286756635</v>
      </c>
    </row>
    <row r="1470" spans="1:13" x14ac:dyDescent="0.2">
      <c r="A1470" t="s">
        <v>16</v>
      </c>
      <c r="B1470" s="1">
        <v>37110</v>
      </c>
      <c r="C1470" s="2">
        <f t="shared" si="198"/>
        <v>37110</v>
      </c>
      <c r="D1470" s="4">
        <f t="shared" si="199"/>
        <v>37110</v>
      </c>
      <c r="E1470" s="3">
        <v>48.896999999999998</v>
      </c>
      <c r="F1470" s="3">
        <f t="shared" si="200"/>
        <v>4.8896999999999996E-5</v>
      </c>
      <c r="G1470" s="3">
        <f t="shared" si="201"/>
        <v>6.8490027899999997E-4</v>
      </c>
      <c r="H1470" s="3">
        <f t="shared" si="202"/>
        <v>684.90027899999995</v>
      </c>
      <c r="I1470" s="3">
        <v>0.17</v>
      </c>
      <c r="J1470" s="3">
        <f t="shared" si="203"/>
        <v>1.7000000000000001E-7</v>
      </c>
      <c r="K1470" s="3">
        <f t="shared" si="204"/>
        <v>5.2655800000000003E-6</v>
      </c>
      <c r="L1470" s="3">
        <f t="shared" si="205"/>
        <v>5.2655799999999999</v>
      </c>
      <c r="M1470" s="3">
        <f t="shared" si="206"/>
        <v>130.0711942464078</v>
      </c>
    </row>
    <row r="1471" spans="1:13" x14ac:dyDescent="0.2">
      <c r="A1471" t="s">
        <v>17</v>
      </c>
      <c r="B1471" s="1">
        <v>37113</v>
      </c>
      <c r="C1471" s="2">
        <f t="shared" si="198"/>
        <v>37113</v>
      </c>
      <c r="D1471" s="4">
        <f t="shared" si="199"/>
        <v>37113</v>
      </c>
      <c r="E1471" s="3">
        <v>50.381</v>
      </c>
      <c r="F1471" s="3">
        <f t="shared" si="200"/>
        <v>5.0380999999999998E-5</v>
      </c>
      <c r="G1471" s="3">
        <f t="shared" si="201"/>
        <v>7.056866669999999E-4</v>
      </c>
      <c r="H1471" s="3">
        <f t="shared" si="202"/>
        <v>705.68666699999994</v>
      </c>
      <c r="I1471" s="3">
        <v>0.16</v>
      </c>
      <c r="J1471" s="3">
        <f t="shared" si="203"/>
        <v>1.6E-7</v>
      </c>
      <c r="K1471" s="3">
        <f t="shared" si="204"/>
        <v>4.9558400000000003E-6</v>
      </c>
      <c r="L1471" s="3">
        <f t="shared" si="205"/>
        <v>4.9558400000000002</v>
      </c>
      <c r="M1471" s="3">
        <f t="shared" si="206"/>
        <v>142.39496573739262</v>
      </c>
    </row>
    <row r="1472" spans="1:13" x14ac:dyDescent="0.2">
      <c r="A1472" t="s">
        <v>16</v>
      </c>
      <c r="B1472" s="1">
        <v>37113</v>
      </c>
      <c r="C1472" s="2">
        <f t="shared" si="198"/>
        <v>37113</v>
      </c>
      <c r="D1472" s="4">
        <f t="shared" si="199"/>
        <v>37113</v>
      </c>
      <c r="E1472" s="3">
        <v>54.970999999999997</v>
      </c>
      <c r="F1472" s="3">
        <f t="shared" si="200"/>
        <v>5.4970999999999993E-5</v>
      </c>
      <c r="G1472" s="3">
        <f t="shared" si="201"/>
        <v>7.699787969999999E-4</v>
      </c>
      <c r="H1472" s="3">
        <f t="shared" si="202"/>
        <v>769.97879699999987</v>
      </c>
      <c r="I1472" s="3">
        <v>0.13</v>
      </c>
      <c r="J1472" s="3">
        <f t="shared" si="203"/>
        <v>1.3E-7</v>
      </c>
      <c r="K1472" s="3">
        <f t="shared" si="204"/>
        <v>4.0266200000000003E-6</v>
      </c>
      <c r="L1472" s="3">
        <f t="shared" si="205"/>
        <v>4.0266200000000003</v>
      </c>
      <c r="M1472" s="3">
        <f t="shared" si="206"/>
        <v>191.22211606757028</v>
      </c>
    </row>
    <row r="1473" spans="1:13" x14ac:dyDescent="0.2">
      <c r="A1473" t="s">
        <v>17</v>
      </c>
      <c r="B1473" s="1">
        <v>37116</v>
      </c>
      <c r="C1473" s="2">
        <f t="shared" si="198"/>
        <v>37116</v>
      </c>
      <c r="D1473" s="4">
        <f t="shared" si="199"/>
        <v>37116</v>
      </c>
      <c r="E1473" s="3">
        <v>53.207999999999998</v>
      </c>
      <c r="F1473" s="3">
        <f t="shared" si="200"/>
        <v>5.3207999999999996E-5</v>
      </c>
      <c r="G1473" s="3">
        <f t="shared" si="201"/>
        <v>7.4528445599999994E-4</v>
      </c>
      <c r="H1473" s="3">
        <f t="shared" si="202"/>
        <v>745.28445599999998</v>
      </c>
      <c r="I1473" s="3">
        <v>0.08</v>
      </c>
      <c r="J1473" s="3">
        <f t="shared" si="203"/>
        <v>8.0000000000000002E-8</v>
      </c>
      <c r="K1473" s="3">
        <f t="shared" si="204"/>
        <v>2.4779200000000002E-6</v>
      </c>
      <c r="L1473" s="3">
        <f t="shared" si="205"/>
        <v>2.4779200000000001</v>
      </c>
      <c r="M1473" s="3">
        <f t="shared" si="206"/>
        <v>300.77018467101436</v>
      </c>
    </row>
    <row r="1474" spans="1:13" x14ac:dyDescent="0.2">
      <c r="A1474" t="s">
        <v>16</v>
      </c>
      <c r="B1474" s="1">
        <v>37116</v>
      </c>
      <c r="C1474" s="2">
        <f t="shared" si="198"/>
        <v>37116</v>
      </c>
      <c r="D1474" s="4">
        <f t="shared" si="199"/>
        <v>37116</v>
      </c>
      <c r="E1474" s="3">
        <v>54.085000000000001</v>
      </c>
      <c r="F1474" s="3">
        <f t="shared" si="200"/>
        <v>5.4085000000000001E-5</v>
      </c>
      <c r="G1474" s="3">
        <f t="shared" si="201"/>
        <v>7.5756859500000003E-4</v>
      </c>
      <c r="H1474" s="3">
        <f t="shared" si="202"/>
        <v>757.56859500000007</v>
      </c>
      <c r="I1474" s="3">
        <v>0.18</v>
      </c>
      <c r="J1474" s="3">
        <f t="shared" si="203"/>
        <v>1.8E-7</v>
      </c>
      <c r="K1474" s="3">
        <f t="shared" si="204"/>
        <v>5.5753200000000003E-6</v>
      </c>
      <c r="L1474" s="3">
        <f t="shared" si="205"/>
        <v>5.5753200000000005</v>
      </c>
      <c r="M1474" s="3">
        <f t="shared" si="206"/>
        <v>135.87894416822712</v>
      </c>
    </row>
    <row r="1475" spans="1:13" x14ac:dyDescent="0.2">
      <c r="A1475" t="s">
        <v>14</v>
      </c>
      <c r="B1475" s="1">
        <v>37117</v>
      </c>
      <c r="C1475" s="2">
        <f t="shared" ref="C1475:C1538" si="207">B1475</f>
        <v>37117</v>
      </c>
      <c r="D1475" s="4">
        <f t="shared" ref="D1475:D1538" si="208">B1475</f>
        <v>37117</v>
      </c>
      <c r="E1475" s="3">
        <v>41.223999999999997</v>
      </c>
      <c r="F1475" s="3">
        <f t="shared" ref="F1475:F1538" si="209">E1475*0.000001</f>
        <v>4.1223999999999997E-5</v>
      </c>
      <c r="G1475" s="3">
        <f t="shared" ref="G1475:G1538" si="210">F1475*14.007</f>
        <v>5.7742456799999989E-4</v>
      </c>
      <c r="H1475" s="3">
        <f t="shared" ref="H1475:H1538" si="211">G1475*1000000</f>
        <v>577.42456799999991</v>
      </c>
      <c r="I1475" s="3">
        <v>0.21</v>
      </c>
      <c r="J1475" s="3">
        <f t="shared" ref="J1475:J1538" si="212">I1475*0.000001</f>
        <v>2.0999999999999997E-7</v>
      </c>
      <c r="K1475" s="3">
        <f t="shared" ref="K1475:K1538" si="213">J1475*30.974</f>
        <v>6.5045399999999996E-6</v>
      </c>
      <c r="L1475" s="3">
        <f t="shared" ref="L1475:L1538" si="214">K1475*1000000</f>
        <v>6.5045399999999995</v>
      </c>
      <c r="M1475" s="3">
        <f t="shared" ref="M1475:M1538" si="215">H1475/L1475</f>
        <v>88.772544714922191</v>
      </c>
    </row>
    <row r="1476" spans="1:13" x14ac:dyDescent="0.2">
      <c r="A1476" t="s">
        <v>15</v>
      </c>
      <c r="B1476" s="1">
        <v>37117</v>
      </c>
      <c r="C1476" s="2">
        <f t="shared" si="207"/>
        <v>37117</v>
      </c>
      <c r="D1476" s="4">
        <f t="shared" si="208"/>
        <v>37117</v>
      </c>
      <c r="E1476" s="3">
        <v>16.597000000000001</v>
      </c>
      <c r="F1476" s="3">
        <f t="shared" si="209"/>
        <v>1.6597000000000001E-5</v>
      </c>
      <c r="G1476" s="3">
        <f t="shared" si="210"/>
        <v>2.32474179E-4</v>
      </c>
      <c r="H1476" s="3">
        <f t="shared" si="211"/>
        <v>232.47417899999999</v>
      </c>
      <c r="I1476" s="3">
        <v>0.248</v>
      </c>
      <c r="J1476" s="3">
        <f t="shared" si="212"/>
        <v>2.48E-7</v>
      </c>
      <c r="K1476" s="3">
        <f t="shared" si="213"/>
        <v>7.6815519999999998E-6</v>
      </c>
      <c r="L1476" s="3">
        <f t="shared" si="214"/>
        <v>7.6815519999999999</v>
      </c>
      <c r="M1476" s="3">
        <f t="shared" si="215"/>
        <v>30.263959548799512</v>
      </c>
    </row>
    <row r="1477" spans="1:13" x14ac:dyDescent="0.2">
      <c r="A1477" t="s">
        <v>17</v>
      </c>
      <c r="B1477" s="1">
        <v>37117</v>
      </c>
      <c r="C1477" s="2">
        <f t="shared" si="207"/>
        <v>37117</v>
      </c>
      <c r="D1477" s="4">
        <f t="shared" si="208"/>
        <v>37117</v>
      </c>
      <c r="E1477" s="3">
        <v>60.521000000000001</v>
      </c>
      <c r="F1477" s="3">
        <f t="shared" si="209"/>
        <v>6.0520999999999999E-5</v>
      </c>
      <c r="G1477" s="3">
        <f t="shared" si="210"/>
        <v>8.4771764699999991E-4</v>
      </c>
      <c r="H1477" s="3">
        <f t="shared" si="211"/>
        <v>847.71764699999994</v>
      </c>
      <c r="I1477" s="3">
        <v>0.15</v>
      </c>
      <c r="J1477" s="3">
        <f t="shared" si="212"/>
        <v>1.4999999999999999E-7</v>
      </c>
      <c r="K1477" s="3">
        <f t="shared" si="213"/>
        <v>4.6460999999999994E-6</v>
      </c>
      <c r="L1477" s="3">
        <f t="shared" si="214"/>
        <v>4.6460999999999997</v>
      </c>
      <c r="M1477" s="3">
        <f t="shared" si="215"/>
        <v>182.45789952863691</v>
      </c>
    </row>
    <row r="1478" spans="1:13" x14ac:dyDescent="0.2">
      <c r="A1478" t="s">
        <v>13</v>
      </c>
      <c r="B1478" s="1">
        <v>37118</v>
      </c>
      <c r="C1478" s="2">
        <f t="shared" si="207"/>
        <v>37118</v>
      </c>
      <c r="D1478" s="4">
        <f t="shared" si="208"/>
        <v>37118</v>
      </c>
      <c r="E1478" s="3">
        <v>38.747999999999998</v>
      </c>
      <c r="F1478" s="3">
        <f t="shared" si="209"/>
        <v>3.8747999999999996E-5</v>
      </c>
      <c r="G1478" s="3">
        <f t="shared" si="210"/>
        <v>5.4274323599999997E-4</v>
      </c>
      <c r="H1478" s="3">
        <f t="shared" si="211"/>
        <v>542.74323600000002</v>
      </c>
      <c r="I1478" s="3">
        <v>0.14299999999999999</v>
      </c>
      <c r="J1478" s="3">
        <f t="shared" si="212"/>
        <v>1.4299999999999997E-7</v>
      </c>
      <c r="K1478" s="3">
        <f t="shared" si="213"/>
        <v>4.4292819999999992E-6</v>
      </c>
      <c r="L1478" s="3">
        <f t="shared" si="214"/>
        <v>4.4292819999999988</v>
      </c>
      <c r="M1478" s="3">
        <f t="shared" si="215"/>
        <v>122.53526327743417</v>
      </c>
    </row>
    <row r="1479" spans="1:13" x14ac:dyDescent="0.2">
      <c r="A1479" t="s">
        <v>16</v>
      </c>
      <c r="B1479" s="1">
        <v>37119</v>
      </c>
      <c r="C1479" s="2">
        <f t="shared" si="207"/>
        <v>37119</v>
      </c>
      <c r="D1479" s="4">
        <f t="shared" si="208"/>
        <v>37119</v>
      </c>
      <c r="E1479" s="3">
        <v>66.316999999999993</v>
      </c>
      <c r="F1479" s="3">
        <f t="shared" si="209"/>
        <v>6.6316999999999995E-5</v>
      </c>
      <c r="G1479" s="3">
        <f t="shared" si="210"/>
        <v>9.2890221899999989E-4</v>
      </c>
      <c r="H1479" s="3">
        <f t="shared" si="211"/>
        <v>928.90221899999983</v>
      </c>
      <c r="I1479" s="3">
        <v>0.21</v>
      </c>
      <c r="J1479" s="3">
        <f t="shared" si="212"/>
        <v>2.0999999999999997E-7</v>
      </c>
      <c r="K1479" s="3">
        <f t="shared" si="213"/>
        <v>6.5045399999999996E-6</v>
      </c>
      <c r="L1479" s="3">
        <f t="shared" si="214"/>
        <v>6.5045399999999995</v>
      </c>
      <c r="M1479" s="3">
        <f t="shared" si="215"/>
        <v>142.80828759604827</v>
      </c>
    </row>
    <row r="1480" spans="1:13" x14ac:dyDescent="0.2">
      <c r="A1480" t="s">
        <v>17</v>
      </c>
      <c r="B1480" s="1">
        <v>37122</v>
      </c>
      <c r="C1480" s="2">
        <f t="shared" si="207"/>
        <v>37122</v>
      </c>
      <c r="D1480" s="4">
        <f t="shared" si="208"/>
        <v>37122</v>
      </c>
      <c r="E1480" s="3">
        <v>34.335000000000001</v>
      </c>
      <c r="F1480" s="3">
        <f t="shared" si="209"/>
        <v>3.4335000000000002E-5</v>
      </c>
      <c r="G1480" s="3">
        <f t="shared" si="210"/>
        <v>4.8093034500000005E-4</v>
      </c>
      <c r="H1480" s="3">
        <f t="shared" si="211"/>
        <v>480.93034500000005</v>
      </c>
      <c r="I1480" s="3">
        <v>0.14000000000000001</v>
      </c>
      <c r="J1480" s="3">
        <f t="shared" si="212"/>
        <v>1.4000000000000001E-7</v>
      </c>
      <c r="K1480" s="3">
        <f t="shared" si="213"/>
        <v>4.3363600000000003E-6</v>
      </c>
      <c r="L1480" s="3">
        <f t="shared" si="214"/>
        <v>4.33636</v>
      </c>
      <c r="M1480" s="3">
        <f t="shared" si="215"/>
        <v>110.90646187124686</v>
      </c>
    </row>
    <row r="1481" spans="1:13" x14ac:dyDescent="0.2">
      <c r="A1481" t="s">
        <v>16</v>
      </c>
      <c r="B1481" s="1">
        <v>37122</v>
      </c>
      <c r="C1481" s="2">
        <f t="shared" si="207"/>
        <v>37122</v>
      </c>
      <c r="D1481" s="4">
        <f t="shared" si="208"/>
        <v>37122</v>
      </c>
      <c r="E1481" s="3">
        <v>64.424999999999997</v>
      </c>
      <c r="F1481" s="3">
        <f t="shared" si="209"/>
        <v>6.4424999999999994E-5</v>
      </c>
      <c r="G1481" s="3">
        <f t="shared" si="210"/>
        <v>9.0240097499999993E-4</v>
      </c>
      <c r="H1481" s="3">
        <f t="shared" si="211"/>
        <v>902.4009749999999</v>
      </c>
      <c r="I1481" s="3">
        <v>0.24</v>
      </c>
      <c r="J1481" s="3">
        <f t="shared" si="212"/>
        <v>2.3999999999999998E-7</v>
      </c>
      <c r="K1481" s="3">
        <f t="shared" si="213"/>
        <v>7.4337599999999996E-6</v>
      </c>
      <c r="L1481" s="3">
        <f t="shared" si="214"/>
        <v>7.4337599999999995</v>
      </c>
      <c r="M1481" s="3">
        <f t="shared" si="215"/>
        <v>121.39226649770775</v>
      </c>
    </row>
    <row r="1482" spans="1:13" x14ac:dyDescent="0.2">
      <c r="A1482" t="s">
        <v>17</v>
      </c>
      <c r="B1482" s="1">
        <v>37125</v>
      </c>
      <c r="C1482" s="2">
        <f t="shared" si="207"/>
        <v>37125</v>
      </c>
      <c r="D1482" s="4">
        <f t="shared" si="208"/>
        <v>37125</v>
      </c>
      <c r="E1482" s="3">
        <v>24.69</v>
      </c>
      <c r="F1482" s="3">
        <f t="shared" si="209"/>
        <v>2.4689999999999999E-5</v>
      </c>
      <c r="G1482" s="3">
        <f t="shared" si="210"/>
        <v>3.4583282999999995E-4</v>
      </c>
      <c r="H1482" s="3">
        <f t="shared" si="211"/>
        <v>345.83282999999994</v>
      </c>
      <c r="I1482" s="3">
        <v>0.21</v>
      </c>
      <c r="J1482" s="3">
        <f t="shared" si="212"/>
        <v>2.0999999999999997E-7</v>
      </c>
      <c r="K1482" s="3">
        <f t="shared" si="213"/>
        <v>6.5045399999999996E-6</v>
      </c>
      <c r="L1482" s="3">
        <f t="shared" si="214"/>
        <v>6.5045399999999995</v>
      </c>
      <c r="M1482" s="3">
        <f t="shared" si="215"/>
        <v>53.167915025505259</v>
      </c>
    </row>
    <row r="1483" spans="1:13" x14ac:dyDescent="0.2">
      <c r="A1483" t="s">
        <v>16</v>
      </c>
      <c r="B1483" s="1">
        <v>37125</v>
      </c>
      <c r="C1483" s="2">
        <f t="shared" si="207"/>
        <v>37125</v>
      </c>
      <c r="D1483" s="4">
        <f t="shared" si="208"/>
        <v>37125</v>
      </c>
      <c r="E1483" s="3">
        <v>49.609000000000002</v>
      </c>
      <c r="F1483" s="3">
        <f t="shared" si="209"/>
        <v>4.9608999999999999E-5</v>
      </c>
      <c r="G1483" s="3">
        <f t="shared" si="210"/>
        <v>6.9487326299999996E-4</v>
      </c>
      <c r="H1483" s="3">
        <f t="shared" si="211"/>
        <v>694.87326299999995</v>
      </c>
      <c r="I1483" s="3">
        <v>0.24</v>
      </c>
      <c r="J1483" s="3">
        <f t="shared" si="212"/>
        <v>2.3999999999999998E-7</v>
      </c>
      <c r="K1483" s="3">
        <f t="shared" si="213"/>
        <v>7.4337599999999996E-6</v>
      </c>
      <c r="L1483" s="3">
        <f t="shared" si="214"/>
        <v>7.4337599999999995</v>
      </c>
      <c r="M1483" s="3">
        <f t="shared" si="215"/>
        <v>93.475342626073484</v>
      </c>
    </row>
    <row r="1484" spans="1:13" x14ac:dyDescent="0.2">
      <c r="A1484" t="s">
        <v>16</v>
      </c>
      <c r="B1484" s="1">
        <v>37126</v>
      </c>
      <c r="C1484" s="2">
        <f t="shared" si="207"/>
        <v>37126</v>
      </c>
      <c r="D1484" s="4">
        <f t="shared" si="208"/>
        <v>37126</v>
      </c>
      <c r="E1484" s="3">
        <v>74.856999999999999</v>
      </c>
      <c r="F1484" s="3">
        <f t="shared" si="209"/>
        <v>7.4856999999999992E-5</v>
      </c>
      <c r="G1484" s="3">
        <f t="shared" si="210"/>
        <v>1.0485219989999999E-3</v>
      </c>
      <c r="H1484" s="3">
        <f t="shared" si="211"/>
        <v>1048.5219989999998</v>
      </c>
      <c r="I1484" s="3">
        <v>0.56000000000000005</v>
      </c>
      <c r="J1484" s="3">
        <f t="shared" si="212"/>
        <v>5.6000000000000004E-7</v>
      </c>
      <c r="K1484" s="3">
        <f t="shared" si="213"/>
        <v>1.7345440000000001E-5</v>
      </c>
      <c r="L1484" s="3">
        <f t="shared" si="214"/>
        <v>17.34544</v>
      </c>
      <c r="M1484" s="3">
        <f t="shared" si="215"/>
        <v>60.449432185058427</v>
      </c>
    </row>
    <row r="1485" spans="1:13" x14ac:dyDescent="0.2">
      <c r="A1485" t="s">
        <v>17</v>
      </c>
      <c r="B1485" s="1">
        <v>37128</v>
      </c>
      <c r="C1485" s="2">
        <f t="shared" si="207"/>
        <v>37128</v>
      </c>
      <c r="D1485" s="4">
        <f t="shared" si="208"/>
        <v>37128</v>
      </c>
      <c r="E1485" s="3">
        <v>23.434000000000001</v>
      </c>
      <c r="F1485" s="3">
        <f t="shared" si="209"/>
        <v>2.3434E-5</v>
      </c>
      <c r="G1485" s="3">
        <f t="shared" si="210"/>
        <v>3.28240038E-4</v>
      </c>
      <c r="H1485" s="3">
        <f t="shared" si="211"/>
        <v>328.24003800000003</v>
      </c>
      <c r="I1485" s="3">
        <v>0.13</v>
      </c>
      <c r="J1485" s="3">
        <f t="shared" si="212"/>
        <v>1.3E-7</v>
      </c>
      <c r="K1485" s="3">
        <f t="shared" si="213"/>
        <v>4.0266200000000003E-6</v>
      </c>
      <c r="L1485" s="3">
        <f t="shared" si="214"/>
        <v>4.0266200000000003</v>
      </c>
      <c r="M1485" s="3">
        <f t="shared" si="215"/>
        <v>81.517510467836544</v>
      </c>
    </row>
    <row r="1486" spans="1:13" x14ac:dyDescent="0.2">
      <c r="A1486" t="s">
        <v>16</v>
      </c>
      <c r="B1486" s="1">
        <v>37129</v>
      </c>
      <c r="C1486" s="2">
        <f t="shared" si="207"/>
        <v>37129</v>
      </c>
      <c r="D1486" s="4">
        <f t="shared" si="208"/>
        <v>37129</v>
      </c>
      <c r="E1486" s="3">
        <v>65.983000000000004</v>
      </c>
      <c r="F1486" s="3">
        <f t="shared" si="209"/>
        <v>6.5982999999999995E-5</v>
      </c>
      <c r="G1486" s="3">
        <f t="shared" si="210"/>
        <v>9.242238809999999E-4</v>
      </c>
      <c r="H1486" s="3">
        <f t="shared" si="211"/>
        <v>924.22388099999989</v>
      </c>
      <c r="I1486" s="3">
        <v>0.13</v>
      </c>
      <c r="J1486" s="3">
        <f t="shared" si="212"/>
        <v>1.3E-7</v>
      </c>
      <c r="K1486" s="3">
        <f t="shared" si="213"/>
        <v>4.0266200000000003E-6</v>
      </c>
      <c r="L1486" s="3">
        <f t="shared" si="214"/>
        <v>4.0266200000000003</v>
      </c>
      <c r="M1486" s="3">
        <f t="shared" si="215"/>
        <v>229.52845835961671</v>
      </c>
    </row>
    <row r="1487" spans="1:13" x14ac:dyDescent="0.2">
      <c r="A1487" t="s">
        <v>17</v>
      </c>
      <c r="B1487" s="1">
        <v>37131</v>
      </c>
      <c r="C1487" s="2">
        <f t="shared" si="207"/>
        <v>37131</v>
      </c>
      <c r="D1487" s="4">
        <f t="shared" si="208"/>
        <v>37131</v>
      </c>
      <c r="E1487" s="3">
        <v>19.885000000000002</v>
      </c>
      <c r="F1487" s="3">
        <f t="shared" si="209"/>
        <v>1.9885E-5</v>
      </c>
      <c r="G1487" s="3">
        <f t="shared" si="210"/>
        <v>2.78529195E-4</v>
      </c>
      <c r="H1487" s="3">
        <f t="shared" si="211"/>
        <v>278.52919500000002</v>
      </c>
      <c r="I1487" s="3">
        <v>0.15</v>
      </c>
      <c r="J1487" s="3">
        <f t="shared" si="212"/>
        <v>1.4999999999999999E-7</v>
      </c>
      <c r="K1487" s="3">
        <f t="shared" si="213"/>
        <v>4.6460999999999994E-6</v>
      </c>
      <c r="L1487" s="3">
        <f t="shared" si="214"/>
        <v>4.6460999999999997</v>
      </c>
      <c r="M1487" s="3">
        <f t="shared" si="215"/>
        <v>59.949031445728686</v>
      </c>
    </row>
    <row r="1488" spans="1:13" x14ac:dyDescent="0.2">
      <c r="A1488" t="s">
        <v>16</v>
      </c>
      <c r="B1488" s="1">
        <v>37132</v>
      </c>
      <c r="C1488" s="2">
        <f t="shared" si="207"/>
        <v>37132</v>
      </c>
      <c r="D1488" s="4">
        <f t="shared" si="208"/>
        <v>37132</v>
      </c>
      <c r="E1488" s="3">
        <v>54.921999999999997</v>
      </c>
      <c r="F1488" s="3">
        <f t="shared" si="209"/>
        <v>5.4921999999999994E-5</v>
      </c>
      <c r="G1488" s="3">
        <f t="shared" si="210"/>
        <v>7.692924539999999E-4</v>
      </c>
      <c r="H1488" s="3">
        <f t="shared" si="211"/>
        <v>769.29245399999991</v>
      </c>
      <c r="I1488" s="3">
        <v>0.14000000000000001</v>
      </c>
      <c r="J1488" s="3">
        <f t="shared" si="212"/>
        <v>1.4000000000000001E-7</v>
      </c>
      <c r="K1488" s="3">
        <f t="shared" si="213"/>
        <v>4.3363600000000003E-6</v>
      </c>
      <c r="L1488" s="3">
        <f t="shared" si="214"/>
        <v>4.33636</v>
      </c>
      <c r="M1488" s="3">
        <f t="shared" si="215"/>
        <v>177.40511719506682</v>
      </c>
    </row>
    <row r="1489" spans="1:13" x14ac:dyDescent="0.2">
      <c r="A1489" t="s">
        <v>17</v>
      </c>
      <c r="B1489" s="1">
        <v>37134</v>
      </c>
      <c r="C1489" s="2">
        <f t="shared" si="207"/>
        <v>37134</v>
      </c>
      <c r="D1489" s="4">
        <f t="shared" si="208"/>
        <v>37134</v>
      </c>
      <c r="E1489" s="3">
        <v>23.672000000000001</v>
      </c>
      <c r="F1489" s="3">
        <f t="shared" si="209"/>
        <v>2.3672E-5</v>
      </c>
      <c r="G1489" s="3">
        <f t="shared" si="210"/>
        <v>3.31573704E-4</v>
      </c>
      <c r="H1489" s="3">
        <f t="shared" si="211"/>
        <v>331.57370400000002</v>
      </c>
      <c r="I1489" s="3">
        <v>0.15</v>
      </c>
      <c r="J1489" s="3">
        <f t="shared" si="212"/>
        <v>1.4999999999999999E-7</v>
      </c>
      <c r="K1489" s="3">
        <f t="shared" si="213"/>
        <v>4.6460999999999994E-6</v>
      </c>
      <c r="L1489" s="3">
        <f t="shared" si="214"/>
        <v>4.6460999999999997</v>
      </c>
      <c r="M1489" s="3">
        <f t="shared" si="215"/>
        <v>71.366028281784736</v>
      </c>
    </row>
    <row r="1490" spans="1:13" x14ac:dyDescent="0.2">
      <c r="A1490" t="s">
        <v>16</v>
      </c>
      <c r="B1490" s="1">
        <v>37135</v>
      </c>
      <c r="C1490" s="2">
        <f t="shared" si="207"/>
        <v>37135</v>
      </c>
      <c r="D1490" s="4">
        <f t="shared" si="208"/>
        <v>37135</v>
      </c>
      <c r="E1490" s="3">
        <v>60.46</v>
      </c>
      <c r="F1490" s="3">
        <f t="shared" si="209"/>
        <v>6.0460000000000001E-5</v>
      </c>
      <c r="G1490" s="3">
        <f t="shared" si="210"/>
        <v>8.4686321999999999E-4</v>
      </c>
      <c r="H1490" s="3">
        <f t="shared" si="211"/>
        <v>846.86321999999996</v>
      </c>
      <c r="I1490" s="3">
        <v>0.16</v>
      </c>
      <c r="J1490" s="3">
        <f t="shared" si="212"/>
        <v>1.6E-7</v>
      </c>
      <c r="K1490" s="3">
        <f t="shared" si="213"/>
        <v>4.9558400000000003E-6</v>
      </c>
      <c r="L1490" s="3">
        <f t="shared" si="214"/>
        <v>4.9558400000000002</v>
      </c>
      <c r="M1490" s="3">
        <f t="shared" si="215"/>
        <v>170.88187269968358</v>
      </c>
    </row>
    <row r="1491" spans="1:13" x14ac:dyDescent="0.2">
      <c r="A1491" t="s">
        <v>17</v>
      </c>
      <c r="B1491" s="1">
        <v>37137</v>
      </c>
      <c r="C1491" s="2">
        <f t="shared" si="207"/>
        <v>37137</v>
      </c>
      <c r="D1491" s="4">
        <f t="shared" si="208"/>
        <v>37137</v>
      </c>
      <c r="E1491" s="3">
        <v>23.091000000000001</v>
      </c>
      <c r="F1491" s="3">
        <f t="shared" si="209"/>
        <v>2.3091E-5</v>
      </c>
      <c r="G1491" s="3">
        <f t="shared" si="210"/>
        <v>3.2343563700000001E-4</v>
      </c>
      <c r="H1491" s="3">
        <f t="shared" si="211"/>
        <v>323.43563699999999</v>
      </c>
      <c r="I1491" s="3">
        <v>0.06</v>
      </c>
      <c r="J1491" s="3">
        <f t="shared" si="212"/>
        <v>5.9999999999999995E-8</v>
      </c>
      <c r="K1491" s="3">
        <f t="shared" si="213"/>
        <v>1.8584399999999999E-6</v>
      </c>
      <c r="L1491" s="3">
        <f t="shared" si="214"/>
        <v>1.8584399999999999</v>
      </c>
      <c r="M1491" s="3">
        <f t="shared" si="215"/>
        <v>174.03609317492089</v>
      </c>
    </row>
    <row r="1492" spans="1:13" x14ac:dyDescent="0.2">
      <c r="A1492" t="s">
        <v>16</v>
      </c>
      <c r="B1492" s="1">
        <v>37138</v>
      </c>
      <c r="C1492" s="2">
        <f t="shared" si="207"/>
        <v>37138</v>
      </c>
      <c r="D1492" s="4">
        <f t="shared" si="208"/>
        <v>37138</v>
      </c>
      <c r="E1492" s="3">
        <v>62.405000000000001</v>
      </c>
      <c r="F1492" s="3">
        <f t="shared" si="209"/>
        <v>6.2404999999999996E-5</v>
      </c>
      <c r="G1492" s="3">
        <f t="shared" si="210"/>
        <v>8.7410683499999995E-4</v>
      </c>
      <c r="H1492" s="3">
        <f t="shared" si="211"/>
        <v>874.10683499999993</v>
      </c>
      <c r="I1492" s="3">
        <v>0.18</v>
      </c>
      <c r="J1492" s="3">
        <f t="shared" si="212"/>
        <v>1.8E-7</v>
      </c>
      <c r="K1492" s="3">
        <f t="shared" si="213"/>
        <v>5.5753200000000003E-6</v>
      </c>
      <c r="L1492" s="3">
        <f t="shared" si="214"/>
        <v>5.5753200000000005</v>
      </c>
      <c r="M1492" s="3">
        <f t="shared" si="215"/>
        <v>156.78146456167536</v>
      </c>
    </row>
    <row r="1493" spans="1:13" x14ac:dyDescent="0.2">
      <c r="A1493" t="s">
        <v>14</v>
      </c>
      <c r="B1493" s="1">
        <v>37139</v>
      </c>
      <c r="C1493" s="2">
        <f t="shared" si="207"/>
        <v>37139</v>
      </c>
      <c r="D1493" s="4">
        <f t="shared" si="208"/>
        <v>37139</v>
      </c>
      <c r="E1493" s="3">
        <v>16.587</v>
      </c>
      <c r="F1493" s="3">
        <f t="shared" si="209"/>
        <v>1.6586999999999999E-5</v>
      </c>
      <c r="G1493" s="3">
        <f t="shared" si="210"/>
        <v>2.3233410899999997E-4</v>
      </c>
      <c r="H1493" s="3">
        <f t="shared" si="211"/>
        <v>232.33410899999998</v>
      </c>
      <c r="I1493" s="3">
        <v>0.13500000000000001</v>
      </c>
      <c r="J1493" s="3">
        <f t="shared" si="212"/>
        <v>1.35E-7</v>
      </c>
      <c r="K1493" s="3">
        <f t="shared" si="213"/>
        <v>4.1814899999999998E-6</v>
      </c>
      <c r="L1493" s="3">
        <f t="shared" si="214"/>
        <v>4.1814900000000002</v>
      </c>
      <c r="M1493" s="3">
        <f t="shared" si="215"/>
        <v>55.562516949699742</v>
      </c>
    </row>
    <row r="1494" spans="1:13" x14ac:dyDescent="0.2">
      <c r="A1494" t="s">
        <v>15</v>
      </c>
      <c r="B1494" s="1">
        <v>37139</v>
      </c>
      <c r="C1494" s="2">
        <f t="shared" si="207"/>
        <v>37139</v>
      </c>
      <c r="D1494" s="4">
        <f t="shared" si="208"/>
        <v>37139</v>
      </c>
      <c r="E1494" s="3">
        <v>5.5369999999999999</v>
      </c>
      <c r="F1494" s="3">
        <f t="shared" si="209"/>
        <v>5.5369999999999997E-6</v>
      </c>
      <c r="G1494" s="3">
        <f t="shared" si="210"/>
        <v>7.755675899999999E-5</v>
      </c>
      <c r="H1494" s="3">
        <f t="shared" si="211"/>
        <v>77.556758999999985</v>
      </c>
      <c r="I1494" s="3">
        <v>0.30299999999999999</v>
      </c>
      <c r="J1494" s="3">
        <f t="shared" si="212"/>
        <v>3.03E-7</v>
      </c>
      <c r="K1494" s="3">
        <f t="shared" si="213"/>
        <v>9.3851219999999995E-6</v>
      </c>
      <c r="L1494" s="3">
        <f t="shared" si="214"/>
        <v>9.3851219999999991</v>
      </c>
      <c r="M1494" s="3">
        <f t="shared" si="215"/>
        <v>8.2637987018176204</v>
      </c>
    </row>
    <row r="1495" spans="1:13" x14ac:dyDescent="0.2">
      <c r="A1495" t="s">
        <v>17</v>
      </c>
      <c r="B1495" s="1">
        <v>37140</v>
      </c>
      <c r="C1495" s="2">
        <f t="shared" si="207"/>
        <v>37140</v>
      </c>
      <c r="D1495" s="4">
        <f t="shared" si="208"/>
        <v>37140</v>
      </c>
      <c r="E1495" s="3">
        <v>24.042999999999999</v>
      </c>
      <c r="F1495" s="3">
        <f t="shared" si="209"/>
        <v>2.4042999999999997E-5</v>
      </c>
      <c r="G1495" s="3">
        <f t="shared" si="210"/>
        <v>3.3677030099999995E-4</v>
      </c>
      <c r="H1495" s="3">
        <f t="shared" si="211"/>
        <v>336.77030099999996</v>
      </c>
      <c r="I1495" s="3">
        <v>7.0000000000000007E-2</v>
      </c>
      <c r="J1495" s="3">
        <f t="shared" si="212"/>
        <v>7.0000000000000005E-8</v>
      </c>
      <c r="K1495" s="3">
        <f t="shared" si="213"/>
        <v>2.1681800000000001E-6</v>
      </c>
      <c r="L1495" s="3">
        <f t="shared" si="214"/>
        <v>2.16818</v>
      </c>
      <c r="M1495" s="3">
        <f t="shared" si="215"/>
        <v>155.32395880415831</v>
      </c>
    </row>
    <row r="1496" spans="1:13" x14ac:dyDescent="0.2">
      <c r="A1496" t="s">
        <v>16</v>
      </c>
      <c r="B1496" s="1">
        <v>37141</v>
      </c>
      <c r="C1496" s="2">
        <f t="shared" si="207"/>
        <v>37141</v>
      </c>
      <c r="D1496" s="4">
        <f t="shared" si="208"/>
        <v>37141</v>
      </c>
      <c r="E1496" s="3">
        <v>65.027000000000001</v>
      </c>
      <c r="F1496" s="3">
        <f t="shared" si="209"/>
        <v>6.5026999999999999E-5</v>
      </c>
      <c r="G1496" s="3">
        <f t="shared" si="210"/>
        <v>9.10833189E-4</v>
      </c>
      <c r="H1496" s="3">
        <f t="shared" si="211"/>
        <v>910.83318899999995</v>
      </c>
      <c r="I1496" s="3">
        <v>0.19</v>
      </c>
      <c r="J1496" s="3">
        <f t="shared" si="212"/>
        <v>1.8999999999999998E-7</v>
      </c>
      <c r="K1496" s="3">
        <f t="shared" si="213"/>
        <v>5.8850599999999995E-6</v>
      </c>
      <c r="L1496" s="3">
        <f t="shared" si="214"/>
        <v>5.8850599999999993</v>
      </c>
      <c r="M1496" s="3">
        <f t="shared" si="215"/>
        <v>154.77041678419593</v>
      </c>
    </row>
    <row r="1497" spans="1:13" x14ac:dyDescent="0.2">
      <c r="A1497" t="s">
        <v>13</v>
      </c>
      <c r="B1497" s="1">
        <v>37141</v>
      </c>
      <c r="C1497" s="2">
        <f t="shared" si="207"/>
        <v>37141</v>
      </c>
      <c r="D1497" s="4">
        <f t="shared" si="208"/>
        <v>37141</v>
      </c>
      <c r="E1497" s="3">
        <v>17.404</v>
      </c>
      <c r="F1497" s="3">
        <f t="shared" si="209"/>
        <v>1.7403999999999998E-5</v>
      </c>
      <c r="G1497" s="3">
        <f t="shared" si="210"/>
        <v>2.4377782799999998E-4</v>
      </c>
      <c r="H1497" s="3">
        <f t="shared" si="211"/>
        <v>243.77782799999997</v>
      </c>
      <c r="I1497" s="3">
        <v>0.09</v>
      </c>
      <c r="J1497" s="3">
        <f t="shared" si="212"/>
        <v>8.9999999999999999E-8</v>
      </c>
      <c r="K1497" s="3">
        <f t="shared" si="213"/>
        <v>2.7876600000000002E-6</v>
      </c>
      <c r="L1497" s="3">
        <f t="shared" si="214"/>
        <v>2.7876600000000002</v>
      </c>
      <c r="M1497" s="3">
        <f t="shared" si="215"/>
        <v>87.448909838359029</v>
      </c>
    </row>
    <row r="1498" spans="1:13" x14ac:dyDescent="0.2">
      <c r="A1498" t="s">
        <v>17</v>
      </c>
      <c r="B1498" s="1">
        <v>37143</v>
      </c>
      <c r="C1498" s="2">
        <f t="shared" si="207"/>
        <v>37143</v>
      </c>
      <c r="D1498" s="4">
        <f t="shared" si="208"/>
        <v>37143</v>
      </c>
      <c r="E1498" s="3">
        <v>21.681999999999999</v>
      </c>
      <c r="F1498" s="3">
        <f t="shared" si="209"/>
        <v>2.1681999999999997E-5</v>
      </c>
      <c r="G1498" s="3">
        <f t="shared" si="210"/>
        <v>3.0369977399999994E-4</v>
      </c>
      <c r="H1498" s="3">
        <f t="shared" si="211"/>
        <v>303.69977399999993</v>
      </c>
      <c r="I1498" s="3">
        <v>0.11</v>
      </c>
      <c r="J1498" s="3">
        <f t="shared" si="212"/>
        <v>1.0999999999999999E-7</v>
      </c>
      <c r="K1498" s="3">
        <f t="shared" si="213"/>
        <v>3.4071399999999998E-6</v>
      </c>
      <c r="L1498" s="3">
        <f t="shared" si="214"/>
        <v>3.4071399999999996</v>
      </c>
      <c r="M1498" s="3">
        <f t="shared" si="215"/>
        <v>89.136276759980504</v>
      </c>
    </row>
    <row r="1499" spans="1:13" x14ac:dyDescent="0.2">
      <c r="A1499" t="s">
        <v>16</v>
      </c>
      <c r="B1499" s="1">
        <v>37144</v>
      </c>
      <c r="C1499" s="2">
        <f t="shared" si="207"/>
        <v>37144</v>
      </c>
      <c r="D1499" s="4">
        <f t="shared" si="208"/>
        <v>37144</v>
      </c>
      <c r="E1499" s="3">
        <v>60.067999999999998</v>
      </c>
      <c r="F1499" s="3">
        <f t="shared" si="209"/>
        <v>6.0067999999999995E-5</v>
      </c>
      <c r="G1499" s="3">
        <f t="shared" si="210"/>
        <v>8.4137247599999989E-4</v>
      </c>
      <c r="H1499" s="3">
        <f t="shared" si="211"/>
        <v>841.37247599999989</v>
      </c>
      <c r="I1499" s="3">
        <v>0.14000000000000001</v>
      </c>
      <c r="J1499" s="3">
        <f t="shared" si="212"/>
        <v>1.4000000000000001E-7</v>
      </c>
      <c r="K1499" s="3">
        <f t="shared" si="213"/>
        <v>4.3363600000000003E-6</v>
      </c>
      <c r="L1499" s="3">
        <f t="shared" si="214"/>
        <v>4.33636</v>
      </c>
      <c r="M1499" s="3">
        <f t="shared" si="215"/>
        <v>194.02735842965066</v>
      </c>
    </row>
    <row r="1500" spans="1:13" x14ac:dyDescent="0.2">
      <c r="A1500" t="s">
        <v>17</v>
      </c>
      <c r="B1500" s="1">
        <v>37146</v>
      </c>
      <c r="C1500" s="2">
        <f t="shared" si="207"/>
        <v>37146</v>
      </c>
      <c r="D1500" s="4">
        <f t="shared" si="208"/>
        <v>37146</v>
      </c>
      <c r="E1500" s="3">
        <v>21.227</v>
      </c>
      <c r="F1500" s="3">
        <f t="shared" si="209"/>
        <v>2.1226999999999999E-5</v>
      </c>
      <c r="G1500" s="3">
        <f t="shared" si="210"/>
        <v>2.9732658899999997E-4</v>
      </c>
      <c r="H1500" s="3">
        <f t="shared" si="211"/>
        <v>297.32658899999996</v>
      </c>
      <c r="I1500" s="3">
        <v>0.1</v>
      </c>
      <c r="J1500" s="3">
        <f t="shared" si="212"/>
        <v>9.9999999999999995E-8</v>
      </c>
      <c r="K1500" s="3">
        <f t="shared" si="213"/>
        <v>3.0973999999999998E-6</v>
      </c>
      <c r="L1500" s="3">
        <f t="shared" si="214"/>
        <v>3.0973999999999999</v>
      </c>
      <c r="M1500" s="3">
        <f t="shared" si="215"/>
        <v>95.99231258474849</v>
      </c>
    </row>
    <row r="1501" spans="1:13" x14ac:dyDescent="0.2">
      <c r="A1501" t="s">
        <v>16</v>
      </c>
      <c r="B1501" s="1">
        <v>37147</v>
      </c>
      <c r="C1501" s="2">
        <f t="shared" si="207"/>
        <v>37147</v>
      </c>
      <c r="D1501" s="4">
        <f t="shared" si="208"/>
        <v>37147</v>
      </c>
      <c r="E1501" s="3">
        <v>55.496000000000002</v>
      </c>
      <c r="F1501" s="3">
        <f t="shared" si="209"/>
        <v>5.5495999999999999E-5</v>
      </c>
      <c r="G1501" s="3">
        <f t="shared" si="210"/>
        <v>7.77332472E-4</v>
      </c>
      <c r="H1501" s="3">
        <f t="shared" si="211"/>
        <v>777.33247200000005</v>
      </c>
      <c r="I1501" s="3">
        <v>0.17</v>
      </c>
      <c r="J1501" s="3">
        <f t="shared" si="212"/>
        <v>1.7000000000000001E-7</v>
      </c>
      <c r="K1501" s="3">
        <f t="shared" si="213"/>
        <v>5.2655800000000003E-6</v>
      </c>
      <c r="L1501" s="3">
        <f t="shared" si="214"/>
        <v>5.2655799999999999</v>
      </c>
      <c r="M1501" s="3">
        <f t="shared" si="215"/>
        <v>147.62523254798143</v>
      </c>
    </row>
    <row r="1502" spans="1:13" x14ac:dyDescent="0.2">
      <c r="A1502" t="s">
        <v>17</v>
      </c>
      <c r="B1502" s="1">
        <v>37149</v>
      </c>
      <c r="C1502" s="2">
        <f t="shared" si="207"/>
        <v>37149</v>
      </c>
      <c r="D1502" s="4">
        <f t="shared" si="208"/>
        <v>37149</v>
      </c>
      <c r="E1502" s="3">
        <v>17.163</v>
      </c>
      <c r="F1502" s="3">
        <f t="shared" si="209"/>
        <v>1.7162999999999998E-5</v>
      </c>
      <c r="G1502" s="3">
        <f t="shared" si="210"/>
        <v>2.4040214099999997E-4</v>
      </c>
      <c r="H1502" s="3">
        <f t="shared" si="211"/>
        <v>240.40214099999997</v>
      </c>
      <c r="I1502" s="3">
        <v>0.08</v>
      </c>
      <c r="J1502" s="3">
        <f t="shared" si="212"/>
        <v>8.0000000000000002E-8</v>
      </c>
      <c r="K1502" s="3">
        <f t="shared" si="213"/>
        <v>2.4779200000000002E-6</v>
      </c>
      <c r="L1502" s="3">
        <f t="shared" si="214"/>
        <v>2.4779200000000001</v>
      </c>
      <c r="M1502" s="3">
        <f t="shared" si="215"/>
        <v>97.017716875443909</v>
      </c>
    </row>
    <row r="1503" spans="1:13" x14ac:dyDescent="0.2">
      <c r="A1503" t="s">
        <v>16</v>
      </c>
      <c r="B1503" s="1">
        <v>37150</v>
      </c>
      <c r="C1503" s="2">
        <f t="shared" si="207"/>
        <v>37150</v>
      </c>
      <c r="D1503" s="4">
        <f t="shared" si="208"/>
        <v>37150</v>
      </c>
      <c r="E1503" s="3">
        <v>49.509</v>
      </c>
      <c r="F1503" s="3">
        <f t="shared" si="209"/>
        <v>4.9508999999999996E-5</v>
      </c>
      <c r="G1503" s="3">
        <f t="shared" si="210"/>
        <v>6.9347256299999991E-4</v>
      </c>
      <c r="H1503" s="3">
        <f t="shared" si="211"/>
        <v>693.47256299999992</v>
      </c>
      <c r="I1503" s="3">
        <v>0.18</v>
      </c>
      <c r="J1503" s="3">
        <f t="shared" si="212"/>
        <v>1.8E-7</v>
      </c>
      <c r="K1503" s="3">
        <f t="shared" si="213"/>
        <v>5.5753200000000003E-6</v>
      </c>
      <c r="L1503" s="3">
        <f t="shared" si="214"/>
        <v>5.5753200000000005</v>
      </c>
      <c r="M1503" s="3">
        <f t="shared" si="215"/>
        <v>124.38255795183055</v>
      </c>
    </row>
    <row r="1504" spans="1:13" x14ac:dyDescent="0.2">
      <c r="A1504" t="s">
        <v>17</v>
      </c>
      <c r="B1504" s="1">
        <v>37152</v>
      </c>
      <c r="C1504" s="2">
        <f t="shared" si="207"/>
        <v>37152</v>
      </c>
      <c r="D1504" s="4">
        <f t="shared" si="208"/>
        <v>37152</v>
      </c>
      <c r="E1504" s="3">
        <v>16.902000000000001</v>
      </c>
      <c r="F1504" s="3">
        <f t="shared" si="209"/>
        <v>1.6902000000000002E-5</v>
      </c>
      <c r="G1504" s="3">
        <f t="shared" si="210"/>
        <v>2.3674631400000002E-4</v>
      </c>
      <c r="H1504" s="3">
        <f t="shared" si="211"/>
        <v>236.74631400000001</v>
      </c>
      <c r="I1504" s="3">
        <v>0.1</v>
      </c>
      <c r="J1504" s="3">
        <f t="shared" si="212"/>
        <v>9.9999999999999995E-8</v>
      </c>
      <c r="K1504" s="3">
        <f t="shared" si="213"/>
        <v>3.0973999999999998E-6</v>
      </c>
      <c r="L1504" s="3">
        <f t="shared" si="214"/>
        <v>3.0973999999999999</v>
      </c>
      <c r="M1504" s="3">
        <f t="shared" si="215"/>
        <v>76.433884548330866</v>
      </c>
    </row>
    <row r="1505" spans="1:13" x14ac:dyDescent="0.2">
      <c r="A1505" t="s">
        <v>16</v>
      </c>
      <c r="B1505" s="1">
        <v>37153</v>
      </c>
      <c r="C1505" s="2">
        <f t="shared" si="207"/>
        <v>37153</v>
      </c>
      <c r="D1505" s="4">
        <f t="shared" si="208"/>
        <v>37153</v>
      </c>
      <c r="E1505" s="3">
        <v>47.241999999999997</v>
      </c>
      <c r="F1505" s="3">
        <f t="shared" si="209"/>
        <v>4.7241999999999993E-5</v>
      </c>
      <c r="G1505" s="3">
        <f t="shared" si="210"/>
        <v>6.6171869399999988E-4</v>
      </c>
      <c r="H1505" s="3">
        <f t="shared" si="211"/>
        <v>661.71869399999991</v>
      </c>
      <c r="I1505" s="3">
        <v>0.16</v>
      </c>
      <c r="J1505" s="3">
        <f t="shared" si="212"/>
        <v>1.6E-7</v>
      </c>
      <c r="K1505" s="3">
        <f t="shared" si="213"/>
        <v>4.9558400000000003E-6</v>
      </c>
      <c r="L1505" s="3">
        <f t="shared" si="214"/>
        <v>4.9558400000000002</v>
      </c>
      <c r="M1505" s="3">
        <f t="shared" si="215"/>
        <v>133.52301406017949</v>
      </c>
    </row>
    <row r="1506" spans="1:13" x14ac:dyDescent="0.2">
      <c r="A1506" t="s">
        <v>17</v>
      </c>
      <c r="B1506" s="1">
        <v>37155</v>
      </c>
      <c r="C1506" s="2">
        <f t="shared" si="207"/>
        <v>37155</v>
      </c>
      <c r="D1506" s="4">
        <f t="shared" si="208"/>
        <v>37155</v>
      </c>
      <c r="E1506" s="3">
        <v>19.538</v>
      </c>
      <c r="F1506" s="3">
        <f t="shared" si="209"/>
        <v>1.9537999999999998E-5</v>
      </c>
      <c r="G1506" s="3">
        <f t="shared" si="210"/>
        <v>2.7366876599999994E-4</v>
      </c>
      <c r="H1506" s="3">
        <f t="shared" si="211"/>
        <v>273.66876599999995</v>
      </c>
      <c r="I1506" s="3">
        <v>0.11</v>
      </c>
      <c r="J1506" s="3">
        <f t="shared" si="212"/>
        <v>1.0999999999999999E-7</v>
      </c>
      <c r="K1506" s="3">
        <f t="shared" si="213"/>
        <v>3.4071399999999998E-6</v>
      </c>
      <c r="L1506" s="3">
        <f t="shared" si="214"/>
        <v>3.4071399999999996</v>
      </c>
      <c r="M1506" s="3">
        <f t="shared" si="215"/>
        <v>80.322137041624345</v>
      </c>
    </row>
    <row r="1507" spans="1:13" x14ac:dyDescent="0.2">
      <c r="A1507" t="s">
        <v>16</v>
      </c>
      <c r="B1507" s="1">
        <v>37156</v>
      </c>
      <c r="C1507" s="2">
        <f t="shared" si="207"/>
        <v>37156</v>
      </c>
      <c r="D1507" s="4">
        <f t="shared" si="208"/>
        <v>37156</v>
      </c>
      <c r="E1507" s="3">
        <v>81.578000000000003</v>
      </c>
      <c r="F1507" s="3">
        <f t="shared" si="209"/>
        <v>8.1577999999999997E-5</v>
      </c>
      <c r="G1507" s="3">
        <f t="shared" si="210"/>
        <v>1.142663046E-3</v>
      </c>
      <c r="H1507" s="3">
        <f t="shared" si="211"/>
        <v>1142.6630459999999</v>
      </c>
      <c r="I1507" s="3">
        <v>0.26</v>
      </c>
      <c r="J1507" s="3">
        <f t="shared" si="212"/>
        <v>2.6E-7</v>
      </c>
      <c r="K1507" s="3">
        <f t="shared" si="213"/>
        <v>8.0532400000000005E-6</v>
      </c>
      <c r="L1507" s="3">
        <f t="shared" si="214"/>
        <v>8.0532400000000006</v>
      </c>
      <c r="M1507" s="3">
        <f t="shared" si="215"/>
        <v>141.88861203689444</v>
      </c>
    </row>
    <row r="1508" spans="1:13" x14ac:dyDescent="0.2">
      <c r="A1508" t="s">
        <v>16</v>
      </c>
      <c r="B1508" s="1">
        <v>37159</v>
      </c>
      <c r="C1508" s="2">
        <f t="shared" si="207"/>
        <v>37159</v>
      </c>
      <c r="D1508" s="4">
        <f t="shared" si="208"/>
        <v>37159</v>
      </c>
      <c r="E1508" s="3">
        <v>70.557000000000002</v>
      </c>
      <c r="F1508" s="3">
        <f t="shared" si="209"/>
        <v>7.0556999999999995E-5</v>
      </c>
      <c r="G1508" s="3">
        <f t="shared" si="210"/>
        <v>9.8829189899999996E-4</v>
      </c>
      <c r="H1508" s="3">
        <f t="shared" si="211"/>
        <v>988.29189899999994</v>
      </c>
      <c r="I1508" s="3">
        <v>0.1</v>
      </c>
      <c r="J1508" s="3">
        <f t="shared" si="212"/>
        <v>9.9999999999999995E-8</v>
      </c>
      <c r="K1508" s="3">
        <f t="shared" si="213"/>
        <v>3.0973999999999998E-6</v>
      </c>
      <c r="L1508" s="3">
        <f t="shared" si="214"/>
        <v>3.0973999999999999</v>
      </c>
      <c r="M1508" s="3">
        <f t="shared" si="215"/>
        <v>319.07144669722993</v>
      </c>
    </row>
    <row r="1509" spans="1:13" x14ac:dyDescent="0.2">
      <c r="A1509" t="s">
        <v>16</v>
      </c>
      <c r="B1509" s="1">
        <v>37162</v>
      </c>
      <c r="C1509" s="2">
        <f t="shared" si="207"/>
        <v>37162</v>
      </c>
      <c r="D1509" s="4">
        <f t="shared" si="208"/>
        <v>37162</v>
      </c>
      <c r="E1509" s="3">
        <v>50.343000000000004</v>
      </c>
      <c r="F1509" s="3">
        <f t="shared" si="209"/>
        <v>5.0343000000000002E-5</v>
      </c>
      <c r="G1509" s="3">
        <f t="shared" si="210"/>
        <v>7.0515440100000007E-4</v>
      </c>
      <c r="H1509" s="3">
        <f t="shared" si="211"/>
        <v>705.15440100000012</v>
      </c>
      <c r="I1509" s="3">
        <v>0.26</v>
      </c>
      <c r="J1509" s="3">
        <f t="shared" si="212"/>
        <v>2.6E-7</v>
      </c>
      <c r="K1509" s="3">
        <f t="shared" si="213"/>
        <v>8.0532400000000005E-6</v>
      </c>
      <c r="L1509" s="3">
        <f t="shared" si="214"/>
        <v>8.0532400000000006</v>
      </c>
      <c r="M1509" s="3">
        <f t="shared" si="215"/>
        <v>87.561577824577441</v>
      </c>
    </row>
    <row r="1510" spans="1:13" x14ac:dyDescent="0.2">
      <c r="A1510" t="s">
        <v>17</v>
      </c>
      <c r="B1510" s="1">
        <v>37163</v>
      </c>
      <c r="C1510" s="2">
        <f t="shared" si="207"/>
        <v>37163</v>
      </c>
      <c r="D1510" s="4">
        <f t="shared" si="208"/>
        <v>37163</v>
      </c>
      <c r="E1510" s="3">
        <v>37.466000000000001</v>
      </c>
      <c r="F1510" s="3">
        <f t="shared" si="209"/>
        <v>3.7465999999999997E-5</v>
      </c>
      <c r="G1510" s="3">
        <f t="shared" si="210"/>
        <v>5.2478626199999989E-4</v>
      </c>
      <c r="H1510" s="3">
        <f t="shared" si="211"/>
        <v>524.78626199999985</v>
      </c>
      <c r="I1510" s="3">
        <v>0.05</v>
      </c>
      <c r="J1510" s="3">
        <f t="shared" si="212"/>
        <v>4.9999999999999998E-8</v>
      </c>
      <c r="K1510" s="3">
        <f t="shared" si="213"/>
        <v>1.5486999999999999E-6</v>
      </c>
      <c r="L1510" s="3">
        <f t="shared" si="214"/>
        <v>1.5487</v>
      </c>
      <c r="M1510" s="3">
        <f t="shared" si="215"/>
        <v>338.85598372828815</v>
      </c>
    </row>
    <row r="1511" spans="1:13" x14ac:dyDescent="0.2">
      <c r="A1511" t="s">
        <v>16</v>
      </c>
      <c r="B1511" s="1">
        <v>37165</v>
      </c>
      <c r="C1511" s="2">
        <f t="shared" si="207"/>
        <v>37165</v>
      </c>
      <c r="D1511" s="4">
        <f t="shared" si="208"/>
        <v>37165</v>
      </c>
      <c r="E1511" s="3">
        <v>48.317999999999998</v>
      </c>
      <c r="F1511" s="3">
        <f t="shared" si="209"/>
        <v>4.8317999999999994E-5</v>
      </c>
      <c r="G1511" s="3">
        <f t="shared" si="210"/>
        <v>6.7679022599999989E-4</v>
      </c>
      <c r="H1511" s="3">
        <f t="shared" si="211"/>
        <v>676.79022599999985</v>
      </c>
      <c r="I1511" s="3">
        <v>0.28000000000000003</v>
      </c>
      <c r="J1511" s="3">
        <f t="shared" si="212"/>
        <v>2.8000000000000002E-7</v>
      </c>
      <c r="K1511" s="3">
        <f t="shared" si="213"/>
        <v>8.6727200000000005E-6</v>
      </c>
      <c r="L1511" s="3">
        <f t="shared" si="214"/>
        <v>8.67272</v>
      </c>
      <c r="M1511" s="3">
        <f t="shared" si="215"/>
        <v>78.036674307483679</v>
      </c>
    </row>
    <row r="1512" spans="1:13" x14ac:dyDescent="0.2">
      <c r="A1512" t="s">
        <v>17</v>
      </c>
      <c r="B1512" s="1">
        <v>37166</v>
      </c>
      <c r="C1512" s="2">
        <f t="shared" si="207"/>
        <v>37166</v>
      </c>
      <c r="D1512" s="4">
        <f t="shared" si="208"/>
        <v>37166</v>
      </c>
      <c r="E1512" s="3">
        <v>33.371000000000002</v>
      </c>
      <c r="F1512" s="3">
        <f t="shared" si="209"/>
        <v>3.3371000000000003E-5</v>
      </c>
      <c r="G1512" s="3">
        <f t="shared" si="210"/>
        <v>4.6742759700000002E-4</v>
      </c>
      <c r="H1512" s="3">
        <f t="shared" si="211"/>
        <v>467.42759700000005</v>
      </c>
      <c r="I1512" s="3">
        <v>0.04</v>
      </c>
      <c r="J1512" s="3">
        <f t="shared" si="212"/>
        <v>4.0000000000000001E-8</v>
      </c>
      <c r="K1512" s="3">
        <f t="shared" si="213"/>
        <v>1.2389600000000001E-6</v>
      </c>
      <c r="L1512" s="3">
        <f t="shared" si="214"/>
        <v>1.2389600000000001</v>
      </c>
      <c r="M1512" s="3">
        <f t="shared" si="215"/>
        <v>377.27416300768391</v>
      </c>
    </row>
    <row r="1513" spans="1:13" x14ac:dyDescent="0.2">
      <c r="A1513" t="s">
        <v>16</v>
      </c>
      <c r="B1513" s="1">
        <v>37168</v>
      </c>
      <c r="C1513" s="2">
        <f t="shared" si="207"/>
        <v>37168</v>
      </c>
      <c r="D1513" s="4">
        <f t="shared" si="208"/>
        <v>37168</v>
      </c>
      <c r="E1513" s="3">
        <v>44.548000000000002</v>
      </c>
      <c r="F1513" s="3">
        <f t="shared" si="209"/>
        <v>4.4548000000000001E-5</v>
      </c>
      <c r="G1513" s="3">
        <f t="shared" si="210"/>
        <v>6.2398383599999996E-4</v>
      </c>
      <c r="H1513" s="3">
        <f t="shared" si="211"/>
        <v>623.983836</v>
      </c>
      <c r="I1513" s="3">
        <v>0.2</v>
      </c>
      <c r="J1513" s="3">
        <f t="shared" si="212"/>
        <v>1.9999999999999999E-7</v>
      </c>
      <c r="K1513" s="3">
        <f t="shared" si="213"/>
        <v>6.1947999999999995E-6</v>
      </c>
      <c r="L1513" s="3">
        <f t="shared" si="214"/>
        <v>6.1947999999999999</v>
      </c>
      <c r="M1513" s="3">
        <f t="shared" si="215"/>
        <v>100.72703493252405</v>
      </c>
    </row>
    <row r="1514" spans="1:13" x14ac:dyDescent="0.2">
      <c r="A1514" t="s">
        <v>17</v>
      </c>
      <c r="B1514" s="1">
        <v>37169</v>
      </c>
      <c r="C1514" s="2">
        <f t="shared" si="207"/>
        <v>37169</v>
      </c>
      <c r="D1514" s="4">
        <f t="shared" si="208"/>
        <v>37169</v>
      </c>
      <c r="E1514" s="3">
        <v>74.820999999999998</v>
      </c>
      <c r="F1514" s="3">
        <f t="shared" si="209"/>
        <v>7.4820999999999994E-5</v>
      </c>
      <c r="G1514" s="3">
        <f t="shared" si="210"/>
        <v>1.0480177469999999E-3</v>
      </c>
      <c r="H1514" s="3">
        <f t="shared" si="211"/>
        <v>1048.0177469999999</v>
      </c>
      <c r="I1514" s="3">
        <v>0.04</v>
      </c>
      <c r="J1514" s="3">
        <f t="shared" si="212"/>
        <v>4.0000000000000001E-8</v>
      </c>
      <c r="K1514" s="3">
        <f t="shared" si="213"/>
        <v>1.2389600000000001E-6</v>
      </c>
      <c r="L1514" s="3">
        <f t="shared" si="214"/>
        <v>1.2389600000000001</v>
      </c>
      <c r="M1514" s="3">
        <f t="shared" si="215"/>
        <v>845.88505440046481</v>
      </c>
    </row>
    <row r="1515" spans="1:13" x14ac:dyDescent="0.2">
      <c r="A1515" t="s">
        <v>16</v>
      </c>
      <c r="B1515" s="1">
        <v>37171</v>
      </c>
      <c r="C1515" s="2">
        <f t="shared" si="207"/>
        <v>37171</v>
      </c>
      <c r="D1515" s="4">
        <f t="shared" si="208"/>
        <v>37171</v>
      </c>
      <c r="E1515" s="3">
        <v>45.414000000000001</v>
      </c>
      <c r="F1515" s="3">
        <f t="shared" si="209"/>
        <v>4.5414000000000003E-5</v>
      </c>
      <c r="G1515" s="3">
        <f t="shared" si="210"/>
        <v>6.3611389799999999E-4</v>
      </c>
      <c r="H1515" s="3">
        <f t="shared" si="211"/>
        <v>636.11389799999995</v>
      </c>
      <c r="I1515" s="3">
        <v>0.28000000000000003</v>
      </c>
      <c r="J1515" s="3">
        <f t="shared" si="212"/>
        <v>2.8000000000000002E-7</v>
      </c>
      <c r="K1515" s="3">
        <f t="shared" si="213"/>
        <v>8.6727200000000005E-6</v>
      </c>
      <c r="L1515" s="3">
        <f t="shared" si="214"/>
        <v>8.67272</v>
      </c>
      <c r="M1515" s="3">
        <f t="shared" si="215"/>
        <v>73.34652773293729</v>
      </c>
    </row>
    <row r="1516" spans="1:13" x14ac:dyDescent="0.2">
      <c r="A1516" t="s">
        <v>17</v>
      </c>
      <c r="B1516" s="1">
        <v>37172</v>
      </c>
      <c r="C1516" s="2">
        <f t="shared" si="207"/>
        <v>37172</v>
      </c>
      <c r="D1516" s="4">
        <f t="shared" si="208"/>
        <v>37172</v>
      </c>
      <c r="E1516" s="3">
        <v>43.533000000000001</v>
      </c>
      <c r="F1516" s="3">
        <f t="shared" si="209"/>
        <v>4.3532999999999998E-5</v>
      </c>
      <c r="G1516" s="3">
        <f t="shared" si="210"/>
        <v>6.0976673099999998E-4</v>
      </c>
      <c r="H1516" s="3">
        <f t="shared" si="211"/>
        <v>609.76673099999994</v>
      </c>
      <c r="I1516" s="3">
        <v>0.04</v>
      </c>
      <c r="J1516" s="3">
        <f t="shared" si="212"/>
        <v>4.0000000000000001E-8</v>
      </c>
      <c r="K1516" s="3">
        <f t="shared" si="213"/>
        <v>1.2389600000000001E-6</v>
      </c>
      <c r="L1516" s="3">
        <f t="shared" si="214"/>
        <v>1.2389600000000001</v>
      </c>
      <c r="M1516" s="3">
        <f t="shared" si="215"/>
        <v>492.16014318460634</v>
      </c>
    </row>
    <row r="1517" spans="1:13" x14ac:dyDescent="0.2">
      <c r="A1517" t="s">
        <v>16</v>
      </c>
      <c r="B1517" s="1">
        <v>37174</v>
      </c>
      <c r="C1517" s="2">
        <f t="shared" si="207"/>
        <v>37174</v>
      </c>
      <c r="D1517" s="4">
        <f t="shared" si="208"/>
        <v>37174</v>
      </c>
      <c r="E1517" s="3">
        <v>60.418999999999997</v>
      </c>
      <c r="F1517" s="3">
        <f t="shared" si="209"/>
        <v>6.0418999999999992E-5</v>
      </c>
      <c r="G1517" s="3">
        <f t="shared" si="210"/>
        <v>8.462889329999999E-4</v>
      </c>
      <c r="H1517" s="3">
        <f t="shared" si="211"/>
        <v>846.28893299999993</v>
      </c>
      <c r="I1517" s="3">
        <v>0.17</v>
      </c>
      <c r="J1517" s="3">
        <f t="shared" si="212"/>
        <v>1.7000000000000001E-7</v>
      </c>
      <c r="K1517" s="3">
        <f t="shared" si="213"/>
        <v>5.2655800000000003E-6</v>
      </c>
      <c r="L1517" s="3">
        <f t="shared" si="214"/>
        <v>5.2655799999999999</v>
      </c>
      <c r="M1517" s="3">
        <f t="shared" si="215"/>
        <v>160.72093349640494</v>
      </c>
    </row>
    <row r="1518" spans="1:13" x14ac:dyDescent="0.2">
      <c r="A1518" t="s">
        <v>17</v>
      </c>
      <c r="B1518" s="1">
        <v>37175</v>
      </c>
      <c r="C1518" s="2">
        <f t="shared" si="207"/>
        <v>37175</v>
      </c>
      <c r="D1518" s="4">
        <f t="shared" si="208"/>
        <v>37175</v>
      </c>
      <c r="E1518" s="3">
        <v>36.226999999999997</v>
      </c>
      <c r="F1518" s="3">
        <f t="shared" si="209"/>
        <v>3.6226999999999997E-5</v>
      </c>
      <c r="G1518" s="3">
        <f t="shared" si="210"/>
        <v>5.0743158899999995E-4</v>
      </c>
      <c r="H1518" s="3">
        <f t="shared" si="211"/>
        <v>507.43158899999997</v>
      </c>
      <c r="I1518" s="3">
        <v>0.04</v>
      </c>
      <c r="J1518" s="3">
        <f t="shared" si="212"/>
        <v>4.0000000000000001E-8</v>
      </c>
      <c r="K1518" s="3">
        <f t="shared" si="213"/>
        <v>1.2389600000000001E-6</v>
      </c>
      <c r="L1518" s="3">
        <f t="shared" si="214"/>
        <v>1.2389600000000001</v>
      </c>
      <c r="M1518" s="3">
        <f t="shared" si="215"/>
        <v>409.56252744237099</v>
      </c>
    </row>
    <row r="1519" spans="1:13" x14ac:dyDescent="0.2">
      <c r="A1519" t="s">
        <v>16</v>
      </c>
      <c r="B1519" s="1">
        <v>37177</v>
      </c>
      <c r="C1519" s="2">
        <f t="shared" si="207"/>
        <v>37177</v>
      </c>
      <c r="D1519" s="4">
        <f t="shared" si="208"/>
        <v>37177</v>
      </c>
      <c r="E1519" s="3">
        <v>43.73</v>
      </c>
      <c r="F1519" s="3">
        <f t="shared" si="209"/>
        <v>4.3729999999999996E-5</v>
      </c>
      <c r="G1519" s="3">
        <f t="shared" si="210"/>
        <v>6.1252610999999995E-4</v>
      </c>
      <c r="H1519" s="3">
        <f t="shared" si="211"/>
        <v>612.5261099999999</v>
      </c>
      <c r="I1519" s="3">
        <v>0.14000000000000001</v>
      </c>
      <c r="J1519" s="3">
        <f t="shared" si="212"/>
        <v>1.4000000000000001E-7</v>
      </c>
      <c r="K1519" s="3">
        <f t="shared" si="213"/>
        <v>4.3363600000000003E-6</v>
      </c>
      <c r="L1519" s="3">
        <f t="shared" si="214"/>
        <v>4.33636</v>
      </c>
      <c r="M1519" s="3">
        <f t="shared" si="215"/>
        <v>141.25351908051911</v>
      </c>
    </row>
    <row r="1520" spans="1:13" x14ac:dyDescent="0.2">
      <c r="A1520" t="s">
        <v>17</v>
      </c>
      <c r="B1520" s="1">
        <v>37178</v>
      </c>
      <c r="C1520" s="2">
        <f t="shared" si="207"/>
        <v>37178</v>
      </c>
      <c r="D1520" s="4">
        <f t="shared" si="208"/>
        <v>37178</v>
      </c>
      <c r="E1520" s="3">
        <v>48.481999999999999</v>
      </c>
      <c r="F1520" s="3">
        <f t="shared" si="209"/>
        <v>4.8481999999999994E-5</v>
      </c>
      <c r="G1520" s="3">
        <f t="shared" si="210"/>
        <v>6.790873739999999E-4</v>
      </c>
      <c r="H1520" s="3">
        <f t="shared" si="211"/>
        <v>679.08737399999995</v>
      </c>
      <c r="I1520" s="3">
        <v>0.05</v>
      </c>
      <c r="J1520" s="3">
        <f t="shared" si="212"/>
        <v>4.9999999999999998E-8</v>
      </c>
      <c r="K1520" s="3">
        <f t="shared" si="213"/>
        <v>1.5486999999999999E-6</v>
      </c>
      <c r="L1520" s="3">
        <f t="shared" si="214"/>
        <v>1.5487</v>
      </c>
      <c r="M1520" s="3">
        <f t="shared" si="215"/>
        <v>438.48865112675145</v>
      </c>
    </row>
    <row r="1521" spans="1:13" x14ac:dyDescent="0.2">
      <c r="A1521" t="s">
        <v>16</v>
      </c>
      <c r="B1521" s="1">
        <v>37180</v>
      </c>
      <c r="C1521" s="2">
        <f t="shared" si="207"/>
        <v>37180</v>
      </c>
      <c r="D1521" s="4">
        <f t="shared" si="208"/>
        <v>37180</v>
      </c>
      <c r="E1521" s="3">
        <v>38.655999999999999</v>
      </c>
      <c r="F1521" s="3">
        <f t="shared" si="209"/>
        <v>3.8655999999999997E-5</v>
      </c>
      <c r="G1521" s="3">
        <f t="shared" si="210"/>
        <v>5.4145459199999994E-4</v>
      </c>
      <c r="H1521" s="3">
        <f t="shared" si="211"/>
        <v>541.45459199999993</v>
      </c>
      <c r="I1521" s="3">
        <v>0.11</v>
      </c>
      <c r="J1521" s="3">
        <f t="shared" si="212"/>
        <v>1.0999999999999999E-7</v>
      </c>
      <c r="K1521" s="3">
        <f t="shared" si="213"/>
        <v>3.4071399999999998E-6</v>
      </c>
      <c r="L1521" s="3">
        <f t="shared" si="214"/>
        <v>3.4071399999999996</v>
      </c>
      <c r="M1521" s="3">
        <f t="shared" si="215"/>
        <v>158.91762357871997</v>
      </c>
    </row>
    <row r="1522" spans="1:13" x14ac:dyDescent="0.2">
      <c r="A1522" t="s">
        <v>17</v>
      </c>
      <c r="B1522" s="1">
        <v>37181</v>
      </c>
      <c r="C1522" s="2">
        <f t="shared" si="207"/>
        <v>37181</v>
      </c>
      <c r="D1522" s="4">
        <f t="shared" si="208"/>
        <v>37181</v>
      </c>
      <c r="E1522" s="3">
        <v>35.655000000000001</v>
      </c>
      <c r="F1522" s="3">
        <f t="shared" si="209"/>
        <v>3.5654999999999997E-5</v>
      </c>
      <c r="G1522" s="3">
        <f t="shared" si="210"/>
        <v>4.9941958499999991E-4</v>
      </c>
      <c r="H1522" s="3">
        <f t="shared" si="211"/>
        <v>499.41958499999993</v>
      </c>
      <c r="I1522" s="3">
        <v>0.06</v>
      </c>
      <c r="J1522" s="3">
        <f t="shared" si="212"/>
        <v>5.9999999999999995E-8</v>
      </c>
      <c r="K1522" s="3">
        <f t="shared" si="213"/>
        <v>1.8584399999999999E-6</v>
      </c>
      <c r="L1522" s="3">
        <f t="shared" si="214"/>
        <v>1.8584399999999999</v>
      </c>
      <c r="M1522" s="3">
        <f t="shared" si="215"/>
        <v>268.73054013043196</v>
      </c>
    </row>
    <row r="1523" spans="1:13" x14ac:dyDescent="0.2">
      <c r="A1523" t="s">
        <v>16</v>
      </c>
      <c r="B1523" s="1">
        <v>37183</v>
      </c>
      <c r="C1523" s="2">
        <f t="shared" si="207"/>
        <v>37183</v>
      </c>
      <c r="D1523" s="4">
        <f t="shared" si="208"/>
        <v>37183</v>
      </c>
      <c r="E1523" s="3">
        <v>48.753</v>
      </c>
      <c r="F1523" s="3">
        <f t="shared" si="209"/>
        <v>4.8752999999999999E-5</v>
      </c>
      <c r="G1523" s="3">
        <f t="shared" si="210"/>
        <v>6.8288327100000002E-4</v>
      </c>
      <c r="H1523" s="3">
        <f t="shared" si="211"/>
        <v>682.88327100000004</v>
      </c>
      <c r="I1523" s="3">
        <v>0.17</v>
      </c>
      <c r="J1523" s="3">
        <f t="shared" si="212"/>
        <v>1.7000000000000001E-7</v>
      </c>
      <c r="K1523" s="3">
        <f t="shared" si="213"/>
        <v>5.2655800000000003E-6</v>
      </c>
      <c r="L1523" s="3">
        <f t="shared" si="214"/>
        <v>5.2655799999999999</v>
      </c>
      <c r="M1523" s="3">
        <f t="shared" si="215"/>
        <v>129.68813900842832</v>
      </c>
    </row>
    <row r="1524" spans="1:13" x14ac:dyDescent="0.2">
      <c r="A1524" t="s">
        <v>17</v>
      </c>
      <c r="B1524" s="1">
        <v>37184</v>
      </c>
      <c r="C1524" s="2">
        <f t="shared" si="207"/>
        <v>37184</v>
      </c>
      <c r="D1524" s="4">
        <f t="shared" si="208"/>
        <v>37184</v>
      </c>
      <c r="E1524" s="3">
        <v>42.911000000000001</v>
      </c>
      <c r="F1524" s="3">
        <f t="shared" si="209"/>
        <v>4.2910999999999996E-5</v>
      </c>
      <c r="G1524" s="3">
        <f t="shared" si="210"/>
        <v>6.0105437699999997E-4</v>
      </c>
      <c r="H1524" s="3">
        <f t="shared" si="211"/>
        <v>601.05437699999993</v>
      </c>
      <c r="I1524" s="3">
        <v>7.0000000000000007E-2</v>
      </c>
      <c r="J1524" s="3">
        <f t="shared" si="212"/>
        <v>7.0000000000000005E-8</v>
      </c>
      <c r="K1524" s="3">
        <f t="shared" si="213"/>
        <v>2.1681800000000001E-6</v>
      </c>
      <c r="L1524" s="3">
        <f t="shared" si="214"/>
        <v>2.16818</v>
      </c>
      <c r="M1524" s="3">
        <f t="shared" si="215"/>
        <v>277.21608768644666</v>
      </c>
    </row>
    <row r="1525" spans="1:13" x14ac:dyDescent="0.2">
      <c r="A1525" t="s">
        <v>17</v>
      </c>
      <c r="B1525" s="1">
        <v>37186</v>
      </c>
      <c r="C1525" s="2">
        <f t="shared" si="207"/>
        <v>37186</v>
      </c>
      <c r="D1525" s="4">
        <f t="shared" si="208"/>
        <v>37186</v>
      </c>
      <c r="E1525" s="3">
        <v>36.75</v>
      </c>
      <c r="F1525" s="3">
        <f t="shared" si="209"/>
        <v>3.6749999999999999E-5</v>
      </c>
      <c r="G1525" s="3">
        <f t="shared" si="210"/>
        <v>5.1475725E-4</v>
      </c>
      <c r="H1525" s="3">
        <f t="shared" si="211"/>
        <v>514.75725</v>
      </c>
      <c r="I1525" s="3">
        <v>0.05</v>
      </c>
      <c r="J1525" s="3">
        <f t="shared" si="212"/>
        <v>4.9999999999999998E-8</v>
      </c>
      <c r="K1525" s="3">
        <f t="shared" si="213"/>
        <v>1.5486999999999999E-6</v>
      </c>
      <c r="L1525" s="3">
        <f t="shared" si="214"/>
        <v>1.5487</v>
      </c>
      <c r="M1525" s="3">
        <f t="shared" si="215"/>
        <v>332.38022212177958</v>
      </c>
    </row>
    <row r="1526" spans="1:13" x14ac:dyDescent="0.2">
      <c r="A1526" t="s">
        <v>16</v>
      </c>
      <c r="B1526" s="1">
        <v>37186</v>
      </c>
      <c r="C1526" s="2">
        <f t="shared" si="207"/>
        <v>37186</v>
      </c>
      <c r="D1526" s="4">
        <f t="shared" si="208"/>
        <v>37186</v>
      </c>
      <c r="E1526" s="3">
        <v>45.753</v>
      </c>
      <c r="F1526" s="3">
        <f t="shared" si="209"/>
        <v>4.5753000000000001E-5</v>
      </c>
      <c r="G1526" s="3">
        <f t="shared" si="210"/>
        <v>6.4086227099999997E-4</v>
      </c>
      <c r="H1526" s="3">
        <f t="shared" si="211"/>
        <v>640.86227099999996</v>
      </c>
      <c r="I1526" s="3">
        <v>0.1</v>
      </c>
      <c r="J1526" s="3">
        <f t="shared" si="212"/>
        <v>9.9999999999999995E-8</v>
      </c>
      <c r="K1526" s="3">
        <f t="shared" si="213"/>
        <v>3.0973999999999998E-6</v>
      </c>
      <c r="L1526" s="3">
        <f t="shared" si="214"/>
        <v>3.0973999999999999</v>
      </c>
      <c r="M1526" s="3">
        <f t="shared" si="215"/>
        <v>206.90329663588815</v>
      </c>
    </row>
    <row r="1527" spans="1:13" x14ac:dyDescent="0.2">
      <c r="A1527" t="s">
        <v>14</v>
      </c>
      <c r="B1527" s="1">
        <v>37187</v>
      </c>
      <c r="C1527" s="2">
        <f t="shared" si="207"/>
        <v>37187</v>
      </c>
      <c r="D1527" s="4">
        <f t="shared" si="208"/>
        <v>37187</v>
      </c>
      <c r="E1527" s="3">
        <v>17.366</v>
      </c>
      <c r="F1527" s="3">
        <f t="shared" si="209"/>
        <v>1.7365999999999999E-5</v>
      </c>
      <c r="G1527" s="3">
        <f t="shared" si="210"/>
        <v>2.4324556199999998E-4</v>
      </c>
      <c r="H1527" s="3">
        <f t="shared" si="211"/>
        <v>243.24556199999998</v>
      </c>
      <c r="I1527" s="3">
        <v>0.111</v>
      </c>
      <c r="J1527" s="3">
        <f t="shared" si="212"/>
        <v>1.11E-7</v>
      </c>
      <c r="K1527" s="3">
        <f t="shared" si="213"/>
        <v>3.4381140000000001E-6</v>
      </c>
      <c r="L1527" s="3">
        <f t="shared" si="214"/>
        <v>3.4381140000000001</v>
      </c>
      <c r="M1527" s="3">
        <f t="shared" si="215"/>
        <v>70.749708124861471</v>
      </c>
    </row>
    <row r="1528" spans="1:13" x14ac:dyDescent="0.2">
      <c r="A1528" t="s">
        <v>15</v>
      </c>
      <c r="B1528" s="1">
        <v>37187</v>
      </c>
      <c r="C1528" s="2">
        <f t="shared" si="207"/>
        <v>37187</v>
      </c>
      <c r="D1528" s="4">
        <f t="shared" si="208"/>
        <v>37187</v>
      </c>
      <c r="E1528" s="3">
        <v>9.6959999999999997</v>
      </c>
      <c r="F1528" s="3">
        <f t="shared" si="209"/>
        <v>9.696E-6</v>
      </c>
      <c r="G1528" s="3">
        <f t="shared" si="210"/>
        <v>1.3581187199999999E-4</v>
      </c>
      <c r="H1528" s="3">
        <f t="shared" si="211"/>
        <v>135.81187199999999</v>
      </c>
      <c r="I1528" s="3">
        <v>0.193</v>
      </c>
      <c r="J1528" s="3">
        <f t="shared" si="212"/>
        <v>1.9299999999999999E-7</v>
      </c>
      <c r="K1528" s="3">
        <f t="shared" si="213"/>
        <v>5.9779820000000001E-6</v>
      </c>
      <c r="L1528" s="3">
        <f t="shared" si="214"/>
        <v>5.9779819999999999</v>
      </c>
      <c r="M1528" s="3">
        <f t="shared" si="215"/>
        <v>22.718681990009337</v>
      </c>
    </row>
    <row r="1529" spans="1:13" x14ac:dyDescent="0.2">
      <c r="A1529" t="s">
        <v>13</v>
      </c>
      <c r="B1529" s="1">
        <v>37188</v>
      </c>
      <c r="C1529" s="2">
        <f t="shared" si="207"/>
        <v>37188</v>
      </c>
      <c r="D1529" s="4">
        <f t="shared" si="208"/>
        <v>37188</v>
      </c>
      <c r="E1529" s="3">
        <v>25.547999999999998</v>
      </c>
      <c r="F1529" s="3">
        <f t="shared" si="209"/>
        <v>2.5547999999999997E-5</v>
      </c>
      <c r="G1529" s="3">
        <f t="shared" si="210"/>
        <v>3.5785083599999996E-4</v>
      </c>
      <c r="H1529" s="3">
        <f t="shared" si="211"/>
        <v>357.85083599999996</v>
      </c>
      <c r="I1529" s="3">
        <v>0.13500000000000001</v>
      </c>
      <c r="J1529" s="3">
        <f t="shared" si="212"/>
        <v>1.35E-7</v>
      </c>
      <c r="K1529" s="3">
        <f t="shared" si="213"/>
        <v>4.1814899999999998E-6</v>
      </c>
      <c r="L1529" s="3">
        <f t="shared" si="214"/>
        <v>4.1814900000000002</v>
      </c>
      <c r="M1529" s="3">
        <f t="shared" si="215"/>
        <v>85.579742149329533</v>
      </c>
    </row>
    <row r="1530" spans="1:13" x14ac:dyDescent="0.2">
      <c r="A1530" t="s">
        <v>17</v>
      </c>
      <c r="B1530" s="1">
        <v>37189</v>
      </c>
      <c r="C1530" s="2">
        <f t="shared" si="207"/>
        <v>37189</v>
      </c>
      <c r="D1530" s="4">
        <f t="shared" si="208"/>
        <v>37189</v>
      </c>
      <c r="E1530" s="3">
        <v>30.561</v>
      </c>
      <c r="F1530" s="3">
        <f t="shared" si="209"/>
        <v>3.0561000000000001E-5</v>
      </c>
      <c r="G1530" s="3">
        <f t="shared" si="210"/>
        <v>4.28067927E-4</v>
      </c>
      <c r="H1530" s="3">
        <f t="shared" si="211"/>
        <v>428.067927</v>
      </c>
      <c r="I1530" s="3">
        <v>7.0000000000000007E-2</v>
      </c>
      <c r="J1530" s="3">
        <f t="shared" si="212"/>
        <v>7.0000000000000005E-8</v>
      </c>
      <c r="K1530" s="3">
        <f t="shared" si="213"/>
        <v>2.1681800000000001E-6</v>
      </c>
      <c r="L1530" s="3">
        <f t="shared" si="214"/>
        <v>2.16818</v>
      </c>
      <c r="M1530" s="3">
        <f t="shared" si="215"/>
        <v>197.43191386324014</v>
      </c>
    </row>
    <row r="1531" spans="1:13" x14ac:dyDescent="0.2">
      <c r="A1531" t="s">
        <v>16</v>
      </c>
      <c r="B1531" s="1">
        <v>37189</v>
      </c>
      <c r="C1531" s="2">
        <f t="shared" si="207"/>
        <v>37189</v>
      </c>
      <c r="D1531" s="4">
        <f t="shared" si="208"/>
        <v>37189</v>
      </c>
      <c r="E1531" s="3">
        <v>70.805999999999997</v>
      </c>
      <c r="F1531" s="3">
        <f t="shared" si="209"/>
        <v>7.0805999999999999E-5</v>
      </c>
      <c r="G1531" s="3">
        <f t="shared" si="210"/>
        <v>9.9177964199999996E-4</v>
      </c>
      <c r="H1531" s="3">
        <f t="shared" si="211"/>
        <v>991.77964199999997</v>
      </c>
      <c r="I1531" s="3">
        <v>0.36</v>
      </c>
      <c r="J1531" s="3">
        <f t="shared" si="212"/>
        <v>3.5999999999999999E-7</v>
      </c>
      <c r="K1531" s="3">
        <f t="shared" si="213"/>
        <v>1.1150640000000001E-5</v>
      </c>
      <c r="L1531" s="3">
        <f t="shared" si="214"/>
        <v>11.150640000000001</v>
      </c>
      <c r="M1531" s="3">
        <f t="shared" si="215"/>
        <v>88.943741525150116</v>
      </c>
    </row>
    <row r="1532" spans="1:13" x14ac:dyDescent="0.2">
      <c r="A1532" t="s">
        <v>17</v>
      </c>
      <c r="B1532" s="1">
        <v>37192</v>
      </c>
      <c r="C1532" s="2">
        <f t="shared" si="207"/>
        <v>37192</v>
      </c>
      <c r="D1532" s="4">
        <f t="shared" si="208"/>
        <v>37192</v>
      </c>
      <c r="E1532" s="3">
        <v>28.181999999999999</v>
      </c>
      <c r="F1532" s="3">
        <f t="shared" si="209"/>
        <v>2.8181999999999999E-5</v>
      </c>
      <c r="G1532" s="3">
        <f t="shared" si="210"/>
        <v>3.9474527399999999E-4</v>
      </c>
      <c r="H1532" s="3">
        <f t="shared" si="211"/>
        <v>394.74527399999999</v>
      </c>
      <c r="I1532" s="3">
        <v>0.04</v>
      </c>
      <c r="J1532" s="3">
        <f t="shared" si="212"/>
        <v>4.0000000000000001E-8</v>
      </c>
      <c r="K1532" s="3">
        <f t="shared" si="213"/>
        <v>1.2389600000000001E-6</v>
      </c>
      <c r="L1532" s="3">
        <f t="shared" si="214"/>
        <v>1.2389600000000001</v>
      </c>
      <c r="M1532" s="3">
        <f t="shared" si="215"/>
        <v>318.61018434816293</v>
      </c>
    </row>
    <row r="1533" spans="1:13" x14ac:dyDescent="0.2">
      <c r="A1533" t="s">
        <v>16</v>
      </c>
      <c r="B1533" s="1">
        <v>37192</v>
      </c>
      <c r="C1533" s="2">
        <f t="shared" si="207"/>
        <v>37192</v>
      </c>
      <c r="D1533" s="4">
        <f t="shared" si="208"/>
        <v>37192</v>
      </c>
      <c r="E1533" s="3">
        <v>36.939</v>
      </c>
      <c r="F1533" s="3">
        <f t="shared" si="209"/>
        <v>3.6939E-5</v>
      </c>
      <c r="G1533" s="3">
        <f t="shared" si="210"/>
        <v>5.1740457299999994E-4</v>
      </c>
      <c r="H1533" s="3">
        <f t="shared" si="211"/>
        <v>517.40457299999991</v>
      </c>
      <c r="I1533" s="3">
        <v>0.15</v>
      </c>
      <c r="J1533" s="3">
        <f t="shared" si="212"/>
        <v>1.4999999999999999E-7</v>
      </c>
      <c r="K1533" s="3">
        <f t="shared" si="213"/>
        <v>4.6460999999999994E-6</v>
      </c>
      <c r="L1533" s="3">
        <f t="shared" si="214"/>
        <v>4.6460999999999997</v>
      </c>
      <c r="M1533" s="3">
        <f t="shared" si="215"/>
        <v>111.36320204042099</v>
      </c>
    </row>
    <row r="1534" spans="1:13" x14ac:dyDescent="0.2">
      <c r="A1534" t="s">
        <v>17</v>
      </c>
      <c r="B1534" s="1">
        <v>37195</v>
      </c>
      <c r="C1534" s="2">
        <f t="shared" si="207"/>
        <v>37195</v>
      </c>
      <c r="D1534" s="4">
        <f t="shared" si="208"/>
        <v>37195</v>
      </c>
      <c r="E1534" s="3">
        <v>29.445</v>
      </c>
      <c r="F1534" s="3">
        <f t="shared" si="209"/>
        <v>2.9445E-5</v>
      </c>
      <c r="G1534" s="3">
        <f t="shared" si="210"/>
        <v>4.1243611499999999E-4</v>
      </c>
      <c r="H1534" s="3">
        <f t="shared" si="211"/>
        <v>412.43611499999997</v>
      </c>
      <c r="I1534" s="3">
        <v>0.05</v>
      </c>
      <c r="J1534" s="3">
        <f t="shared" si="212"/>
        <v>4.9999999999999998E-8</v>
      </c>
      <c r="K1534" s="3">
        <f t="shared" si="213"/>
        <v>1.5486999999999999E-6</v>
      </c>
      <c r="L1534" s="3">
        <f t="shared" si="214"/>
        <v>1.5487</v>
      </c>
      <c r="M1534" s="3">
        <f t="shared" si="215"/>
        <v>266.31117388777682</v>
      </c>
    </row>
    <row r="1535" spans="1:13" x14ac:dyDescent="0.2">
      <c r="A1535" t="s">
        <v>16</v>
      </c>
      <c r="B1535" s="1">
        <v>37195</v>
      </c>
      <c r="C1535" s="2">
        <f t="shared" si="207"/>
        <v>37195</v>
      </c>
      <c r="D1535" s="4">
        <f t="shared" si="208"/>
        <v>37195</v>
      </c>
      <c r="E1535" s="3">
        <v>37.131</v>
      </c>
      <c r="F1535" s="3">
        <f t="shared" si="209"/>
        <v>3.7131000000000001E-5</v>
      </c>
      <c r="G1535" s="3">
        <f t="shared" si="210"/>
        <v>5.2009391700000003E-4</v>
      </c>
      <c r="H1535" s="3">
        <f t="shared" si="211"/>
        <v>520.09391700000003</v>
      </c>
      <c r="I1535" s="3">
        <v>0.14000000000000001</v>
      </c>
      <c r="J1535" s="3">
        <f t="shared" si="212"/>
        <v>1.4000000000000001E-7</v>
      </c>
      <c r="K1535" s="3">
        <f t="shared" si="213"/>
        <v>4.3363600000000003E-6</v>
      </c>
      <c r="L1535" s="3">
        <f t="shared" si="214"/>
        <v>4.33636</v>
      </c>
      <c r="M1535" s="3">
        <f t="shared" si="215"/>
        <v>119.93790114289405</v>
      </c>
    </row>
    <row r="1536" spans="1:13" x14ac:dyDescent="0.2">
      <c r="A1536" t="s">
        <v>17</v>
      </c>
      <c r="B1536" s="1">
        <v>37198</v>
      </c>
      <c r="C1536" s="2">
        <f t="shared" si="207"/>
        <v>37198</v>
      </c>
      <c r="D1536" s="4">
        <f t="shared" si="208"/>
        <v>37198</v>
      </c>
      <c r="E1536" s="3">
        <v>28.184000000000001</v>
      </c>
      <c r="F1536" s="3">
        <f t="shared" si="209"/>
        <v>2.8184E-5</v>
      </c>
      <c r="G1536" s="3">
        <f t="shared" si="210"/>
        <v>3.94773288E-4</v>
      </c>
      <c r="H1536" s="3">
        <f t="shared" si="211"/>
        <v>394.77328799999998</v>
      </c>
      <c r="I1536" s="3">
        <v>0.04</v>
      </c>
      <c r="J1536" s="3">
        <f t="shared" si="212"/>
        <v>4.0000000000000001E-8</v>
      </c>
      <c r="K1536" s="3">
        <f t="shared" si="213"/>
        <v>1.2389600000000001E-6</v>
      </c>
      <c r="L1536" s="3">
        <f t="shared" si="214"/>
        <v>1.2389600000000001</v>
      </c>
      <c r="M1536" s="3">
        <f t="shared" si="215"/>
        <v>318.63279524762703</v>
      </c>
    </row>
    <row r="1537" spans="1:13" x14ac:dyDescent="0.2">
      <c r="A1537" t="s">
        <v>16</v>
      </c>
      <c r="B1537" s="1">
        <v>37198</v>
      </c>
      <c r="C1537" s="2">
        <f t="shared" si="207"/>
        <v>37198</v>
      </c>
      <c r="D1537" s="4">
        <f t="shared" si="208"/>
        <v>37198</v>
      </c>
      <c r="E1537" s="3">
        <v>33.99</v>
      </c>
      <c r="F1537" s="3">
        <f t="shared" si="209"/>
        <v>3.3989999999999998E-5</v>
      </c>
      <c r="G1537" s="3">
        <f t="shared" si="210"/>
        <v>4.7609792999999995E-4</v>
      </c>
      <c r="H1537" s="3">
        <f t="shared" si="211"/>
        <v>476.09792999999996</v>
      </c>
      <c r="I1537" s="3">
        <v>0.11</v>
      </c>
      <c r="J1537" s="3">
        <f t="shared" si="212"/>
        <v>1.0999999999999999E-7</v>
      </c>
      <c r="K1537" s="3">
        <f t="shared" si="213"/>
        <v>3.4071399999999998E-6</v>
      </c>
      <c r="L1537" s="3">
        <f t="shared" si="214"/>
        <v>3.4071399999999996</v>
      </c>
      <c r="M1537" s="3">
        <f t="shared" si="215"/>
        <v>139.73535868793181</v>
      </c>
    </row>
    <row r="1538" spans="1:13" x14ac:dyDescent="0.2">
      <c r="A1538" t="s">
        <v>17</v>
      </c>
      <c r="B1538" s="1">
        <v>37201</v>
      </c>
      <c r="C1538" s="2">
        <f t="shared" si="207"/>
        <v>37201</v>
      </c>
      <c r="D1538" s="4">
        <f t="shared" si="208"/>
        <v>37201</v>
      </c>
      <c r="E1538" s="3">
        <v>36.29</v>
      </c>
      <c r="F1538" s="3">
        <f t="shared" si="209"/>
        <v>3.629E-5</v>
      </c>
      <c r="G1538" s="3">
        <f t="shared" si="210"/>
        <v>5.0831402999999993E-4</v>
      </c>
      <c r="H1538" s="3">
        <f t="shared" si="211"/>
        <v>508.31402999999995</v>
      </c>
      <c r="I1538" s="3">
        <v>0.04</v>
      </c>
      <c r="J1538" s="3">
        <f t="shared" si="212"/>
        <v>4.0000000000000001E-8</v>
      </c>
      <c r="K1538" s="3">
        <f t="shared" si="213"/>
        <v>1.2389600000000001E-6</v>
      </c>
      <c r="L1538" s="3">
        <f t="shared" si="214"/>
        <v>1.2389600000000001</v>
      </c>
      <c r="M1538" s="3">
        <f t="shared" si="215"/>
        <v>410.27477077548906</v>
      </c>
    </row>
    <row r="1539" spans="1:13" x14ac:dyDescent="0.2">
      <c r="A1539" t="s">
        <v>16</v>
      </c>
      <c r="B1539" s="1">
        <v>37201</v>
      </c>
      <c r="C1539" s="2">
        <f t="shared" ref="C1539:C1602" si="216">B1539</f>
        <v>37201</v>
      </c>
      <c r="D1539" s="4">
        <f t="shared" ref="D1539:D1602" si="217">B1539</f>
        <v>37201</v>
      </c>
      <c r="E1539" s="3">
        <v>36.868000000000002</v>
      </c>
      <c r="F1539" s="3">
        <f t="shared" ref="F1539:F1602" si="218">E1539*0.000001</f>
        <v>3.6868E-5</v>
      </c>
      <c r="G1539" s="3">
        <f t="shared" ref="G1539:G1602" si="219">F1539*14.007</f>
        <v>5.1641007599999994E-4</v>
      </c>
      <c r="H1539" s="3">
        <f t="shared" ref="H1539:H1602" si="220">G1539*1000000</f>
        <v>516.41007599999989</v>
      </c>
      <c r="I1539" s="3">
        <v>0.09</v>
      </c>
      <c r="J1539" s="3">
        <f t="shared" ref="J1539:J1602" si="221">I1539*0.000001</f>
        <v>8.9999999999999999E-8</v>
      </c>
      <c r="K1539" s="3">
        <f t="shared" ref="K1539:K1602" si="222">J1539*30.974</f>
        <v>2.7876600000000002E-6</v>
      </c>
      <c r="L1539" s="3">
        <f t="shared" ref="L1539:L1602" si="223">K1539*1000000</f>
        <v>2.7876600000000002</v>
      </c>
      <c r="M1539" s="3">
        <f t="shared" ref="M1539:M1602" si="224">H1539/L1539</f>
        <v>185.24858698693524</v>
      </c>
    </row>
    <row r="1540" spans="1:13" x14ac:dyDescent="0.2">
      <c r="A1540" t="s">
        <v>14</v>
      </c>
      <c r="B1540" s="1">
        <v>37203</v>
      </c>
      <c r="C1540" s="2">
        <f t="shared" si="216"/>
        <v>37203</v>
      </c>
      <c r="D1540" s="4">
        <f t="shared" si="217"/>
        <v>37203</v>
      </c>
      <c r="E1540" s="3">
        <v>10.715999999999999</v>
      </c>
      <c r="F1540" s="3">
        <f t="shared" si="218"/>
        <v>1.0715999999999999E-5</v>
      </c>
      <c r="G1540" s="3">
        <f t="shared" si="219"/>
        <v>1.5009901199999998E-4</v>
      </c>
      <c r="H1540" s="3">
        <f t="shared" si="220"/>
        <v>150.09901199999999</v>
      </c>
      <c r="I1540" s="3">
        <v>0.11</v>
      </c>
      <c r="J1540" s="3">
        <f t="shared" si="221"/>
        <v>1.0999999999999999E-7</v>
      </c>
      <c r="K1540" s="3">
        <f t="shared" si="222"/>
        <v>3.4071399999999998E-6</v>
      </c>
      <c r="L1540" s="3">
        <f t="shared" si="223"/>
        <v>3.4071399999999996</v>
      </c>
      <c r="M1540" s="3">
        <f t="shared" si="224"/>
        <v>44.054254301261473</v>
      </c>
    </row>
    <row r="1541" spans="1:13" x14ac:dyDescent="0.2">
      <c r="A1541" t="s">
        <v>15</v>
      </c>
      <c r="B1541" s="1">
        <v>37203</v>
      </c>
      <c r="C1541" s="2">
        <f t="shared" si="216"/>
        <v>37203</v>
      </c>
      <c r="D1541" s="4">
        <f t="shared" si="217"/>
        <v>37203</v>
      </c>
      <c r="E1541" s="3">
        <v>13.058999999999999</v>
      </c>
      <c r="F1541" s="3">
        <f t="shared" si="218"/>
        <v>1.3058999999999998E-5</v>
      </c>
      <c r="G1541" s="3">
        <f t="shared" si="219"/>
        <v>1.8291741299999997E-4</v>
      </c>
      <c r="H1541" s="3">
        <f t="shared" si="220"/>
        <v>182.91741299999998</v>
      </c>
      <c r="I1541" s="3">
        <v>0.41399999999999998</v>
      </c>
      <c r="J1541" s="3">
        <f t="shared" si="221"/>
        <v>4.1399999999999997E-7</v>
      </c>
      <c r="K1541" s="3">
        <f t="shared" si="222"/>
        <v>1.2823236E-5</v>
      </c>
      <c r="L1541" s="3">
        <f t="shared" si="223"/>
        <v>12.823236</v>
      </c>
      <c r="M1541" s="3">
        <f t="shared" si="224"/>
        <v>14.264528314069864</v>
      </c>
    </row>
    <row r="1542" spans="1:13" x14ac:dyDescent="0.2">
      <c r="A1542" t="s">
        <v>17</v>
      </c>
      <c r="B1542" s="1">
        <v>37204</v>
      </c>
      <c r="C1542" s="2">
        <f t="shared" si="216"/>
        <v>37204</v>
      </c>
      <c r="D1542" s="4">
        <f t="shared" si="217"/>
        <v>37204</v>
      </c>
      <c r="E1542" s="3">
        <v>34.677999999999997</v>
      </c>
      <c r="F1542" s="3">
        <f t="shared" si="218"/>
        <v>3.4677999999999996E-5</v>
      </c>
      <c r="G1542" s="3">
        <f t="shared" si="219"/>
        <v>4.8573474599999993E-4</v>
      </c>
      <c r="H1542" s="3">
        <f t="shared" si="220"/>
        <v>485.73474599999992</v>
      </c>
      <c r="I1542" s="3">
        <v>0.09</v>
      </c>
      <c r="J1542" s="3">
        <f t="shared" si="221"/>
        <v>8.9999999999999999E-8</v>
      </c>
      <c r="K1542" s="3">
        <f t="shared" si="222"/>
        <v>2.7876600000000002E-6</v>
      </c>
      <c r="L1542" s="3">
        <f t="shared" si="223"/>
        <v>2.7876600000000002</v>
      </c>
      <c r="M1542" s="3">
        <f t="shared" si="224"/>
        <v>174.24461591442281</v>
      </c>
    </row>
    <row r="1543" spans="1:13" x14ac:dyDescent="0.2">
      <c r="A1543" t="s">
        <v>16</v>
      </c>
      <c r="B1543" s="1">
        <v>37204</v>
      </c>
      <c r="C1543" s="2">
        <f t="shared" si="216"/>
        <v>37204</v>
      </c>
      <c r="D1543" s="4">
        <f t="shared" si="217"/>
        <v>37204</v>
      </c>
      <c r="E1543" s="3">
        <v>41.152999999999999</v>
      </c>
      <c r="F1543" s="3">
        <f t="shared" si="218"/>
        <v>4.1152999999999997E-5</v>
      </c>
      <c r="G1543" s="3">
        <f t="shared" si="219"/>
        <v>5.76430071E-4</v>
      </c>
      <c r="H1543" s="3">
        <f t="shared" si="220"/>
        <v>576.430071</v>
      </c>
      <c r="I1543" s="3">
        <v>0.35</v>
      </c>
      <c r="J1543" s="3">
        <f t="shared" si="221"/>
        <v>3.4999999999999998E-7</v>
      </c>
      <c r="K1543" s="3">
        <f t="shared" si="222"/>
        <v>1.08409E-5</v>
      </c>
      <c r="L1543" s="3">
        <f t="shared" si="223"/>
        <v>10.8409</v>
      </c>
      <c r="M1543" s="3">
        <f t="shared" si="224"/>
        <v>53.171791179699106</v>
      </c>
    </row>
    <row r="1544" spans="1:13" x14ac:dyDescent="0.2">
      <c r="A1544" t="s">
        <v>13</v>
      </c>
      <c r="B1544" s="1">
        <v>37204</v>
      </c>
      <c r="C1544" s="2">
        <f t="shared" si="216"/>
        <v>37204</v>
      </c>
      <c r="D1544" s="4">
        <f t="shared" si="217"/>
        <v>37204</v>
      </c>
      <c r="E1544" s="3">
        <v>18.53</v>
      </c>
      <c r="F1544" s="3">
        <f t="shared" si="218"/>
        <v>1.853E-5</v>
      </c>
      <c r="G1544" s="3">
        <f t="shared" si="219"/>
        <v>2.5954971000000001E-4</v>
      </c>
      <c r="H1544" s="3">
        <f t="shared" si="220"/>
        <v>259.54971</v>
      </c>
      <c r="I1544" s="3">
        <v>0.10299999999999999</v>
      </c>
      <c r="J1544" s="3">
        <f t="shared" si="221"/>
        <v>1.03E-7</v>
      </c>
      <c r="K1544" s="3">
        <f t="shared" si="222"/>
        <v>3.1903219999999999E-6</v>
      </c>
      <c r="L1544" s="3">
        <f t="shared" si="223"/>
        <v>3.1903220000000001</v>
      </c>
      <c r="M1544" s="3">
        <f t="shared" si="224"/>
        <v>81.355333411486356</v>
      </c>
    </row>
    <row r="1545" spans="1:13" x14ac:dyDescent="0.2">
      <c r="A1545" t="s">
        <v>17</v>
      </c>
      <c r="B1545" s="1">
        <v>37207</v>
      </c>
      <c r="C1545" s="2">
        <f t="shared" si="216"/>
        <v>37207</v>
      </c>
      <c r="D1545" s="4">
        <f t="shared" si="217"/>
        <v>37207</v>
      </c>
      <c r="E1545" s="3">
        <v>40.905999999999999</v>
      </c>
      <c r="F1545" s="3">
        <f t="shared" si="218"/>
        <v>4.0905999999999998E-5</v>
      </c>
      <c r="G1545" s="3">
        <f t="shared" si="219"/>
        <v>5.7297034199999995E-4</v>
      </c>
      <c r="H1545" s="3">
        <f t="shared" si="220"/>
        <v>572.97034199999996</v>
      </c>
      <c r="I1545" s="3">
        <v>0.08</v>
      </c>
      <c r="J1545" s="3">
        <f t="shared" si="221"/>
        <v>8.0000000000000002E-8</v>
      </c>
      <c r="K1545" s="3">
        <f t="shared" si="222"/>
        <v>2.4779200000000002E-6</v>
      </c>
      <c r="L1545" s="3">
        <f t="shared" si="223"/>
        <v>2.4779200000000001</v>
      </c>
      <c r="M1545" s="3">
        <f t="shared" si="224"/>
        <v>231.23036336927743</v>
      </c>
    </row>
    <row r="1546" spans="1:13" x14ac:dyDescent="0.2">
      <c r="A1546" t="s">
        <v>16</v>
      </c>
      <c r="B1546" s="1">
        <v>37207</v>
      </c>
      <c r="C1546" s="2">
        <f t="shared" si="216"/>
        <v>37207</v>
      </c>
      <c r="D1546" s="4">
        <f t="shared" si="217"/>
        <v>37207</v>
      </c>
      <c r="E1546" s="3">
        <v>42.281999999999996</v>
      </c>
      <c r="F1546" s="3">
        <f t="shared" si="218"/>
        <v>4.2281999999999993E-5</v>
      </c>
      <c r="G1546" s="3">
        <f t="shared" si="219"/>
        <v>5.922439739999999E-4</v>
      </c>
      <c r="H1546" s="3">
        <f t="shared" si="220"/>
        <v>592.24397399999987</v>
      </c>
      <c r="I1546" s="3">
        <v>0.1</v>
      </c>
      <c r="J1546" s="3">
        <f t="shared" si="221"/>
        <v>9.9999999999999995E-8</v>
      </c>
      <c r="K1546" s="3">
        <f t="shared" si="222"/>
        <v>3.0973999999999998E-6</v>
      </c>
      <c r="L1546" s="3">
        <f t="shared" si="223"/>
        <v>3.0973999999999999</v>
      </c>
      <c r="M1546" s="3">
        <f t="shared" si="224"/>
        <v>191.20681022793306</v>
      </c>
    </row>
    <row r="1547" spans="1:13" x14ac:dyDescent="0.2">
      <c r="A1547" t="s">
        <v>17</v>
      </c>
      <c r="B1547" s="1">
        <v>37210</v>
      </c>
      <c r="C1547" s="2">
        <f t="shared" si="216"/>
        <v>37210</v>
      </c>
      <c r="D1547" s="4">
        <f t="shared" si="217"/>
        <v>37210</v>
      </c>
      <c r="E1547" s="3">
        <v>32.531999999999996</v>
      </c>
      <c r="F1547" s="3">
        <f t="shared" si="218"/>
        <v>3.2531999999999993E-5</v>
      </c>
      <c r="G1547" s="3">
        <f t="shared" si="219"/>
        <v>4.5567572399999988E-4</v>
      </c>
      <c r="H1547" s="3">
        <f t="shared" si="220"/>
        <v>455.67572399999989</v>
      </c>
      <c r="I1547" s="3">
        <v>0.11</v>
      </c>
      <c r="J1547" s="3">
        <f t="shared" si="221"/>
        <v>1.0999999999999999E-7</v>
      </c>
      <c r="K1547" s="3">
        <f t="shared" si="222"/>
        <v>3.4071399999999998E-6</v>
      </c>
      <c r="L1547" s="3">
        <f t="shared" si="223"/>
        <v>3.4071399999999996</v>
      </c>
      <c r="M1547" s="3">
        <f t="shared" si="224"/>
        <v>133.74141479363922</v>
      </c>
    </row>
    <row r="1548" spans="1:13" x14ac:dyDescent="0.2">
      <c r="A1548" t="s">
        <v>16</v>
      </c>
      <c r="B1548" s="1">
        <v>37210</v>
      </c>
      <c r="C1548" s="2">
        <f t="shared" si="216"/>
        <v>37210</v>
      </c>
      <c r="D1548" s="4">
        <f t="shared" si="217"/>
        <v>37210</v>
      </c>
      <c r="E1548" s="3">
        <v>38.177</v>
      </c>
      <c r="F1548" s="3">
        <f t="shared" si="218"/>
        <v>3.8176999999999997E-5</v>
      </c>
      <c r="G1548" s="3">
        <f t="shared" si="219"/>
        <v>5.347452389999999E-4</v>
      </c>
      <c r="H1548" s="3">
        <f t="shared" si="220"/>
        <v>534.74523899999986</v>
      </c>
      <c r="I1548" s="3">
        <v>0.16</v>
      </c>
      <c r="J1548" s="3">
        <f t="shared" si="221"/>
        <v>1.6E-7</v>
      </c>
      <c r="K1548" s="3">
        <f t="shared" si="222"/>
        <v>4.9558400000000003E-6</v>
      </c>
      <c r="L1548" s="3">
        <f t="shared" si="223"/>
        <v>4.9558400000000002</v>
      </c>
      <c r="M1548" s="3">
        <f t="shared" si="224"/>
        <v>107.90203860495896</v>
      </c>
    </row>
    <row r="1549" spans="1:13" x14ac:dyDescent="0.2">
      <c r="A1549" t="s">
        <v>17</v>
      </c>
      <c r="B1549" s="1">
        <v>37211</v>
      </c>
      <c r="C1549" s="2">
        <f t="shared" si="216"/>
        <v>37211</v>
      </c>
      <c r="D1549" s="4">
        <f t="shared" si="217"/>
        <v>37211</v>
      </c>
      <c r="E1549" s="3">
        <v>35.640999999999998</v>
      </c>
      <c r="F1549" s="3">
        <f t="shared" si="218"/>
        <v>3.5641E-5</v>
      </c>
      <c r="G1549" s="3">
        <f t="shared" si="219"/>
        <v>4.9922348700000003E-4</v>
      </c>
      <c r="H1549" s="3">
        <f t="shared" si="220"/>
        <v>499.22348700000003</v>
      </c>
      <c r="I1549" s="3">
        <v>0.1</v>
      </c>
      <c r="J1549" s="3">
        <f t="shared" si="221"/>
        <v>9.9999999999999995E-8</v>
      </c>
      <c r="K1549" s="3">
        <f t="shared" si="222"/>
        <v>3.0973999999999998E-6</v>
      </c>
      <c r="L1549" s="3">
        <f t="shared" si="223"/>
        <v>3.0973999999999999</v>
      </c>
      <c r="M1549" s="3">
        <f t="shared" si="224"/>
        <v>161.1750135597598</v>
      </c>
    </row>
    <row r="1550" spans="1:13" x14ac:dyDescent="0.2">
      <c r="A1550" t="s">
        <v>16</v>
      </c>
      <c r="B1550" s="1">
        <v>37213</v>
      </c>
      <c r="C1550" s="2">
        <f t="shared" si="216"/>
        <v>37213</v>
      </c>
      <c r="D1550" s="4">
        <f t="shared" si="217"/>
        <v>37213</v>
      </c>
      <c r="E1550" s="3">
        <v>49.718000000000004</v>
      </c>
      <c r="F1550" s="3">
        <f t="shared" si="218"/>
        <v>4.9718000000000001E-5</v>
      </c>
      <c r="G1550" s="3">
        <f t="shared" si="219"/>
        <v>6.9640002600000002E-4</v>
      </c>
      <c r="H1550" s="3">
        <f t="shared" si="220"/>
        <v>696.40002600000003</v>
      </c>
      <c r="I1550" s="3">
        <v>0.16</v>
      </c>
      <c r="J1550" s="3">
        <f t="shared" si="221"/>
        <v>1.6E-7</v>
      </c>
      <c r="K1550" s="3">
        <f t="shared" si="222"/>
        <v>4.9558400000000003E-6</v>
      </c>
      <c r="L1550" s="3">
        <f t="shared" si="223"/>
        <v>4.9558400000000002</v>
      </c>
      <c r="M1550" s="3">
        <f t="shared" si="224"/>
        <v>140.52108744430814</v>
      </c>
    </row>
    <row r="1551" spans="1:13" x14ac:dyDescent="0.2">
      <c r="A1551" t="s">
        <v>17</v>
      </c>
      <c r="B1551" s="1">
        <v>37214</v>
      </c>
      <c r="C1551" s="2">
        <f t="shared" si="216"/>
        <v>37214</v>
      </c>
      <c r="D1551" s="4">
        <f t="shared" si="217"/>
        <v>37214</v>
      </c>
      <c r="E1551" s="3">
        <v>26.501000000000001</v>
      </c>
      <c r="F1551" s="3">
        <f t="shared" si="218"/>
        <v>2.6500999999999999E-5</v>
      </c>
      <c r="G1551" s="3">
        <f t="shared" si="219"/>
        <v>3.7119950699999999E-4</v>
      </c>
      <c r="H1551" s="3">
        <f t="shared" si="220"/>
        <v>371.19950699999998</v>
      </c>
      <c r="I1551" s="3">
        <v>0.16</v>
      </c>
      <c r="J1551" s="3">
        <f t="shared" si="221"/>
        <v>1.6E-7</v>
      </c>
      <c r="K1551" s="3">
        <f t="shared" si="222"/>
        <v>4.9558400000000003E-6</v>
      </c>
      <c r="L1551" s="3">
        <f t="shared" si="223"/>
        <v>4.9558400000000002</v>
      </c>
      <c r="M1551" s="3">
        <f t="shared" si="224"/>
        <v>74.90143083715374</v>
      </c>
    </row>
    <row r="1552" spans="1:13" x14ac:dyDescent="0.2">
      <c r="A1552" t="s">
        <v>16</v>
      </c>
      <c r="B1552" s="1">
        <v>37216</v>
      </c>
      <c r="C1552" s="2">
        <f t="shared" si="216"/>
        <v>37216</v>
      </c>
      <c r="D1552" s="4">
        <f t="shared" si="217"/>
        <v>37216</v>
      </c>
      <c r="E1552" s="3">
        <v>42.363</v>
      </c>
      <c r="F1552" s="3">
        <f t="shared" si="218"/>
        <v>4.2363000000000001E-5</v>
      </c>
      <c r="G1552" s="3">
        <f t="shared" si="219"/>
        <v>5.9337854099999999E-4</v>
      </c>
      <c r="H1552" s="3">
        <f t="shared" si="220"/>
        <v>593.37854100000004</v>
      </c>
      <c r="I1552" s="3">
        <v>0.23</v>
      </c>
      <c r="J1552" s="3">
        <f t="shared" si="221"/>
        <v>2.2999999999999999E-7</v>
      </c>
      <c r="K1552" s="3">
        <f t="shared" si="222"/>
        <v>7.1240199999999996E-6</v>
      </c>
      <c r="L1552" s="3">
        <f t="shared" si="223"/>
        <v>7.1240199999999998</v>
      </c>
      <c r="M1552" s="3">
        <f t="shared" si="224"/>
        <v>83.292655130109125</v>
      </c>
    </row>
    <row r="1553" spans="1:13" x14ac:dyDescent="0.2">
      <c r="A1553" t="s">
        <v>17</v>
      </c>
      <c r="B1553" s="1">
        <v>37217</v>
      </c>
      <c r="C1553" s="2">
        <f t="shared" si="216"/>
        <v>37217</v>
      </c>
      <c r="D1553" s="4">
        <f t="shared" si="217"/>
        <v>37217</v>
      </c>
      <c r="E1553" s="3">
        <v>29.434999999999999</v>
      </c>
      <c r="F1553" s="3">
        <f t="shared" si="218"/>
        <v>2.9434999999999999E-5</v>
      </c>
      <c r="G1553" s="3">
        <f t="shared" si="219"/>
        <v>4.1229604499999997E-4</v>
      </c>
      <c r="H1553" s="3">
        <f t="shared" si="220"/>
        <v>412.29604499999999</v>
      </c>
      <c r="I1553" s="3">
        <v>0.16</v>
      </c>
      <c r="J1553" s="3">
        <f t="shared" si="221"/>
        <v>1.6E-7</v>
      </c>
      <c r="K1553" s="3">
        <f t="shared" si="222"/>
        <v>4.9558400000000003E-6</v>
      </c>
      <c r="L1553" s="3">
        <f t="shared" si="223"/>
        <v>4.9558400000000002</v>
      </c>
      <c r="M1553" s="3">
        <f t="shared" si="224"/>
        <v>83.193978215600168</v>
      </c>
    </row>
    <row r="1554" spans="1:13" x14ac:dyDescent="0.2">
      <c r="A1554" t="s">
        <v>16</v>
      </c>
      <c r="B1554" s="1">
        <v>37219</v>
      </c>
      <c r="C1554" s="2">
        <f t="shared" si="216"/>
        <v>37219</v>
      </c>
      <c r="D1554" s="4">
        <f t="shared" si="217"/>
        <v>37219</v>
      </c>
      <c r="E1554" s="3">
        <v>37.619</v>
      </c>
      <c r="F1554" s="3">
        <f t="shared" si="218"/>
        <v>3.7619E-5</v>
      </c>
      <c r="G1554" s="3">
        <f t="shared" si="219"/>
        <v>5.2692933299999995E-4</v>
      </c>
      <c r="H1554" s="3">
        <f t="shared" si="220"/>
        <v>526.92933299999993</v>
      </c>
      <c r="I1554" s="3">
        <v>0.17</v>
      </c>
      <c r="J1554" s="3">
        <f t="shared" si="221"/>
        <v>1.7000000000000001E-7</v>
      </c>
      <c r="K1554" s="3">
        <f t="shared" si="222"/>
        <v>5.2655800000000003E-6</v>
      </c>
      <c r="L1554" s="3">
        <f t="shared" si="223"/>
        <v>5.2655799999999999</v>
      </c>
      <c r="M1554" s="3">
        <f t="shared" si="224"/>
        <v>100.07052081632031</v>
      </c>
    </row>
    <row r="1555" spans="1:13" x14ac:dyDescent="0.2">
      <c r="A1555" t="s">
        <v>17</v>
      </c>
      <c r="B1555" s="1">
        <v>37220</v>
      </c>
      <c r="C1555" s="2">
        <f t="shared" si="216"/>
        <v>37220</v>
      </c>
      <c r="D1555" s="4">
        <f t="shared" si="217"/>
        <v>37220</v>
      </c>
      <c r="E1555" s="3">
        <v>32.012999999999998</v>
      </c>
      <c r="F1555" s="3">
        <f t="shared" si="218"/>
        <v>3.2013E-5</v>
      </c>
      <c r="G1555" s="3">
        <f t="shared" si="219"/>
        <v>4.48406091E-4</v>
      </c>
      <c r="H1555" s="3">
        <f t="shared" si="220"/>
        <v>448.406091</v>
      </c>
      <c r="I1555" s="3">
        <v>0.09</v>
      </c>
      <c r="J1555" s="3">
        <f t="shared" si="221"/>
        <v>8.9999999999999999E-8</v>
      </c>
      <c r="K1555" s="3">
        <f t="shared" si="222"/>
        <v>2.7876600000000002E-6</v>
      </c>
      <c r="L1555" s="3">
        <f t="shared" si="223"/>
        <v>2.7876600000000002</v>
      </c>
      <c r="M1555" s="3">
        <f t="shared" si="224"/>
        <v>160.85393878737003</v>
      </c>
    </row>
    <row r="1556" spans="1:13" x14ac:dyDescent="0.2">
      <c r="A1556" t="s">
        <v>16</v>
      </c>
      <c r="B1556" s="1">
        <v>37222</v>
      </c>
      <c r="C1556" s="2">
        <f t="shared" si="216"/>
        <v>37222</v>
      </c>
      <c r="D1556" s="4">
        <f t="shared" si="217"/>
        <v>37222</v>
      </c>
      <c r="E1556" s="3">
        <v>40.673000000000002</v>
      </c>
      <c r="F1556" s="3">
        <f t="shared" si="218"/>
        <v>4.0673000000000002E-5</v>
      </c>
      <c r="G1556" s="3">
        <f t="shared" si="219"/>
        <v>5.6970671099999999E-4</v>
      </c>
      <c r="H1556" s="3">
        <f t="shared" si="220"/>
        <v>569.70671100000004</v>
      </c>
      <c r="I1556" s="3">
        <v>0.14000000000000001</v>
      </c>
      <c r="J1556" s="3">
        <f t="shared" si="221"/>
        <v>1.4000000000000001E-7</v>
      </c>
      <c r="K1556" s="3">
        <f t="shared" si="222"/>
        <v>4.3363600000000003E-6</v>
      </c>
      <c r="L1556" s="3">
        <f t="shared" si="223"/>
        <v>4.33636</v>
      </c>
      <c r="M1556" s="3">
        <f t="shared" si="224"/>
        <v>131.37901627171178</v>
      </c>
    </row>
    <row r="1557" spans="1:13" x14ac:dyDescent="0.2">
      <c r="A1557" t="s">
        <v>17</v>
      </c>
      <c r="B1557" s="1">
        <v>37223</v>
      </c>
      <c r="C1557" s="2">
        <f t="shared" si="216"/>
        <v>37223</v>
      </c>
      <c r="D1557" s="4">
        <f t="shared" si="217"/>
        <v>37223</v>
      </c>
      <c r="E1557" s="3">
        <v>32.076999999999998</v>
      </c>
      <c r="F1557" s="3">
        <f t="shared" si="218"/>
        <v>3.2076999999999998E-5</v>
      </c>
      <c r="G1557" s="3">
        <f t="shared" si="219"/>
        <v>4.4930253899999996E-4</v>
      </c>
      <c r="H1557" s="3">
        <f t="shared" si="220"/>
        <v>449.30253899999997</v>
      </c>
      <c r="I1557" s="3">
        <v>0.08</v>
      </c>
      <c r="J1557" s="3">
        <f t="shared" si="221"/>
        <v>8.0000000000000002E-8</v>
      </c>
      <c r="K1557" s="3">
        <f t="shared" si="222"/>
        <v>2.4779200000000002E-6</v>
      </c>
      <c r="L1557" s="3">
        <f t="shared" si="223"/>
        <v>2.4779200000000001</v>
      </c>
      <c r="M1557" s="3">
        <f t="shared" si="224"/>
        <v>181.32245552721636</v>
      </c>
    </row>
    <row r="1558" spans="1:13" x14ac:dyDescent="0.2">
      <c r="A1558" t="s">
        <v>16</v>
      </c>
      <c r="B1558" s="1">
        <v>37225</v>
      </c>
      <c r="C1558" s="2">
        <f t="shared" si="216"/>
        <v>37225</v>
      </c>
      <c r="D1558" s="4">
        <f t="shared" si="217"/>
        <v>37225</v>
      </c>
      <c r="E1558" s="3">
        <v>54.917000000000002</v>
      </c>
      <c r="F1558" s="3">
        <f t="shared" si="218"/>
        <v>5.4916999999999996E-5</v>
      </c>
      <c r="G1558" s="3">
        <f t="shared" si="219"/>
        <v>7.6922241899999991E-4</v>
      </c>
      <c r="H1558" s="3">
        <f t="shared" si="220"/>
        <v>769.22241899999995</v>
      </c>
      <c r="I1558" s="3">
        <v>0.36</v>
      </c>
      <c r="J1558" s="3">
        <f t="shared" si="221"/>
        <v>3.5999999999999999E-7</v>
      </c>
      <c r="K1558" s="3">
        <f t="shared" si="222"/>
        <v>1.1150640000000001E-5</v>
      </c>
      <c r="L1558" s="3">
        <f t="shared" si="223"/>
        <v>11.150640000000001</v>
      </c>
      <c r="M1558" s="3">
        <f t="shared" si="224"/>
        <v>68.984598103785956</v>
      </c>
    </row>
    <row r="1559" spans="1:13" x14ac:dyDescent="0.2">
      <c r="A1559" t="s">
        <v>17</v>
      </c>
      <c r="B1559" s="1">
        <v>37226</v>
      </c>
      <c r="C1559" s="2">
        <f t="shared" si="216"/>
        <v>37226</v>
      </c>
      <c r="D1559" s="4">
        <f t="shared" si="217"/>
        <v>37226</v>
      </c>
      <c r="E1559" s="3">
        <v>34.350999999999999</v>
      </c>
      <c r="F1559" s="3">
        <f t="shared" si="218"/>
        <v>3.4350999999999997E-5</v>
      </c>
      <c r="G1559" s="3">
        <f t="shared" si="219"/>
        <v>4.8115445699999993E-4</v>
      </c>
      <c r="H1559" s="3">
        <f t="shared" si="220"/>
        <v>481.15445699999992</v>
      </c>
      <c r="I1559" s="3">
        <v>7.0000000000000007E-2</v>
      </c>
      <c r="J1559" s="3">
        <f t="shared" si="221"/>
        <v>7.0000000000000005E-8</v>
      </c>
      <c r="K1559" s="3">
        <f t="shared" si="222"/>
        <v>2.1681800000000001E-6</v>
      </c>
      <c r="L1559" s="3">
        <f t="shared" si="223"/>
        <v>2.16818</v>
      </c>
      <c r="M1559" s="3">
        <f t="shared" si="224"/>
        <v>221.9162878543294</v>
      </c>
    </row>
    <row r="1560" spans="1:13" x14ac:dyDescent="0.2">
      <c r="A1560" t="s">
        <v>14</v>
      </c>
      <c r="B1560" s="1">
        <v>37228</v>
      </c>
      <c r="C1560" s="2">
        <f t="shared" si="216"/>
        <v>37228</v>
      </c>
      <c r="D1560" s="4">
        <f t="shared" si="217"/>
        <v>37228</v>
      </c>
      <c r="E1560" s="3">
        <v>34.542999999999999</v>
      </c>
      <c r="F1560" s="3">
        <f t="shared" si="218"/>
        <v>3.4542999999999998E-5</v>
      </c>
      <c r="G1560" s="3">
        <f t="shared" si="219"/>
        <v>4.8384380099999997E-4</v>
      </c>
      <c r="H1560" s="3">
        <f t="shared" si="220"/>
        <v>483.84380099999998</v>
      </c>
      <c r="I1560" s="3">
        <v>8.7999999999999995E-2</v>
      </c>
      <c r="J1560" s="3">
        <f t="shared" si="221"/>
        <v>8.7999999999999994E-8</v>
      </c>
      <c r="K1560" s="3">
        <f t="shared" si="222"/>
        <v>2.7257119999999999E-6</v>
      </c>
      <c r="L1560" s="3">
        <f t="shared" si="223"/>
        <v>2.7257120000000001</v>
      </c>
      <c r="M1560" s="3">
        <f t="shared" si="224"/>
        <v>177.51097731528495</v>
      </c>
    </row>
    <row r="1561" spans="1:13" x14ac:dyDescent="0.2">
      <c r="A1561" t="s">
        <v>15</v>
      </c>
      <c r="B1561" s="1">
        <v>37228</v>
      </c>
      <c r="C1561" s="2">
        <f t="shared" si="216"/>
        <v>37228</v>
      </c>
      <c r="D1561" s="4">
        <f t="shared" si="217"/>
        <v>37228</v>
      </c>
      <c r="E1561" s="3">
        <v>21.050999999999998</v>
      </c>
      <c r="F1561" s="3">
        <f t="shared" si="218"/>
        <v>2.1050999999999999E-5</v>
      </c>
      <c r="G1561" s="3">
        <f t="shared" si="219"/>
        <v>2.9486135699999998E-4</v>
      </c>
      <c r="H1561" s="3">
        <f t="shared" si="220"/>
        <v>294.861357</v>
      </c>
      <c r="I1561" s="3">
        <v>0.193</v>
      </c>
      <c r="J1561" s="3">
        <f t="shared" si="221"/>
        <v>1.9299999999999999E-7</v>
      </c>
      <c r="K1561" s="3">
        <f t="shared" si="222"/>
        <v>5.9779820000000001E-6</v>
      </c>
      <c r="L1561" s="3">
        <f t="shared" si="223"/>
        <v>5.9779819999999999</v>
      </c>
      <c r="M1561" s="3">
        <f t="shared" si="224"/>
        <v>49.324564209126088</v>
      </c>
    </row>
    <row r="1562" spans="1:13" x14ac:dyDescent="0.2">
      <c r="A1562" t="s">
        <v>16</v>
      </c>
      <c r="B1562" s="1">
        <v>37228</v>
      </c>
      <c r="C1562" s="2">
        <f t="shared" si="216"/>
        <v>37228</v>
      </c>
      <c r="D1562" s="4">
        <f t="shared" si="217"/>
        <v>37228</v>
      </c>
      <c r="E1562" s="3">
        <v>31.907</v>
      </c>
      <c r="F1562" s="3">
        <f t="shared" si="218"/>
        <v>3.1906999999999998E-5</v>
      </c>
      <c r="G1562" s="3">
        <f t="shared" si="219"/>
        <v>4.4692134899999999E-4</v>
      </c>
      <c r="H1562" s="3">
        <f t="shared" si="220"/>
        <v>446.92134899999996</v>
      </c>
      <c r="I1562" s="3">
        <v>0.33</v>
      </c>
      <c r="J1562" s="3">
        <f t="shared" si="221"/>
        <v>3.3000000000000002E-7</v>
      </c>
      <c r="K1562" s="3">
        <f t="shared" si="222"/>
        <v>1.022142E-5</v>
      </c>
      <c r="L1562" s="3">
        <f t="shared" si="223"/>
        <v>10.22142</v>
      </c>
      <c r="M1562" s="3">
        <f t="shared" si="224"/>
        <v>43.723998133331762</v>
      </c>
    </row>
    <row r="1563" spans="1:13" x14ac:dyDescent="0.2">
      <c r="A1563" t="s">
        <v>17</v>
      </c>
      <c r="B1563" s="1">
        <v>37229</v>
      </c>
      <c r="C1563" s="2">
        <f t="shared" si="216"/>
        <v>37229</v>
      </c>
      <c r="D1563" s="4">
        <f t="shared" si="217"/>
        <v>37229</v>
      </c>
      <c r="E1563" s="3">
        <v>33.247999999999998</v>
      </c>
      <c r="F1563" s="3">
        <f t="shared" si="218"/>
        <v>3.3247999999999997E-5</v>
      </c>
      <c r="G1563" s="3">
        <f t="shared" si="219"/>
        <v>4.6570473599999993E-4</v>
      </c>
      <c r="H1563" s="3">
        <f t="shared" si="220"/>
        <v>465.70473599999991</v>
      </c>
      <c r="I1563" s="3">
        <v>0.11</v>
      </c>
      <c r="J1563" s="3">
        <f t="shared" si="221"/>
        <v>1.0999999999999999E-7</v>
      </c>
      <c r="K1563" s="3">
        <f t="shared" si="222"/>
        <v>3.4071399999999998E-6</v>
      </c>
      <c r="L1563" s="3">
        <f t="shared" si="223"/>
        <v>3.4071399999999996</v>
      </c>
      <c r="M1563" s="3">
        <f t="shared" si="224"/>
        <v>136.68494279659771</v>
      </c>
    </row>
    <row r="1564" spans="1:13" x14ac:dyDescent="0.2">
      <c r="A1564" t="s">
        <v>13</v>
      </c>
      <c r="B1564" s="1">
        <v>37229</v>
      </c>
      <c r="C1564" s="2">
        <f t="shared" si="216"/>
        <v>37229</v>
      </c>
      <c r="D1564" s="4">
        <f t="shared" si="217"/>
        <v>37229</v>
      </c>
      <c r="E1564" s="3">
        <v>29.33</v>
      </c>
      <c r="F1564" s="3">
        <f t="shared" si="218"/>
        <v>2.9329999999999995E-5</v>
      </c>
      <c r="G1564" s="3">
        <f t="shared" si="219"/>
        <v>4.1082530999999992E-4</v>
      </c>
      <c r="H1564" s="3">
        <f t="shared" si="220"/>
        <v>410.82530999999994</v>
      </c>
      <c r="I1564" s="3">
        <v>8.6999999999999994E-2</v>
      </c>
      <c r="J1564" s="3">
        <f t="shared" si="221"/>
        <v>8.6999999999999985E-8</v>
      </c>
      <c r="K1564" s="3">
        <f t="shared" si="222"/>
        <v>2.6947379999999996E-6</v>
      </c>
      <c r="L1564" s="3">
        <f t="shared" si="223"/>
        <v>2.6947379999999996</v>
      </c>
      <c r="M1564" s="3">
        <f t="shared" si="224"/>
        <v>152.45463937495964</v>
      </c>
    </row>
    <row r="1565" spans="1:13" x14ac:dyDescent="0.2">
      <c r="A1565" t="s">
        <v>17</v>
      </c>
      <c r="B1565" s="1">
        <v>37230</v>
      </c>
      <c r="C1565" s="2">
        <f t="shared" si="216"/>
        <v>37230</v>
      </c>
      <c r="D1565" s="4">
        <f t="shared" si="217"/>
        <v>37230</v>
      </c>
      <c r="E1565" s="3">
        <v>34.021000000000001</v>
      </c>
      <c r="F1565" s="3">
        <f t="shared" si="218"/>
        <v>3.4020999999999998E-5</v>
      </c>
      <c r="G1565" s="3">
        <f t="shared" si="219"/>
        <v>4.7653214699999995E-4</v>
      </c>
      <c r="H1565" s="3">
        <f t="shared" si="220"/>
        <v>476.53214699999995</v>
      </c>
      <c r="I1565" s="3">
        <v>0.16</v>
      </c>
      <c r="J1565" s="3">
        <f t="shared" si="221"/>
        <v>1.6E-7</v>
      </c>
      <c r="K1565" s="3">
        <f t="shared" si="222"/>
        <v>4.9558400000000003E-6</v>
      </c>
      <c r="L1565" s="3">
        <f t="shared" si="223"/>
        <v>4.9558400000000002</v>
      </c>
      <c r="M1565" s="3">
        <f t="shared" si="224"/>
        <v>96.155676333376363</v>
      </c>
    </row>
    <row r="1566" spans="1:13" x14ac:dyDescent="0.2">
      <c r="A1566" t="s">
        <v>16</v>
      </c>
      <c r="B1566" s="1">
        <v>37231</v>
      </c>
      <c r="C1566" s="2">
        <f t="shared" si="216"/>
        <v>37231</v>
      </c>
      <c r="D1566" s="4">
        <f t="shared" si="217"/>
        <v>37231</v>
      </c>
      <c r="E1566" s="3">
        <v>52.768000000000001</v>
      </c>
      <c r="F1566" s="3">
        <f t="shared" si="218"/>
        <v>5.2768E-5</v>
      </c>
      <c r="G1566" s="3">
        <f t="shared" si="219"/>
        <v>7.3912137599999993E-4</v>
      </c>
      <c r="H1566" s="3">
        <f t="shared" si="220"/>
        <v>739.12137599999994</v>
      </c>
      <c r="I1566" s="3">
        <v>0.31</v>
      </c>
      <c r="J1566" s="3">
        <f t="shared" si="221"/>
        <v>3.1E-7</v>
      </c>
      <c r="K1566" s="3">
        <f t="shared" si="222"/>
        <v>9.6019399999999998E-6</v>
      </c>
      <c r="L1566" s="3">
        <f t="shared" si="223"/>
        <v>9.601939999999999</v>
      </c>
      <c r="M1566" s="3">
        <f t="shared" si="224"/>
        <v>76.976254381926992</v>
      </c>
    </row>
    <row r="1567" spans="1:13" x14ac:dyDescent="0.2">
      <c r="A1567" t="s">
        <v>16</v>
      </c>
      <c r="B1567" s="1">
        <v>37234</v>
      </c>
      <c r="C1567" s="2">
        <f t="shared" si="216"/>
        <v>37234</v>
      </c>
      <c r="D1567" s="4">
        <f t="shared" si="217"/>
        <v>37234</v>
      </c>
      <c r="E1567" s="3">
        <v>47.613999999999997</v>
      </c>
      <c r="F1567" s="3">
        <f t="shared" si="218"/>
        <v>4.7613999999999995E-5</v>
      </c>
      <c r="G1567" s="3">
        <f t="shared" si="219"/>
        <v>6.6692929799999992E-4</v>
      </c>
      <c r="H1567" s="3">
        <f t="shared" si="220"/>
        <v>666.9292979999999</v>
      </c>
      <c r="I1567" s="3">
        <v>0.25</v>
      </c>
      <c r="J1567" s="3">
        <f t="shared" si="221"/>
        <v>2.4999999999999999E-7</v>
      </c>
      <c r="K1567" s="3">
        <f t="shared" si="222"/>
        <v>7.7434999999999996E-6</v>
      </c>
      <c r="L1567" s="3">
        <f t="shared" si="223"/>
        <v>7.7435</v>
      </c>
      <c r="M1567" s="3">
        <f t="shared" si="224"/>
        <v>86.1276293665655</v>
      </c>
    </row>
    <row r="1568" spans="1:13" x14ac:dyDescent="0.2">
      <c r="A1568" t="s">
        <v>16</v>
      </c>
      <c r="B1568" s="1">
        <v>37235</v>
      </c>
      <c r="C1568" s="2">
        <f t="shared" si="216"/>
        <v>37235</v>
      </c>
      <c r="D1568" s="4">
        <f t="shared" si="217"/>
        <v>37235</v>
      </c>
      <c r="E1568" s="3">
        <v>63.253999999999998</v>
      </c>
      <c r="F1568" s="3">
        <f t="shared" si="218"/>
        <v>6.3254000000000001E-5</v>
      </c>
      <c r="G1568" s="3">
        <f t="shared" si="219"/>
        <v>8.8599877799999996E-4</v>
      </c>
      <c r="H1568" s="3">
        <f t="shared" si="220"/>
        <v>885.99877800000002</v>
      </c>
      <c r="I1568" s="3">
        <v>0.57999999999999996</v>
      </c>
      <c r="J1568" s="3">
        <f t="shared" si="221"/>
        <v>5.7999999999999995E-7</v>
      </c>
      <c r="K1568" s="3">
        <f t="shared" si="222"/>
        <v>1.7964919999999999E-5</v>
      </c>
      <c r="L1568" s="3">
        <f t="shared" si="223"/>
        <v>17.964919999999999</v>
      </c>
      <c r="M1568" s="3">
        <f t="shared" si="224"/>
        <v>49.318270162071414</v>
      </c>
    </row>
    <row r="1569" spans="1:13" x14ac:dyDescent="0.2">
      <c r="A1569" t="s">
        <v>16</v>
      </c>
      <c r="B1569" s="1">
        <v>37238</v>
      </c>
      <c r="C1569" s="2">
        <f t="shared" si="216"/>
        <v>37238</v>
      </c>
      <c r="D1569" s="4">
        <f t="shared" si="217"/>
        <v>37238</v>
      </c>
      <c r="E1569" s="3">
        <v>48.703000000000003</v>
      </c>
      <c r="F1569" s="3">
        <f t="shared" si="218"/>
        <v>4.8702999999999998E-5</v>
      </c>
      <c r="G1569" s="3">
        <f t="shared" si="219"/>
        <v>6.8218292099999993E-4</v>
      </c>
      <c r="H1569" s="3">
        <f t="shared" si="220"/>
        <v>682.18292099999996</v>
      </c>
      <c r="I1569" s="3">
        <v>0.2</v>
      </c>
      <c r="J1569" s="3">
        <f t="shared" si="221"/>
        <v>1.9999999999999999E-7</v>
      </c>
      <c r="K1569" s="3">
        <f t="shared" si="222"/>
        <v>6.1947999999999995E-6</v>
      </c>
      <c r="L1569" s="3">
        <f t="shared" si="223"/>
        <v>6.1947999999999999</v>
      </c>
      <c r="M1569" s="3">
        <f t="shared" si="224"/>
        <v>110.12186365984374</v>
      </c>
    </row>
    <row r="1570" spans="1:13" x14ac:dyDescent="0.2">
      <c r="A1570" t="s">
        <v>17</v>
      </c>
      <c r="B1570" s="1">
        <v>37239</v>
      </c>
      <c r="C1570" s="2">
        <f t="shared" si="216"/>
        <v>37239</v>
      </c>
      <c r="D1570" s="4">
        <f t="shared" si="217"/>
        <v>37239</v>
      </c>
      <c r="E1570" s="3">
        <v>29.155000000000001</v>
      </c>
      <c r="F1570" s="3">
        <f t="shared" si="218"/>
        <v>2.9155000000000001E-5</v>
      </c>
      <c r="G1570" s="3">
        <f t="shared" si="219"/>
        <v>4.0837408500000002E-4</v>
      </c>
      <c r="H1570" s="3">
        <f t="shared" si="220"/>
        <v>408.37408500000004</v>
      </c>
      <c r="I1570" s="3">
        <v>0.01</v>
      </c>
      <c r="J1570" s="3">
        <f t="shared" si="221"/>
        <v>1E-8</v>
      </c>
      <c r="K1570" s="3">
        <f t="shared" si="222"/>
        <v>3.0974000000000002E-7</v>
      </c>
      <c r="L1570" s="3">
        <f t="shared" si="223"/>
        <v>0.30974000000000002</v>
      </c>
      <c r="M1570" s="3">
        <f t="shared" si="224"/>
        <v>1318.4415477497257</v>
      </c>
    </row>
    <row r="1571" spans="1:13" x14ac:dyDescent="0.2">
      <c r="A1571" t="s">
        <v>16</v>
      </c>
      <c r="B1571" s="1">
        <v>37241</v>
      </c>
      <c r="C1571" s="2">
        <f t="shared" si="216"/>
        <v>37241</v>
      </c>
      <c r="D1571" s="4">
        <f t="shared" si="217"/>
        <v>37241</v>
      </c>
      <c r="E1571" s="3">
        <v>43.716000000000001</v>
      </c>
      <c r="F1571" s="3">
        <f t="shared" si="218"/>
        <v>4.3716E-5</v>
      </c>
      <c r="G1571" s="3">
        <f t="shared" si="219"/>
        <v>6.1233001199999997E-4</v>
      </c>
      <c r="H1571" s="3">
        <f t="shared" si="220"/>
        <v>612.33001200000001</v>
      </c>
      <c r="I1571" s="3">
        <v>0.52</v>
      </c>
      <c r="J1571" s="3">
        <f t="shared" si="221"/>
        <v>5.2E-7</v>
      </c>
      <c r="K1571" s="3">
        <f t="shared" si="222"/>
        <v>1.6106480000000001E-5</v>
      </c>
      <c r="L1571" s="3">
        <f t="shared" si="223"/>
        <v>16.106480000000001</v>
      </c>
      <c r="M1571" s="3">
        <f t="shared" si="224"/>
        <v>38.017618498889888</v>
      </c>
    </row>
    <row r="1572" spans="1:13" x14ac:dyDescent="0.2">
      <c r="A1572" t="s">
        <v>17</v>
      </c>
      <c r="B1572" s="1">
        <v>37242</v>
      </c>
      <c r="C1572" s="2">
        <f t="shared" si="216"/>
        <v>37242</v>
      </c>
      <c r="D1572" s="4">
        <f t="shared" si="217"/>
        <v>37242</v>
      </c>
      <c r="E1572" s="3">
        <v>33.143000000000001</v>
      </c>
      <c r="F1572" s="3">
        <f t="shared" si="218"/>
        <v>3.3142999999999998E-5</v>
      </c>
      <c r="G1572" s="3">
        <f t="shared" si="219"/>
        <v>4.6423400099999994E-4</v>
      </c>
      <c r="H1572" s="3">
        <f t="shared" si="220"/>
        <v>464.23400099999992</v>
      </c>
      <c r="I1572" s="3">
        <v>0.01</v>
      </c>
      <c r="J1572" s="3">
        <f t="shared" si="221"/>
        <v>1E-8</v>
      </c>
      <c r="K1572" s="3">
        <f t="shared" si="222"/>
        <v>3.0974000000000002E-7</v>
      </c>
      <c r="L1572" s="3">
        <f t="shared" si="223"/>
        <v>0.30974000000000002</v>
      </c>
      <c r="M1572" s="3">
        <f t="shared" si="224"/>
        <v>1498.7860818751208</v>
      </c>
    </row>
    <row r="1573" spans="1:13" x14ac:dyDescent="0.2">
      <c r="A1573" t="s">
        <v>16</v>
      </c>
      <c r="B1573" s="1">
        <v>37244</v>
      </c>
      <c r="C1573" s="2">
        <f t="shared" si="216"/>
        <v>37244</v>
      </c>
      <c r="D1573" s="4">
        <f t="shared" si="217"/>
        <v>37244</v>
      </c>
      <c r="E1573" s="3">
        <v>58.73</v>
      </c>
      <c r="F1573" s="3">
        <f t="shared" si="218"/>
        <v>5.8729999999999995E-5</v>
      </c>
      <c r="G1573" s="3">
        <f t="shared" si="219"/>
        <v>8.2263110999999988E-4</v>
      </c>
      <c r="H1573" s="3">
        <f t="shared" si="220"/>
        <v>822.63110999999992</v>
      </c>
      <c r="I1573" s="3">
        <v>0.28999999999999998</v>
      </c>
      <c r="J1573" s="3">
        <f t="shared" si="221"/>
        <v>2.8999999999999998E-7</v>
      </c>
      <c r="K1573" s="3">
        <f t="shared" si="222"/>
        <v>8.9824599999999997E-6</v>
      </c>
      <c r="L1573" s="3">
        <f t="shared" si="223"/>
        <v>8.9824599999999997</v>
      </c>
      <c r="M1573" s="3">
        <f t="shared" si="224"/>
        <v>91.581939691354037</v>
      </c>
    </row>
    <row r="1574" spans="1:13" x14ac:dyDescent="0.2">
      <c r="A1574" t="s">
        <v>17</v>
      </c>
      <c r="B1574" s="1">
        <v>37245</v>
      </c>
      <c r="C1574" s="2">
        <f t="shared" si="216"/>
        <v>37245</v>
      </c>
      <c r="D1574" s="4">
        <f t="shared" si="217"/>
        <v>37245</v>
      </c>
      <c r="E1574" s="3">
        <v>29.242000000000001</v>
      </c>
      <c r="F1574" s="3">
        <f t="shared" si="218"/>
        <v>2.9241999999999999E-5</v>
      </c>
      <c r="G1574" s="3">
        <f t="shared" si="219"/>
        <v>4.0959269399999996E-4</v>
      </c>
      <c r="H1574" s="3">
        <f t="shared" si="220"/>
        <v>409.59269399999994</v>
      </c>
      <c r="I1574" s="3">
        <v>0.01</v>
      </c>
      <c r="J1574" s="3">
        <f t="shared" si="221"/>
        <v>1E-8</v>
      </c>
      <c r="K1574" s="3">
        <f t="shared" si="222"/>
        <v>3.0974000000000002E-7</v>
      </c>
      <c r="L1574" s="3">
        <f t="shared" si="223"/>
        <v>0.30974000000000002</v>
      </c>
      <c r="M1574" s="3">
        <f t="shared" si="224"/>
        <v>1322.3758442564729</v>
      </c>
    </row>
    <row r="1575" spans="1:13" x14ac:dyDescent="0.2">
      <c r="A1575" t="s">
        <v>16</v>
      </c>
      <c r="B1575" s="1">
        <v>37247</v>
      </c>
      <c r="C1575" s="2">
        <f t="shared" si="216"/>
        <v>37247</v>
      </c>
      <c r="D1575" s="4">
        <f t="shared" si="217"/>
        <v>37247</v>
      </c>
      <c r="E1575" s="3">
        <v>44.180999999999997</v>
      </c>
      <c r="F1575" s="3">
        <f t="shared" si="218"/>
        <v>4.4180999999999996E-5</v>
      </c>
      <c r="G1575" s="3">
        <f t="shared" si="219"/>
        <v>6.1884326699999991E-4</v>
      </c>
      <c r="H1575" s="3">
        <f t="shared" si="220"/>
        <v>618.84326699999986</v>
      </c>
      <c r="I1575" s="3">
        <v>0.26</v>
      </c>
      <c r="J1575" s="3">
        <f t="shared" si="221"/>
        <v>2.6E-7</v>
      </c>
      <c r="K1575" s="3">
        <f t="shared" si="222"/>
        <v>8.0532400000000005E-6</v>
      </c>
      <c r="L1575" s="3">
        <f t="shared" si="223"/>
        <v>8.0532400000000006</v>
      </c>
      <c r="M1575" s="3">
        <f t="shared" si="224"/>
        <v>76.844011478609829</v>
      </c>
    </row>
    <row r="1576" spans="1:13" x14ac:dyDescent="0.2">
      <c r="A1576" t="s">
        <v>17</v>
      </c>
      <c r="B1576" s="1">
        <v>37248</v>
      </c>
      <c r="C1576" s="2">
        <f t="shared" si="216"/>
        <v>37248</v>
      </c>
      <c r="D1576" s="4">
        <f t="shared" si="217"/>
        <v>37248</v>
      </c>
      <c r="E1576" s="3">
        <v>28.513000000000002</v>
      </c>
      <c r="F1576" s="3">
        <f t="shared" si="218"/>
        <v>2.8513E-5</v>
      </c>
      <c r="G1576" s="3">
        <f t="shared" si="219"/>
        <v>3.99381591E-4</v>
      </c>
      <c r="H1576" s="3">
        <f t="shared" si="220"/>
        <v>399.38159100000001</v>
      </c>
      <c r="I1576" s="3">
        <v>0.01</v>
      </c>
      <c r="J1576" s="3">
        <f t="shared" si="221"/>
        <v>1E-8</v>
      </c>
      <c r="K1576" s="3">
        <f t="shared" si="222"/>
        <v>3.0974000000000002E-7</v>
      </c>
      <c r="L1576" s="3">
        <f t="shared" si="223"/>
        <v>0.30974000000000002</v>
      </c>
      <c r="M1576" s="3">
        <f t="shared" si="224"/>
        <v>1289.409152837864</v>
      </c>
    </row>
    <row r="1577" spans="1:13" x14ac:dyDescent="0.2">
      <c r="A1577" t="s">
        <v>16</v>
      </c>
      <c r="B1577" s="1">
        <v>37250</v>
      </c>
      <c r="C1577" s="2">
        <f t="shared" si="216"/>
        <v>37250</v>
      </c>
      <c r="D1577" s="4">
        <f t="shared" si="217"/>
        <v>37250</v>
      </c>
      <c r="E1577" s="3">
        <v>43.716999999999999</v>
      </c>
      <c r="F1577" s="3">
        <f t="shared" si="218"/>
        <v>4.3716999999999995E-5</v>
      </c>
      <c r="G1577" s="3">
        <f t="shared" si="219"/>
        <v>6.1234401899999994E-4</v>
      </c>
      <c r="H1577" s="3">
        <f t="shared" si="220"/>
        <v>612.34401899999989</v>
      </c>
      <c r="I1577" s="3">
        <v>0.26</v>
      </c>
      <c r="J1577" s="3">
        <f t="shared" si="221"/>
        <v>2.6E-7</v>
      </c>
      <c r="K1577" s="3">
        <f t="shared" si="222"/>
        <v>8.0532400000000005E-6</v>
      </c>
      <c r="L1577" s="3">
        <f t="shared" si="223"/>
        <v>8.0532400000000006</v>
      </c>
      <c r="M1577" s="3">
        <f t="shared" si="224"/>
        <v>76.036976297738534</v>
      </c>
    </row>
    <row r="1578" spans="1:13" x14ac:dyDescent="0.2">
      <c r="A1578" t="s">
        <v>17</v>
      </c>
      <c r="B1578" s="1">
        <v>37251</v>
      </c>
      <c r="C1578" s="2">
        <f t="shared" si="216"/>
        <v>37251</v>
      </c>
      <c r="D1578" s="4">
        <f t="shared" si="217"/>
        <v>37251</v>
      </c>
      <c r="E1578" s="3">
        <v>30.135999999999999</v>
      </c>
      <c r="F1578" s="3">
        <f t="shared" si="218"/>
        <v>3.0135999999999997E-5</v>
      </c>
      <c r="G1578" s="3">
        <f t="shared" si="219"/>
        <v>4.2211495199999995E-4</v>
      </c>
      <c r="H1578" s="3">
        <f t="shared" si="220"/>
        <v>422.11495199999996</v>
      </c>
      <c r="I1578" s="3">
        <v>0.01</v>
      </c>
      <c r="J1578" s="3">
        <f t="shared" si="221"/>
        <v>1E-8</v>
      </c>
      <c r="K1578" s="3">
        <f t="shared" si="222"/>
        <v>3.0974000000000002E-7</v>
      </c>
      <c r="L1578" s="3">
        <f t="shared" si="223"/>
        <v>0.30974000000000002</v>
      </c>
      <c r="M1578" s="3">
        <f t="shared" si="224"/>
        <v>1362.8041324982241</v>
      </c>
    </row>
    <row r="1579" spans="1:13" x14ac:dyDescent="0.2">
      <c r="A1579" t="s">
        <v>16</v>
      </c>
      <c r="B1579" s="1">
        <v>37253</v>
      </c>
      <c r="C1579" s="2">
        <f t="shared" si="216"/>
        <v>37253</v>
      </c>
      <c r="D1579" s="4">
        <f t="shared" si="217"/>
        <v>37253</v>
      </c>
      <c r="E1579" s="3">
        <v>41.107999999999997</v>
      </c>
      <c r="F1579" s="3">
        <f t="shared" si="218"/>
        <v>4.1107999999999993E-5</v>
      </c>
      <c r="G1579" s="3">
        <f t="shared" si="219"/>
        <v>5.757997559999999E-4</v>
      </c>
      <c r="H1579" s="3">
        <f t="shared" si="220"/>
        <v>575.79975599999989</v>
      </c>
      <c r="I1579" s="3">
        <v>0.16</v>
      </c>
      <c r="J1579" s="3">
        <f t="shared" si="221"/>
        <v>1.6E-7</v>
      </c>
      <c r="K1579" s="3">
        <f t="shared" si="222"/>
        <v>4.9558400000000003E-6</v>
      </c>
      <c r="L1579" s="3">
        <f t="shared" si="223"/>
        <v>4.9558400000000002</v>
      </c>
      <c r="M1579" s="3">
        <f t="shared" si="224"/>
        <v>116.18610689610638</v>
      </c>
    </row>
    <row r="1580" spans="1:13" x14ac:dyDescent="0.2">
      <c r="A1580" t="s">
        <v>17</v>
      </c>
      <c r="B1580" s="1">
        <v>37254</v>
      </c>
      <c r="C1580" s="2">
        <f t="shared" si="216"/>
        <v>37254</v>
      </c>
      <c r="D1580" s="4">
        <f t="shared" si="217"/>
        <v>37254</v>
      </c>
      <c r="E1580" s="3">
        <v>33.347000000000001</v>
      </c>
      <c r="F1580" s="3">
        <f t="shared" si="218"/>
        <v>3.3346999999999998E-5</v>
      </c>
      <c r="G1580" s="3">
        <f t="shared" si="219"/>
        <v>4.6709142899999996E-4</v>
      </c>
      <c r="H1580" s="3">
        <f t="shared" si="220"/>
        <v>467.09142899999995</v>
      </c>
      <c r="I1580" s="3">
        <v>0.01</v>
      </c>
      <c r="J1580" s="3">
        <f t="shared" si="221"/>
        <v>1E-8</v>
      </c>
      <c r="K1580" s="3">
        <f t="shared" si="222"/>
        <v>3.0974000000000002E-7</v>
      </c>
      <c r="L1580" s="3">
        <f t="shared" si="223"/>
        <v>0.30974000000000002</v>
      </c>
      <c r="M1580" s="3">
        <f t="shared" si="224"/>
        <v>1508.0113288564601</v>
      </c>
    </row>
    <row r="1581" spans="1:13" x14ac:dyDescent="0.2">
      <c r="A1581" t="s">
        <v>16</v>
      </c>
      <c r="B1581" s="1">
        <v>37256</v>
      </c>
      <c r="C1581" s="2">
        <f t="shared" si="216"/>
        <v>37256</v>
      </c>
      <c r="D1581" s="4">
        <f t="shared" si="217"/>
        <v>37256</v>
      </c>
      <c r="E1581" s="3">
        <v>42.616</v>
      </c>
      <c r="F1581" s="3">
        <f t="shared" si="218"/>
        <v>4.2616E-5</v>
      </c>
      <c r="G1581" s="3">
        <f t="shared" si="219"/>
        <v>5.96922312E-4</v>
      </c>
      <c r="H1581" s="3">
        <f t="shared" si="220"/>
        <v>596.92231200000003</v>
      </c>
      <c r="I1581" s="3">
        <v>0.12</v>
      </c>
      <c r="J1581" s="3">
        <f t="shared" si="221"/>
        <v>1.1999999999999999E-7</v>
      </c>
      <c r="K1581" s="3">
        <f t="shared" si="222"/>
        <v>3.7168799999999998E-6</v>
      </c>
      <c r="L1581" s="3">
        <f t="shared" si="223"/>
        <v>3.7168799999999997</v>
      </c>
      <c r="M1581" s="3">
        <f t="shared" si="224"/>
        <v>160.59768192677731</v>
      </c>
    </row>
    <row r="1582" spans="1:13" x14ac:dyDescent="0.2">
      <c r="A1582" t="s">
        <v>17</v>
      </c>
      <c r="B1582" s="1">
        <v>37257</v>
      </c>
      <c r="C1582" s="2">
        <f t="shared" si="216"/>
        <v>37257</v>
      </c>
      <c r="D1582" s="4">
        <f t="shared" si="217"/>
        <v>37257</v>
      </c>
      <c r="E1582" s="3">
        <v>34.719000000000001</v>
      </c>
      <c r="F1582" s="3">
        <f t="shared" si="218"/>
        <v>3.4718999999999997E-5</v>
      </c>
      <c r="G1582" s="3">
        <f t="shared" si="219"/>
        <v>4.8630903299999996E-4</v>
      </c>
      <c r="H1582" s="3">
        <f t="shared" si="220"/>
        <v>486.30903299999994</v>
      </c>
      <c r="I1582" s="3">
        <v>0.1</v>
      </c>
      <c r="J1582" s="3">
        <f t="shared" si="221"/>
        <v>9.9999999999999995E-8</v>
      </c>
      <c r="K1582" s="3">
        <f t="shared" si="222"/>
        <v>3.0973999999999998E-6</v>
      </c>
      <c r="L1582" s="3">
        <f t="shared" si="223"/>
        <v>3.0973999999999999</v>
      </c>
      <c r="M1582" s="3">
        <f t="shared" si="224"/>
        <v>157.00556369858589</v>
      </c>
    </row>
    <row r="1583" spans="1:13" x14ac:dyDescent="0.2">
      <c r="A1583" t="s">
        <v>17</v>
      </c>
      <c r="B1583" s="1">
        <v>37259</v>
      </c>
      <c r="C1583" s="2">
        <f t="shared" si="216"/>
        <v>37259</v>
      </c>
      <c r="D1583" s="4">
        <f t="shared" si="217"/>
        <v>37259</v>
      </c>
      <c r="E1583" s="3">
        <v>27.602</v>
      </c>
      <c r="F1583" s="3">
        <f t="shared" si="218"/>
        <v>2.7601999999999998E-5</v>
      </c>
      <c r="G1583" s="3">
        <f t="shared" si="219"/>
        <v>3.8662121399999998E-4</v>
      </c>
      <c r="H1583" s="3">
        <f t="shared" si="220"/>
        <v>386.62121400000001</v>
      </c>
      <c r="I1583" s="3">
        <v>0.19</v>
      </c>
      <c r="J1583" s="3">
        <f t="shared" si="221"/>
        <v>1.8999999999999998E-7</v>
      </c>
      <c r="K1583" s="3">
        <f t="shared" si="222"/>
        <v>5.8850599999999995E-6</v>
      </c>
      <c r="L1583" s="3">
        <f t="shared" si="223"/>
        <v>5.8850599999999993</v>
      </c>
      <c r="M1583" s="3">
        <f t="shared" si="224"/>
        <v>65.695373369175513</v>
      </c>
    </row>
    <row r="1584" spans="1:13" x14ac:dyDescent="0.2">
      <c r="A1584" t="s">
        <v>16</v>
      </c>
      <c r="B1584" s="1">
        <v>37259</v>
      </c>
      <c r="C1584" s="2">
        <f t="shared" si="216"/>
        <v>37259</v>
      </c>
      <c r="D1584" s="4">
        <f t="shared" si="217"/>
        <v>37259</v>
      </c>
      <c r="E1584" s="3">
        <v>59.177</v>
      </c>
      <c r="F1584" s="3">
        <f t="shared" si="218"/>
        <v>5.9176999999999999E-5</v>
      </c>
      <c r="G1584" s="3">
        <f t="shared" si="219"/>
        <v>8.2889223899999993E-4</v>
      </c>
      <c r="H1584" s="3">
        <f t="shared" si="220"/>
        <v>828.8922389999999</v>
      </c>
      <c r="I1584" s="3">
        <v>0.19</v>
      </c>
      <c r="J1584" s="3">
        <f t="shared" si="221"/>
        <v>1.8999999999999998E-7</v>
      </c>
      <c r="K1584" s="3">
        <f t="shared" si="222"/>
        <v>5.8850599999999995E-6</v>
      </c>
      <c r="L1584" s="3">
        <f t="shared" si="223"/>
        <v>5.8850599999999993</v>
      </c>
      <c r="M1584" s="3">
        <f t="shared" si="224"/>
        <v>140.84686290369172</v>
      </c>
    </row>
    <row r="1585" spans="1:13" x14ac:dyDescent="0.2">
      <c r="A1585" t="s">
        <v>16</v>
      </c>
      <c r="B1585" s="1">
        <v>37262</v>
      </c>
      <c r="C1585" s="2">
        <f t="shared" si="216"/>
        <v>37262</v>
      </c>
      <c r="D1585" s="4">
        <f t="shared" si="217"/>
        <v>37262</v>
      </c>
      <c r="E1585" s="3">
        <v>62.478000000000002</v>
      </c>
      <c r="F1585" s="3">
        <f t="shared" si="218"/>
        <v>6.2477999999999994E-5</v>
      </c>
      <c r="G1585" s="3">
        <f t="shared" si="219"/>
        <v>8.7512934599999991E-4</v>
      </c>
      <c r="H1585" s="3">
        <f t="shared" si="220"/>
        <v>875.12934599999994</v>
      </c>
      <c r="I1585" s="3">
        <v>0.17</v>
      </c>
      <c r="J1585" s="3">
        <f t="shared" si="221"/>
        <v>1.7000000000000001E-7</v>
      </c>
      <c r="K1585" s="3">
        <f t="shared" si="222"/>
        <v>5.2655800000000003E-6</v>
      </c>
      <c r="L1585" s="3">
        <f t="shared" si="223"/>
        <v>5.2655799999999999</v>
      </c>
      <c r="M1585" s="3">
        <f t="shared" si="224"/>
        <v>166.19809137834767</v>
      </c>
    </row>
    <row r="1586" spans="1:13" x14ac:dyDescent="0.2">
      <c r="A1586" t="s">
        <v>17</v>
      </c>
      <c r="B1586" s="1">
        <v>37263</v>
      </c>
      <c r="C1586" s="2">
        <f t="shared" si="216"/>
        <v>37263</v>
      </c>
      <c r="D1586" s="4">
        <f t="shared" si="217"/>
        <v>37263</v>
      </c>
      <c r="E1586" s="3">
        <v>64.096999999999994</v>
      </c>
      <c r="F1586" s="3">
        <f t="shared" si="218"/>
        <v>6.4096999999999993E-5</v>
      </c>
      <c r="G1586" s="3">
        <f t="shared" si="219"/>
        <v>8.9780667899999991E-4</v>
      </c>
      <c r="H1586" s="3">
        <f t="shared" si="220"/>
        <v>897.80667899999992</v>
      </c>
      <c r="I1586" s="3">
        <v>0.01</v>
      </c>
      <c r="J1586" s="3">
        <f t="shared" si="221"/>
        <v>1E-8</v>
      </c>
      <c r="K1586" s="3">
        <f t="shared" si="222"/>
        <v>3.0974000000000002E-7</v>
      </c>
      <c r="L1586" s="3">
        <f t="shared" si="223"/>
        <v>0.30974000000000002</v>
      </c>
      <c r="M1586" s="3">
        <f t="shared" si="224"/>
        <v>2898.5816458965578</v>
      </c>
    </row>
    <row r="1587" spans="1:13" x14ac:dyDescent="0.2">
      <c r="A1587" t="s">
        <v>16</v>
      </c>
      <c r="B1587" s="1">
        <v>37264</v>
      </c>
      <c r="C1587" s="2">
        <f t="shared" si="216"/>
        <v>37264</v>
      </c>
      <c r="D1587" s="4">
        <f t="shared" si="217"/>
        <v>37264</v>
      </c>
      <c r="E1587" s="3">
        <v>94.24</v>
      </c>
      <c r="F1587" s="3">
        <f t="shared" si="218"/>
        <v>9.4239999999999992E-5</v>
      </c>
      <c r="G1587" s="3">
        <f t="shared" si="219"/>
        <v>1.3200196799999999E-3</v>
      </c>
      <c r="H1587" s="3">
        <f t="shared" si="220"/>
        <v>1320.0196799999999</v>
      </c>
      <c r="I1587" s="3">
        <v>0.41</v>
      </c>
      <c r="J1587" s="3">
        <f t="shared" si="221"/>
        <v>4.0999999999999994E-7</v>
      </c>
      <c r="K1587" s="3">
        <f t="shared" si="222"/>
        <v>1.2699339999999998E-5</v>
      </c>
      <c r="L1587" s="3">
        <f t="shared" si="223"/>
        <v>12.699339999999998</v>
      </c>
      <c r="M1587" s="3">
        <f t="shared" si="224"/>
        <v>103.94395929237268</v>
      </c>
    </row>
    <row r="1588" spans="1:13" x14ac:dyDescent="0.2">
      <c r="A1588" t="s">
        <v>17</v>
      </c>
      <c r="B1588" s="1">
        <v>37266</v>
      </c>
      <c r="C1588" s="2">
        <f t="shared" si="216"/>
        <v>37266</v>
      </c>
      <c r="D1588" s="4">
        <f t="shared" si="217"/>
        <v>37266</v>
      </c>
      <c r="E1588" s="3">
        <v>39.393000000000001</v>
      </c>
      <c r="F1588" s="3">
        <f t="shared" si="218"/>
        <v>3.9393E-5</v>
      </c>
      <c r="G1588" s="3">
        <f t="shared" si="219"/>
        <v>5.5177775099999997E-4</v>
      </c>
      <c r="H1588" s="3">
        <f t="shared" si="220"/>
        <v>551.77775099999997</v>
      </c>
      <c r="I1588" s="3">
        <v>0.01</v>
      </c>
      <c r="J1588" s="3">
        <f t="shared" si="221"/>
        <v>1E-8</v>
      </c>
      <c r="K1588" s="3">
        <f t="shared" si="222"/>
        <v>3.0974000000000002E-7</v>
      </c>
      <c r="L1588" s="3">
        <f t="shared" si="223"/>
        <v>0.30974000000000002</v>
      </c>
      <c r="M1588" s="3">
        <f t="shared" si="224"/>
        <v>1781.4223251759538</v>
      </c>
    </row>
    <row r="1589" spans="1:13" x14ac:dyDescent="0.2">
      <c r="A1589" t="s">
        <v>16</v>
      </c>
      <c r="B1589" s="1">
        <v>37267</v>
      </c>
      <c r="C1589" s="2">
        <f t="shared" si="216"/>
        <v>37267</v>
      </c>
      <c r="D1589" s="4">
        <f t="shared" si="217"/>
        <v>37267</v>
      </c>
      <c r="E1589" s="3">
        <v>49.664999999999999</v>
      </c>
      <c r="F1589" s="3">
        <f t="shared" si="218"/>
        <v>4.9665E-5</v>
      </c>
      <c r="G1589" s="3">
        <f t="shared" si="219"/>
        <v>6.9565765500000001E-4</v>
      </c>
      <c r="H1589" s="3">
        <f t="shared" si="220"/>
        <v>695.65765499999998</v>
      </c>
      <c r="I1589" s="3">
        <v>0.13</v>
      </c>
      <c r="J1589" s="3">
        <f t="shared" si="221"/>
        <v>1.3E-7</v>
      </c>
      <c r="K1589" s="3">
        <f t="shared" si="222"/>
        <v>4.0266200000000003E-6</v>
      </c>
      <c r="L1589" s="3">
        <f t="shared" si="223"/>
        <v>4.0266200000000003</v>
      </c>
      <c r="M1589" s="3">
        <f t="shared" si="224"/>
        <v>172.76466490505683</v>
      </c>
    </row>
    <row r="1590" spans="1:13" x14ac:dyDescent="0.2">
      <c r="A1590" t="s">
        <v>17</v>
      </c>
      <c r="B1590" s="1">
        <v>37269</v>
      </c>
      <c r="C1590" s="2">
        <f t="shared" si="216"/>
        <v>37269</v>
      </c>
      <c r="D1590" s="4">
        <f t="shared" si="217"/>
        <v>37269</v>
      </c>
      <c r="E1590" s="3">
        <v>45.371000000000002</v>
      </c>
      <c r="F1590" s="3">
        <f t="shared" si="218"/>
        <v>4.5371000000000003E-5</v>
      </c>
      <c r="G1590" s="3">
        <f t="shared" si="219"/>
        <v>6.3551159700000006E-4</v>
      </c>
      <c r="H1590" s="3">
        <f t="shared" si="220"/>
        <v>635.51159700000005</v>
      </c>
      <c r="I1590" s="3">
        <v>0.01</v>
      </c>
      <c r="J1590" s="3">
        <f t="shared" si="221"/>
        <v>1E-8</v>
      </c>
      <c r="K1590" s="3">
        <f t="shared" si="222"/>
        <v>3.0974000000000002E-7</v>
      </c>
      <c r="L1590" s="3">
        <f t="shared" si="223"/>
        <v>0.30974000000000002</v>
      </c>
      <c r="M1590" s="3">
        <f t="shared" si="224"/>
        <v>2051.758239168335</v>
      </c>
    </row>
    <row r="1591" spans="1:13" x14ac:dyDescent="0.2">
      <c r="A1591" t="s">
        <v>16</v>
      </c>
      <c r="B1591" s="1">
        <v>37270</v>
      </c>
      <c r="C1591" s="2">
        <f t="shared" si="216"/>
        <v>37270</v>
      </c>
      <c r="D1591" s="4">
        <f t="shared" si="217"/>
        <v>37270</v>
      </c>
      <c r="E1591" s="3">
        <v>48.942</v>
      </c>
      <c r="F1591" s="3">
        <f t="shared" si="218"/>
        <v>4.8942E-5</v>
      </c>
      <c r="G1591" s="3">
        <f t="shared" si="219"/>
        <v>6.8553059399999996E-4</v>
      </c>
      <c r="H1591" s="3">
        <f t="shared" si="220"/>
        <v>685.53059399999995</v>
      </c>
      <c r="I1591" s="3">
        <v>0.12</v>
      </c>
      <c r="J1591" s="3">
        <f t="shared" si="221"/>
        <v>1.1999999999999999E-7</v>
      </c>
      <c r="K1591" s="3">
        <f t="shared" si="222"/>
        <v>3.7168799999999998E-6</v>
      </c>
      <c r="L1591" s="3">
        <f t="shared" si="223"/>
        <v>3.7168799999999997</v>
      </c>
      <c r="M1591" s="3">
        <f t="shared" si="224"/>
        <v>184.43710692839156</v>
      </c>
    </row>
    <row r="1592" spans="1:13" x14ac:dyDescent="0.2">
      <c r="A1592" t="s">
        <v>17</v>
      </c>
      <c r="B1592" s="1">
        <v>37272</v>
      </c>
      <c r="C1592" s="2">
        <f t="shared" si="216"/>
        <v>37272</v>
      </c>
      <c r="D1592" s="4">
        <f t="shared" si="217"/>
        <v>37272</v>
      </c>
      <c r="E1592" s="3">
        <v>38.262</v>
      </c>
      <c r="F1592" s="3">
        <f t="shared" si="218"/>
        <v>3.8262000000000001E-5</v>
      </c>
      <c r="G1592" s="3">
        <f t="shared" si="219"/>
        <v>5.35935834E-4</v>
      </c>
      <c r="H1592" s="3">
        <f t="shared" si="220"/>
        <v>535.935834</v>
      </c>
      <c r="I1592" s="3">
        <v>0.01</v>
      </c>
      <c r="J1592" s="3">
        <f t="shared" si="221"/>
        <v>1E-8</v>
      </c>
      <c r="K1592" s="3">
        <f t="shared" si="222"/>
        <v>3.0974000000000002E-7</v>
      </c>
      <c r="L1592" s="3">
        <f t="shared" si="223"/>
        <v>0.30974000000000002</v>
      </c>
      <c r="M1592" s="3">
        <f t="shared" si="224"/>
        <v>1730.2764705882353</v>
      </c>
    </row>
    <row r="1593" spans="1:13" x14ac:dyDescent="0.2">
      <c r="A1593" t="s">
        <v>16</v>
      </c>
      <c r="B1593" s="1">
        <v>37273</v>
      </c>
      <c r="C1593" s="2">
        <f t="shared" si="216"/>
        <v>37273</v>
      </c>
      <c r="D1593" s="4">
        <f t="shared" si="217"/>
        <v>37273</v>
      </c>
      <c r="E1593" s="3">
        <v>58.698</v>
      </c>
      <c r="F1593" s="3">
        <f t="shared" si="218"/>
        <v>5.8697999999999999E-5</v>
      </c>
      <c r="G1593" s="3">
        <f t="shared" si="219"/>
        <v>8.2218288600000001E-4</v>
      </c>
      <c r="H1593" s="3">
        <f t="shared" si="220"/>
        <v>822.18288600000005</v>
      </c>
      <c r="I1593" s="3">
        <v>0.11</v>
      </c>
      <c r="J1593" s="3">
        <f t="shared" si="221"/>
        <v>1.0999999999999999E-7</v>
      </c>
      <c r="K1593" s="3">
        <f t="shared" si="222"/>
        <v>3.4071399999999998E-6</v>
      </c>
      <c r="L1593" s="3">
        <f t="shared" si="223"/>
        <v>3.4071399999999996</v>
      </c>
      <c r="M1593" s="3">
        <f t="shared" si="224"/>
        <v>241.31174122577886</v>
      </c>
    </row>
    <row r="1594" spans="1:13" x14ac:dyDescent="0.2">
      <c r="A1594" t="s">
        <v>17</v>
      </c>
      <c r="B1594" s="1">
        <v>37275</v>
      </c>
      <c r="C1594" s="2">
        <f t="shared" si="216"/>
        <v>37275</v>
      </c>
      <c r="D1594" s="4">
        <f t="shared" si="217"/>
        <v>37275</v>
      </c>
      <c r="E1594" s="3">
        <v>46.177999999999997</v>
      </c>
      <c r="F1594" s="3">
        <f t="shared" si="218"/>
        <v>4.6177999999999997E-5</v>
      </c>
      <c r="G1594" s="3">
        <f t="shared" si="219"/>
        <v>6.468152459999999E-4</v>
      </c>
      <c r="H1594" s="3">
        <f t="shared" si="220"/>
        <v>646.81524599999989</v>
      </c>
      <c r="I1594" s="3">
        <v>0.1</v>
      </c>
      <c r="J1594" s="3">
        <f t="shared" si="221"/>
        <v>9.9999999999999995E-8</v>
      </c>
      <c r="K1594" s="3">
        <f t="shared" si="222"/>
        <v>3.0973999999999998E-6</v>
      </c>
      <c r="L1594" s="3">
        <f t="shared" si="223"/>
        <v>3.0973999999999999</v>
      </c>
      <c r="M1594" s="3">
        <f t="shared" si="224"/>
        <v>208.82522309033379</v>
      </c>
    </row>
    <row r="1595" spans="1:13" x14ac:dyDescent="0.2">
      <c r="A1595" t="s">
        <v>16</v>
      </c>
      <c r="B1595" s="1">
        <v>37276</v>
      </c>
      <c r="C1595" s="2">
        <f t="shared" si="216"/>
        <v>37276</v>
      </c>
      <c r="D1595" s="4">
        <f t="shared" si="217"/>
        <v>37276</v>
      </c>
      <c r="E1595" s="3">
        <v>56.439</v>
      </c>
      <c r="F1595" s="3">
        <f t="shared" si="218"/>
        <v>5.6439E-5</v>
      </c>
      <c r="G1595" s="3">
        <f t="shared" si="219"/>
        <v>7.90541073E-4</v>
      </c>
      <c r="H1595" s="3">
        <f t="shared" si="220"/>
        <v>790.54107299999998</v>
      </c>
      <c r="I1595" s="3">
        <v>0.09</v>
      </c>
      <c r="J1595" s="3">
        <f t="shared" si="221"/>
        <v>8.9999999999999999E-8</v>
      </c>
      <c r="K1595" s="3">
        <f t="shared" si="222"/>
        <v>2.7876600000000002E-6</v>
      </c>
      <c r="L1595" s="3">
        <f t="shared" si="223"/>
        <v>2.7876600000000002</v>
      </c>
      <c r="M1595" s="3">
        <f t="shared" si="224"/>
        <v>283.58590107832373</v>
      </c>
    </row>
    <row r="1596" spans="1:13" x14ac:dyDescent="0.2">
      <c r="A1596" t="s">
        <v>17</v>
      </c>
      <c r="B1596" s="1">
        <v>37278</v>
      </c>
      <c r="C1596" s="2">
        <f t="shared" si="216"/>
        <v>37278</v>
      </c>
      <c r="D1596" s="4">
        <f t="shared" si="217"/>
        <v>37278</v>
      </c>
      <c r="E1596" s="3">
        <v>32.595999999999997</v>
      </c>
      <c r="F1596" s="3">
        <f t="shared" si="218"/>
        <v>3.2595999999999998E-5</v>
      </c>
      <c r="G1596" s="3">
        <f t="shared" si="219"/>
        <v>4.5657217199999994E-4</v>
      </c>
      <c r="H1596" s="3">
        <f t="shared" si="220"/>
        <v>456.57217199999997</v>
      </c>
      <c r="I1596" s="3">
        <v>0.13</v>
      </c>
      <c r="J1596" s="3">
        <f t="shared" si="221"/>
        <v>1.3E-7</v>
      </c>
      <c r="K1596" s="3">
        <f t="shared" si="222"/>
        <v>4.0266200000000003E-6</v>
      </c>
      <c r="L1596" s="3">
        <f t="shared" si="223"/>
        <v>4.0266200000000003</v>
      </c>
      <c r="M1596" s="3">
        <f t="shared" si="224"/>
        <v>113.38844291241784</v>
      </c>
    </row>
    <row r="1597" spans="1:13" x14ac:dyDescent="0.2">
      <c r="A1597" t="s">
        <v>16</v>
      </c>
      <c r="B1597" s="1">
        <v>37279</v>
      </c>
      <c r="C1597" s="2">
        <f t="shared" si="216"/>
        <v>37279</v>
      </c>
      <c r="D1597" s="4">
        <f t="shared" si="217"/>
        <v>37279</v>
      </c>
      <c r="E1597" s="3">
        <v>54.706000000000003</v>
      </c>
      <c r="F1597" s="3">
        <f t="shared" si="218"/>
        <v>5.4706000000000001E-5</v>
      </c>
      <c r="G1597" s="3">
        <f t="shared" si="219"/>
        <v>7.6626694199999996E-4</v>
      </c>
      <c r="H1597" s="3">
        <f t="shared" si="220"/>
        <v>766.26694199999997</v>
      </c>
      <c r="I1597" s="3">
        <v>0.1</v>
      </c>
      <c r="J1597" s="3">
        <f t="shared" si="221"/>
        <v>9.9999999999999995E-8</v>
      </c>
      <c r="K1597" s="3">
        <f t="shared" si="222"/>
        <v>3.0973999999999998E-6</v>
      </c>
      <c r="L1597" s="3">
        <f t="shared" si="223"/>
        <v>3.0973999999999999</v>
      </c>
      <c r="M1597" s="3">
        <f t="shared" si="224"/>
        <v>247.39037321624588</v>
      </c>
    </row>
    <row r="1598" spans="1:13" x14ac:dyDescent="0.2">
      <c r="A1598" t="s">
        <v>17</v>
      </c>
      <c r="B1598" s="1">
        <v>37281</v>
      </c>
      <c r="C1598" s="2">
        <f t="shared" si="216"/>
        <v>37281</v>
      </c>
      <c r="D1598" s="4">
        <f t="shared" si="217"/>
        <v>37281</v>
      </c>
      <c r="E1598" s="3">
        <v>40.018999999999998</v>
      </c>
      <c r="F1598" s="3">
        <f t="shared" si="218"/>
        <v>4.0018999999999997E-5</v>
      </c>
      <c r="G1598" s="3">
        <f t="shared" si="219"/>
        <v>5.6054613299999999E-4</v>
      </c>
      <c r="H1598" s="3">
        <f t="shared" si="220"/>
        <v>560.54613299999994</v>
      </c>
      <c r="I1598" s="3">
        <v>0.01</v>
      </c>
      <c r="J1598" s="3">
        <f t="shared" si="221"/>
        <v>1E-8</v>
      </c>
      <c r="K1598" s="3">
        <f t="shared" si="222"/>
        <v>3.0974000000000002E-7</v>
      </c>
      <c r="L1598" s="3">
        <f t="shared" si="223"/>
        <v>0.30974000000000002</v>
      </c>
      <c r="M1598" s="3">
        <f t="shared" si="224"/>
        <v>1809.7311713049651</v>
      </c>
    </row>
    <row r="1599" spans="1:13" x14ac:dyDescent="0.2">
      <c r="A1599" t="s">
        <v>16</v>
      </c>
      <c r="B1599" s="1">
        <v>37282</v>
      </c>
      <c r="C1599" s="2">
        <f t="shared" si="216"/>
        <v>37282</v>
      </c>
      <c r="D1599" s="4">
        <f t="shared" si="217"/>
        <v>37282</v>
      </c>
      <c r="E1599" s="3">
        <v>50.828000000000003</v>
      </c>
      <c r="F1599" s="3">
        <f t="shared" si="218"/>
        <v>5.0828000000000002E-5</v>
      </c>
      <c r="G1599" s="3">
        <f t="shared" si="219"/>
        <v>7.1194779600000006E-4</v>
      </c>
      <c r="H1599" s="3">
        <f t="shared" si="220"/>
        <v>711.94779600000004</v>
      </c>
      <c r="I1599" s="3">
        <v>0.12</v>
      </c>
      <c r="J1599" s="3">
        <f t="shared" si="221"/>
        <v>1.1999999999999999E-7</v>
      </c>
      <c r="K1599" s="3">
        <f t="shared" si="222"/>
        <v>3.7168799999999998E-6</v>
      </c>
      <c r="L1599" s="3">
        <f t="shared" si="223"/>
        <v>3.7168799999999997</v>
      </c>
      <c r="M1599" s="3">
        <f t="shared" si="224"/>
        <v>191.54446632659653</v>
      </c>
    </row>
    <row r="1600" spans="1:13" x14ac:dyDescent="0.2">
      <c r="A1600" t="s">
        <v>17</v>
      </c>
      <c r="B1600" s="1">
        <v>37284</v>
      </c>
      <c r="C1600" s="2">
        <f t="shared" si="216"/>
        <v>37284</v>
      </c>
      <c r="D1600" s="4">
        <f t="shared" si="217"/>
        <v>37284</v>
      </c>
      <c r="E1600" s="3">
        <v>32.86</v>
      </c>
      <c r="F1600" s="3">
        <f t="shared" si="218"/>
        <v>3.286E-5</v>
      </c>
      <c r="G1600" s="3">
        <f t="shared" si="219"/>
        <v>4.6027002000000001E-4</v>
      </c>
      <c r="H1600" s="3">
        <f t="shared" si="220"/>
        <v>460.27001999999999</v>
      </c>
      <c r="I1600" s="3">
        <v>0.01</v>
      </c>
      <c r="J1600" s="3">
        <f t="shared" si="221"/>
        <v>1E-8</v>
      </c>
      <c r="K1600" s="3">
        <f t="shared" si="222"/>
        <v>3.0974000000000002E-7</v>
      </c>
      <c r="L1600" s="3">
        <f t="shared" si="223"/>
        <v>0.30974000000000002</v>
      </c>
      <c r="M1600" s="3">
        <f t="shared" si="224"/>
        <v>1485.9883127784592</v>
      </c>
    </row>
    <row r="1601" spans="1:13" x14ac:dyDescent="0.2">
      <c r="A1601" t="s">
        <v>14</v>
      </c>
      <c r="B1601" s="1">
        <v>37285</v>
      </c>
      <c r="C1601" s="2">
        <f t="shared" si="216"/>
        <v>37285</v>
      </c>
      <c r="D1601" s="4">
        <f t="shared" si="217"/>
        <v>37285</v>
      </c>
      <c r="E1601" s="3">
        <v>33.948999999999998</v>
      </c>
      <c r="F1601" s="3">
        <f t="shared" si="218"/>
        <v>3.3948999999999996E-5</v>
      </c>
      <c r="G1601" s="3">
        <f t="shared" si="219"/>
        <v>4.7552364299999992E-4</v>
      </c>
      <c r="H1601" s="3">
        <f t="shared" si="220"/>
        <v>475.52364299999994</v>
      </c>
      <c r="I1601" s="3">
        <v>0.109</v>
      </c>
      <c r="J1601" s="3">
        <f t="shared" si="221"/>
        <v>1.09E-7</v>
      </c>
      <c r="K1601" s="3">
        <f t="shared" si="222"/>
        <v>3.3761659999999999E-6</v>
      </c>
      <c r="L1601" s="3">
        <f t="shared" si="223"/>
        <v>3.376166</v>
      </c>
      <c r="M1601" s="3">
        <f t="shared" si="224"/>
        <v>140.84723411111892</v>
      </c>
    </row>
    <row r="1602" spans="1:13" x14ac:dyDescent="0.2">
      <c r="A1602" t="s">
        <v>15</v>
      </c>
      <c r="B1602" s="1">
        <v>37285</v>
      </c>
      <c r="C1602" s="2">
        <f t="shared" si="216"/>
        <v>37285</v>
      </c>
      <c r="D1602" s="4">
        <f t="shared" si="217"/>
        <v>37285</v>
      </c>
      <c r="E1602" s="3">
        <v>14.116</v>
      </c>
      <c r="F1602" s="3">
        <f t="shared" si="218"/>
        <v>1.4115999999999998E-5</v>
      </c>
      <c r="G1602" s="3">
        <f t="shared" si="219"/>
        <v>1.9772281199999998E-4</v>
      </c>
      <c r="H1602" s="3">
        <f t="shared" si="220"/>
        <v>197.72281199999998</v>
      </c>
      <c r="I1602" s="3">
        <v>0.22500000000000001</v>
      </c>
      <c r="J1602" s="3">
        <f t="shared" si="221"/>
        <v>2.2499999999999999E-7</v>
      </c>
      <c r="K1602" s="3">
        <f t="shared" si="222"/>
        <v>6.96915E-6</v>
      </c>
      <c r="L1602" s="3">
        <f t="shared" si="223"/>
        <v>6.96915</v>
      </c>
      <c r="M1602" s="3">
        <f t="shared" si="224"/>
        <v>28.371151718645741</v>
      </c>
    </row>
    <row r="1603" spans="1:13" x14ac:dyDescent="0.2">
      <c r="A1603" t="s">
        <v>16</v>
      </c>
      <c r="B1603" s="1">
        <v>37285</v>
      </c>
      <c r="C1603" s="2">
        <f t="shared" ref="C1603:C1666" si="225">B1603</f>
        <v>37285</v>
      </c>
      <c r="D1603" s="4">
        <f t="shared" ref="D1603:D1666" si="226">B1603</f>
        <v>37285</v>
      </c>
      <c r="E1603" s="3">
        <v>58.488</v>
      </c>
      <c r="F1603" s="3">
        <f t="shared" ref="F1603:F1666" si="227">E1603*0.000001</f>
        <v>5.8488E-5</v>
      </c>
      <c r="G1603" s="3">
        <f t="shared" ref="G1603:G1666" si="228">F1603*14.007</f>
        <v>8.1924141600000003E-4</v>
      </c>
      <c r="H1603" s="3">
        <f t="shared" ref="H1603:H1666" si="229">G1603*1000000</f>
        <v>819.24141600000007</v>
      </c>
      <c r="I1603" s="3">
        <v>0.1</v>
      </c>
      <c r="J1603" s="3">
        <f t="shared" ref="J1603:J1666" si="230">I1603*0.000001</f>
        <v>9.9999999999999995E-8</v>
      </c>
      <c r="K1603" s="3">
        <f t="shared" ref="K1603:K1666" si="231">J1603*30.974</f>
        <v>3.0973999999999998E-6</v>
      </c>
      <c r="L1603" s="3">
        <f t="shared" ref="L1603:L1666" si="232">K1603*1000000</f>
        <v>3.0973999999999999</v>
      </c>
      <c r="M1603" s="3">
        <f t="shared" ref="M1603:M1666" si="233">H1603/L1603</f>
        <v>264.49325757086592</v>
      </c>
    </row>
    <row r="1604" spans="1:13" x14ac:dyDescent="0.2">
      <c r="A1604" t="s">
        <v>13</v>
      </c>
      <c r="B1604" s="1">
        <v>37286</v>
      </c>
      <c r="C1604" s="2">
        <f t="shared" si="225"/>
        <v>37286</v>
      </c>
      <c r="D1604" s="4">
        <f t="shared" si="226"/>
        <v>37286</v>
      </c>
      <c r="E1604" s="3">
        <v>24.027999999999999</v>
      </c>
      <c r="F1604" s="3">
        <f t="shared" si="227"/>
        <v>2.4027999999999998E-5</v>
      </c>
      <c r="G1604" s="3">
        <f t="shared" si="228"/>
        <v>3.3656019599999994E-4</v>
      </c>
      <c r="H1604" s="3">
        <f t="shared" si="229"/>
        <v>336.56019599999996</v>
      </c>
      <c r="I1604" s="3">
        <v>0.30599999999999999</v>
      </c>
      <c r="J1604" s="3">
        <f t="shared" si="230"/>
        <v>3.0599999999999996E-7</v>
      </c>
      <c r="K1604" s="3">
        <f t="shared" si="231"/>
        <v>9.4780439999999984E-6</v>
      </c>
      <c r="L1604" s="3">
        <f t="shared" si="232"/>
        <v>9.4780439999999988</v>
      </c>
      <c r="M1604" s="3">
        <f t="shared" si="233"/>
        <v>35.509457014548573</v>
      </c>
    </row>
    <row r="1605" spans="1:13" x14ac:dyDescent="0.2">
      <c r="A1605" t="s">
        <v>17</v>
      </c>
      <c r="B1605" s="1">
        <v>37287</v>
      </c>
      <c r="C1605" s="2">
        <f t="shared" si="225"/>
        <v>37287</v>
      </c>
      <c r="D1605" s="4">
        <f t="shared" si="226"/>
        <v>37287</v>
      </c>
      <c r="E1605" s="3">
        <v>40.994999999999997</v>
      </c>
      <c r="F1605" s="3">
        <f t="shared" si="227"/>
        <v>4.0994999999999996E-5</v>
      </c>
      <c r="G1605" s="3">
        <f t="shared" si="228"/>
        <v>5.7421696499999994E-4</v>
      </c>
      <c r="H1605" s="3">
        <f t="shared" si="229"/>
        <v>574.21696499999996</v>
      </c>
      <c r="I1605" s="3">
        <v>0.01</v>
      </c>
      <c r="J1605" s="3">
        <f t="shared" si="230"/>
        <v>1E-8</v>
      </c>
      <c r="K1605" s="3">
        <f t="shared" si="231"/>
        <v>3.0974000000000002E-7</v>
      </c>
      <c r="L1605" s="3">
        <f t="shared" si="232"/>
        <v>0.30974000000000002</v>
      </c>
      <c r="M1605" s="3">
        <f t="shared" si="233"/>
        <v>1853.8676470588232</v>
      </c>
    </row>
    <row r="1606" spans="1:13" x14ac:dyDescent="0.2">
      <c r="A1606" t="s">
        <v>16</v>
      </c>
      <c r="B1606" s="1">
        <v>37288</v>
      </c>
      <c r="C1606" s="2">
        <f t="shared" si="225"/>
        <v>37288</v>
      </c>
      <c r="D1606" s="4">
        <f t="shared" si="226"/>
        <v>37288</v>
      </c>
      <c r="E1606" s="3">
        <v>51.948</v>
      </c>
      <c r="F1606" s="3">
        <f t="shared" si="227"/>
        <v>5.1947999999999998E-5</v>
      </c>
      <c r="G1606" s="3">
        <f t="shared" si="228"/>
        <v>7.2763563599999997E-4</v>
      </c>
      <c r="H1606" s="3">
        <f t="shared" si="229"/>
        <v>727.63563599999998</v>
      </c>
      <c r="I1606" s="3">
        <v>0.15</v>
      </c>
      <c r="J1606" s="3">
        <f t="shared" si="230"/>
        <v>1.4999999999999999E-7</v>
      </c>
      <c r="K1606" s="3">
        <f t="shared" si="231"/>
        <v>4.6460999999999994E-6</v>
      </c>
      <c r="L1606" s="3">
        <f t="shared" si="232"/>
        <v>4.6460999999999997</v>
      </c>
      <c r="M1606" s="3">
        <f t="shared" si="233"/>
        <v>156.61213404791116</v>
      </c>
    </row>
    <row r="1607" spans="1:13" x14ac:dyDescent="0.2">
      <c r="A1607" t="s">
        <v>17</v>
      </c>
      <c r="B1607" s="1">
        <v>37290</v>
      </c>
      <c r="C1607" s="2">
        <f t="shared" si="225"/>
        <v>37290</v>
      </c>
      <c r="D1607" s="4">
        <f t="shared" si="226"/>
        <v>37290</v>
      </c>
      <c r="E1607" s="3">
        <v>38.33</v>
      </c>
      <c r="F1607" s="3">
        <f t="shared" si="227"/>
        <v>3.8329999999999994E-5</v>
      </c>
      <c r="G1607" s="3">
        <f t="shared" si="228"/>
        <v>5.3688830999999986E-4</v>
      </c>
      <c r="H1607" s="3">
        <f t="shared" si="229"/>
        <v>536.88830999999982</v>
      </c>
      <c r="I1607" s="3">
        <v>0.1</v>
      </c>
      <c r="J1607" s="3">
        <f t="shared" si="230"/>
        <v>9.9999999999999995E-8</v>
      </c>
      <c r="K1607" s="3">
        <f t="shared" si="231"/>
        <v>3.0973999999999998E-6</v>
      </c>
      <c r="L1607" s="3">
        <f t="shared" si="232"/>
        <v>3.0973999999999999</v>
      </c>
      <c r="M1607" s="3">
        <f t="shared" si="233"/>
        <v>173.33515529153479</v>
      </c>
    </row>
    <row r="1608" spans="1:13" x14ac:dyDescent="0.2">
      <c r="A1608" t="s">
        <v>16</v>
      </c>
      <c r="B1608" s="1">
        <v>37291</v>
      </c>
      <c r="C1608" s="2">
        <f t="shared" si="225"/>
        <v>37291</v>
      </c>
      <c r="D1608" s="4">
        <f t="shared" si="226"/>
        <v>37291</v>
      </c>
      <c r="E1608" s="3">
        <v>47.505000000000003</v>
      </c>
      <c r="F1608" s="3">
        <f t="shared" si="227"/>
        <v>4.7505E-5</v>
      </c>
      <c r="G1608" s="3">
        <f t="shared" si="228"/>
        <v>6.6540253499999997E-4</v>
      </c>
      <c r="H1608" s="3">
        <f t="shared" si="229"/>
        <v>665.40253499999994</v>
      </c>
      <c r="I1608" s="3">
        <v>0.14000000000000001</v>
      </c>
      <c r="J1608" s="3">
        <f t="shared" si="230"/>
        <v>1.4000000000000001E-7</v>
      </c>
      <c r="K1608" s="3">
        <f t="shared" si="231"/>
        <v>4.3363600000000003E-6</v>
      </c>
      <c r="L1608" s="3">
        <f t="shared" si="232"/>
        <v>4.33636</v>
      </c>
      <c r="M1608" s="3">
        <f t="shared" si="233"/>
        <v>153.44725414864078</v>
      </c>
    </row>
    <row r="1609" spans="1:13" x14ac:dyDescent="0.2">
      <c r="A1609" t="s">
        <v>17</v>
      </c>
      <c r="B1609" s="1">
        <v>37293</v>
      </c>
      <c r="C1609" s="2">
        <f t="shared" si="225"/>
        <v>37293</v>
      </c>
      <c r="D1609" s="4">
        <f t="shared" si="226"/>
        <v>37293</v>
      </c>
      <c r="E1609" s="3">
        <v>44.673000000000002</v>
      </c>
      <c r="F1609" s="3">
        <f t="shared" si="227"/>
        <v>4.4672999999999997E-5</v>
      </c>
      <c r="G1609" s="3">
        <f t="shared" si="228"/>
        <v>6.2573471099999995E-4</v>
      </c>
      <c r="H1609" s="3">
        <f t="shared" si="229"/>
        <v>625.73471099999995</v>
      </c>
      <c r="I1609" s="3">
        <v>0.09</v>
      </c>
      <c r="J1609" s="3">
        <f t="shared" si="230"/>
        <v>8.9999999999999999E-8</v>
      </c>
      <c r="K1609" s="3">
        <f t="shared" si="231"/>
        <v>2.7876600000000002E-6</v>
      </c>
      <c r="L1609" s="3">
        <f t="shared" si="232"/>
        <v>2.7876600000000002</v>
      </c>
      <c r="M1609" s="3">
        <f t="shared" si="233"/>
        <v>224.46593594627748</v>
      </c>
    </row>
    <row r="1610" spans="1:13" x14ac:dyDescent="0.2">
      <c r="A1610" t="s">
        <v>17</v>
      </c>
      <c r="B1610" s="1">
        <v>37294</v>
      </c>
      <c r="C1610" s="2">
        <f t="shared" si="225"/>
        <v>37294</v>
      </c>
      <c r="D1610" s="4">
        <f t="shared" si="226"/>
        <v>37294</v>
      </c>
      <c r="E1610" s="3">
        <v>49.246000000000002</v>
      </c>
      <c r="F1610" s="3">
        <f t="shared" si="227"/>
        <v>4.9246000000000003E-5</v>
      </c>
      <c r="G1610" s="3">
        <f t="shared" si="228"/>
        <v>6.8978872200000003E-4</v>
      </c>
      <c r="H1610" s="3">
        <f t="shared" si="229"/>
        <v>689.78872200000001</v>
      </c>
      <c r="I1610" s="3">
        <v>0.17</v>
      </c>
      <c r="J1610" s="3">
        <f t="shared" si="230"/>
        <v>1.7000000000000001E-7</v>
      </c>
      <c r="K1610" s="3">
        <f t="shared" si="231"/>
        <v>5.2655800000000003E-6</v>
      </c>
      <c r="L1610" s="3">
        <f t="shared" si="232"/>
        <v>5.2655799999999999</v>
      </c>
      <c r="M1610" s="3">
        <f t="shared" si="233"/>
        <v>130.99957117734419</v>
      </c>
    </row>
    <row r="1611" spans="1:13" x14ac:dyDescent="0.2">
      <c r="A1611" t="s">
        <v>16</v>
      </c>
      <c r="B1611" s="1">
        <v>37294</v>
      </c>
      <c r="C1611" s="2">
        <f t="shared" si="225"/>
        <v>37294</v>
      </c>
      <c r="D1611" s="4">
        <f t="shared" si="226"/>
        <v>37294</v>
      </c>
      <c r="E1611" s="3">
        <v>50.576999999999998</v>
      </c>
      <c r="F1611" s="3">
        <f t="shared" si="227"/>
        <v>5.0576999999999994E-5</v>
      </c>
      <c r="G1611" s="3">
        <f t="shared" si="228"/>
        <v>7.0843203899999989E-4</v>
      </c>
      <c r="H1611" s="3">
        <f t="shared" si="229"/>
        <v>708.43203899999992</v>
      </c>
      <c r="I1611" s="3">
        <v>0.16</v>
      </c>
      <c r="J1611" s="3">
        <f t="shared" si="230"/>
        <v>1.6E-7</v>
      </c>
      <c r="K1611" s="3">
        <f t="shared" si="231"/>
        <v>4.9558400000000003E-6</v>
      </c>
      <c r="L1611" s="3">
        <f t="shared" si="232"/>
        <v>4.9558400000000002</v>
      </c>
      <c r="M1611" s="3">
        <f t="shared" si="233"/>
        <v>142.94893277426226</v>
      </c>
    </row>
    <row r="1612" spans="1:13" x14ac:dyDescent="0.2">
      <c r="A1612" t="s">
        <v>16</v>
      </c>
      <c r="B1612" s="1">
        <v>37297</v>
      </c>
      <c r="C1612" s="2">
        <f t="shared" si="225"/>
        <v>37297</v>
      </c>
      <c r="D1612" s="4">
        <f t="shared" si="226"/>
        <v>37297</v>
      </c>
      <c r="E1612" s="3">
        <v>40.161000000000001</v>
      </c>
      <c r="F1612" s="3">
        <f t="shared" si="227"/>
        <v>4.0160999999999997E-5</v>
      </c>
      <c r="G1612" s="3">
        <f t="shared" si="228"/>
        <v>5.62535127E-4</v>
      </c>
      <c r="H1612" s="3">
        <f t="shared" si="229"/>
        <v>562.53512699999999</v>
      </c>
      <c r="I1612" s="3">
        <v>0.15</v>
      </c>
      <c r="J1612" s="3">
        <f t="shared" si="230"/>
        <v>1.4999999999999999E-7</v>
      </c>
      <c r="K1612" s="3">
        <f t="shared" si="231"/>
        <v>4.6460999999999994E-6</v>
      </c>
      <c r="L1612" s="3">
        <f t="shared" si="232"/>
        <v>4.6460999999999997</v>
      </c>
      <c r="M1612" s="3">
        <f t="shared" si="233"/>
        <v>121.07684445018403</v>
      </c>
    </row>
    <row r="1613" spans="1:13" x14ac:dyDescent="0.2">
      <c r="A1613" t="s">
        <v>16</v>
      </c>
      <c r="B1613" s="1">
        <v>37300</v>
      </c>
      <c r="C1613" s="2">
        <f t="shared" si="225"/>
        <v>37300</v>
      </c>
      <c r="D1613" s="4">
        <f t="shared" si="226"/>
        <v>37300</v>
      </c>
      <c r="E1613" s="3">
        <v>50.19</v>
      </c>
      <c r="F1613" s="3">
        <f t="shared" si="227"/>
        <v>5.0189999999999992E-5</v>
      </c>
      <c r="G1613" s="3">
        <f t="shared" si="228"/>
        <v>7.030113299999999E-4</v>
      </c>
      <c r="H1613" s="3">
        <f t="shared" si="229"/>
        <v>703.01132999999993</v>
      </c>
      <c r="I1613" s="3">
        <v>0.2</v>
      </c>
      <c r="J1613" s="3">
        <f t="shared" si="230"/>
        <v>1.9999999999999999E-7</v>
      </c>
      <c r="K1613" s="3">
        <f t="shared" si="231"/>
        <v>6.1947999999999995E-6</v>
      </c>
      <c r="L1613" s="3">
        <f t="shared" si="232"/>
        <v>6.1947999999999999</v>
      </c>
      <c r="M1613" s="3">
        <f t="shared" si="233"/>
        <v>113.48410441015044</v>
      </c>
    </row>
    <row r="1614" spans="1:13" x14ac:dyDescent="0.2">
      <c r="A1614" t="s">
        <v>16</v>
      </c>
      <c r="B1614" s="1">
        <v>37302</v>
      </c>
      <c r="C1614" s="2">
        <f t="shared" si="225"/>
        <v>37302</v>
      </c>
      <c r="D1614" s="4">
        <f t="shared" si="226"/>
        <v>37302</v>
      </c>
      <c r="E1614" s="3">
        <v>41.805999999999997</v>
      </c>
      <c r="F1614" s="3">
        <f t="shared" si="227"/>
        <v>4.1805999999999992E-5</v>
      </c>
      <c r="G1614" s="3">
        <f t="shared" si="228"/>
        <v>5.8557664199999991E-4</v>
      </c>
      <c r="H1614" s="3">
        <f t="shared" si="229"/>
        <v>585.57664199999988</v>
      </c>
      <c r="I1614" s="3">
        <v>0.24</v>
      </c>
      <c r="J1614" s="3">
        <f t="shared" si="230"/>
        <v>2.3999999999999998E-7</v>
      </c>
      <c r="K1614" s="3">
        <f t="shared" si="231"/>
        <v>7.4337599999999996E-6</v>
      </c>
      <c r="L1614" s="3">
        <f t="shared" si="232"/>
        <v>7.4337599999999995</v>
      </c>
      <c r="M1614" s="3">
        <f t="shared" si="233"/>
        <v>78.772605249564137</v>
      </c>
    </row>
    <row r="1615" spans="1:13" x14ac:dyDescent="0.2">
      <c r="A1615" t="s">
        <v>16</v>
      </c>
      <c r="B1615" s="1">
        <v>37306</v>
      </c>
      <c r="C1615" s="2">
        <f t="shared" si="225"/>
        <v>37306</v>
      </c>
      <c r="D1615" s="4">
        <f t="shared" si="226"/>
        <v>37306</v>
      </c>
      <c r="E1615" s="3">
        <v>57.045999999999999</v>
      </c>
      <c r="F1615" s="3">
        <f t="shared" si="227"/>
        <v>5.7045999999999996E-5</v>
      </c>
      <c r="G1615" s="3">
        <f t="shared" si="228"/>
        <v>7.9904332199999995E-4</v>
      </c>
      <c r="H1615" s="3">
        <f t="shared" si="229"/>
        <v>799.04332199999999</v>
      </c>
      <c r="I1615" s="3">
        <v>0.14000000000000001</v>
      </c>
      <c r="J1615" s="3">
        <f t="shared" si="230"/>
        <v>1.4000000000000001E-7</v>
      </c>
      <c r="K1615" s="3">
        <f t="shared" si="231"/>
        <v>4.3363600000000003E-6</v>
      </c>
      <c r="L1615" s="3">
        <f t="shared" si="232"/>
        <v>4.33636</v>
      </c>
      <c r="M1615" s="3">
        <f t="shared" si="233"/>
        <v>184.26591011816362</v>
      </c>
    </row>
    <row r="1616" spans="1:13" x14ac:dyDescent="0.2">
      <c r="A1616" t="s">
        <v>13</v>
      </c>
      <c r="B1616" s="1">
        <v>37306</v>
      </c>
      <c r="C1616" s="2">
        <f t="shared" si="225"/>
        <v>37306</v>
      </c>
      <c r="D1616" s="4">
        <f t="shared" si="226"/>
        <v>37306</v>
      </c>
      <c r="E1616" s="3">
        <v>16.465</v>
      </c>
      <c r="F1616" s="3">
        <f t="shared" si="227"/>
        <v>1.6464999999999999E-5</v>
      </c>
      <c r="G1616" s="3">
        <f t="shared" si="228"/>
        <v>2.3062525499999999E-4</v>
      </c>
      <c r="H1616" s="3">
        <f t="shared" si="229"/>
        <v>230.62525499999998</v>
      </c>
      <c r="I1616" s="3">
        <v>0.218</v>
      </c>
      <c r="J1616" s="3">
        <f t="shared" si="230"/>
        <v>2.1799999999999999E-7</v>
      </c>
      <c r="K1616" s="3">
        <f t="shared" si="231"/>
        <v>6.7523319999999997E-6</v>
      </c>
      <c r="L1616" s="3">
        <f t="shared" si="232"/>
        <v>6.752332</v>
      </c>
      <c r="M1616" s="3">
        <f t="shared" si="233"/>
        <v>34.154904557418085</v>
      </c>
    </row>
    <row r="1617" spans="1:13" x14ac:dyDescent="0.2">
      <c r="A1617" t="s">
        <v>14</v>
      </c>
      <c r="B1617" s="1">
        <v>37307</v>
      </c>
      <c r="C1617" s="2">
        <f t="shared" si="225"/>
        <v>37307</v>
      </c>
      <c r="D1617" s="4">
        <f t="shared" si="226"/>
        <v>37307</v>
      </c>
      <c r="E1617" s="3">
        <v>22.513000000000002</v>
      </c>
      <c r="F1617" s="3">
        <f t="shared" si="227"/>
        <v>2.2512999999999999E-5</v>
      </c>
      <c r="G1617" s="3">
        <f t="shared" si="228"/>
        <v>3.1533959100000001E-4</v>
      </c>
      <c r="H1617" s="3">
        <f t="shared" si="229"/>
        <v>315.33959099999998</v>
      </c>
      <c r="I1617" s="3">
        <v>0.155</v>
      </c>
      <c r="J1617" s="3">
        <f t="shared" si="230"/>
        <v>1.55E-7</v>
      </c>
      <c r="K1617" s="3">
        <f t="shared" si="231"/>
        <v>4.8009699999999999E-6</v>
      </c>
      <c r="L1617" s="3">
        <f t="shared" si="232"/>
        <v>4.8009699999999995</v>
      </c>
      <c r="M1617" s="3">
        <f t="shared" si="233"/>
        <v>65.682474791552551</v>
      </c>
    </row>
    <row r="1618" spans="1:13" x14ac:dyDescent="0.2">
      <c r="A1618" t="s">
        <v>15</v>
      </c>
      <c r="B1618" s="1">
        <v>37307</v>
      </c>
      <c r="C1618" s="2">
        <f t="shared" si="225"/>
        <v>37307</v>
      </c>
      <c r="D1618" s="4">
        <f t="shared" si="226"/>
        <v>37307</v>
      </c>
      <c r="E1618" s="3">
        <v>10.781000000000001</v>
      </c>
      <c r="F1618" s="3">
        <f t="shared" si="227"/>
        <v>1.0781000000000001E-5</v>
      </c>
      <c r="G1618" s="3">
        <f t="shared" si="228"/>
        <v>1.5100946699999999E-4</v>
      </c>
      <c r="H1618" s="3">
        <f t="shared" si="229"/>
        <v>151.009467</v>
      </c>
      <c r="I1618" s="3">
        <v>0.64500000000000002</v>
      </c>
      <c r="J1618" s="3">
        <f t="shared" si="230"/>
        <v>6.4499999999999997E-7</v>
      </c>
      <c r="K1618" s="3">
        <f t="shared" si="231"/>
        <v>1.997823E-5</v>
      </c>
      <c r="L1618" s="3">
        <f t="shared" si="232"/>
        <v>19.97823</v>
      </c>
      <c r="M1618" s="3">
        <f t="shared" si="233"/>
        <v>7.5587009960341831</v>
      </c>
    </row>
    <row r="1619" spans="1:13" x14ac:dyDescent="0.2">
      <c r="A1619" t="s">
        <v>16</v>
      </c>
      <c r="B1619" s="1">
        <v>37309</v>
      </c>
      <c r="C1619" s="2">
        <f t="shared" si="225"/>
        <v>37309</v>
      </c>
      <c r="D1619" s="4">
        <f t="shared" si="226"/>
        <v>37309</v>
      </c>
      <c r="E1619" s="3">
        <v>42.103000000000002</v>
      </c>
      <c r="F1619" s="3">
        <f t="shared" si="227"/>
        <v>4.2103E-5</v>
      </c>
      <c r="G1619" s="3">
        <f t="shared" si="228"/>
        <v>5.8973672099999993E-4</v>
      </c>
      <c r="H1619" s="3">
        <f t="shared" si="229"/>
        <v>589.73672099999987</v>
      </c>
      <c r="I1619" s="3">
        <v>0.21</v>
      </c>
      <c r="J1619" s="3">
        <f t="shared" si="230"/>
        <v>2.0999999999999997E-7</v>
      </c>
      <c r="K1619" s="3">
        <f t="shared" si="231"/>
        <v>6.5045399999999996E-6</v>
      </c>
      <c r="L1619" s="3">
        <f t="shared" si="232"/>
        <v>6.5045399999999995</v>
      </c>
      <c r="M1619" s="3">
        <f t="shared" si="233"/>
        <v>90.665400012914048</v>
      </c>
    </row>
    <row r="1620" spans="1:13" x14ac:dyDescent="0.2">
      <c r="A1620" t="s">
        <v>16</v>
      </c>
      <c r="B1620" s="1">
        <v>37312</v>
      </c>
      <c r="C1620" s="2">
        <f t="shared" si="225"/>
        <v>37312</v>
      </c>
      <c r="D1620" s="4">
        <f t="shared" si="226"/>
        <v>37312</v>
      </c>
      <c r="E1620" s="3">
        <v>60.982999999999997</v>
      </c>
      <c r="F1620" s="3">
        <f t="shared" si="227"/>
        <v>6.0982999999999995E-5</v>
      </c>
      <c r="G1620" s="3">
        <f t="shared" si="228"/>
        <v>8.5418888099999992E-4</v>
      </c>
      <c r="H1620" s="3">
        <f t="shared" si="229"/>
        <v>854.18888099999992</v>
      </c>
      <c r="I1620" s="3">
        <v>0.22</v>
      </c>
      <c r="J1620" s="3">
        <f t="shared" si="230"/>
        <v>2.1999999999999998E-7</v>
      </c>
      <c r="K1620" s="3">
        <f t="shared" si="231"/>
        <v>6.8142799999999996E-6</v>
      </c>
      <c r="L1620" s="3">
        <f t="shared" si="232"/>
        <v>6.8142799999999992</v>
      </c>
      <c r="M1620" s="3">
        <f t="shared" si="233"/>
        <v>125.35277109247052</v>
      </c>
    </row>
    <row r="1621" spans="1:13" x14ac:dyDescent="0.2">
      <c r="A1621" t="s">
        <v>16</v>
      </c>
      <c r="B1621" s="1">
        <v>37315</v>
      </c>
      <c r="C1621" s="2">
        <f t="shared" si="225"/>
        <v>37315</v>
      </c>
      <c r="D1621" s="4">
        <f t="shared" si="226"/>
        <v>37315</v>
      </c>
      <c r="E1621" s="3">
        <v>50.820999999999998</v>
      </c>
      <c r="F1621" s="3">
        <f t="shared" si="227"/>
        <v>5.0820999999999993E-5</v>
      </c>
      <c r="G1621" s="3">
        <f t="shared" si="228"/>
        <v>7.1184974699999991E-4</v>
      </c>
      <c r="H1621" s="3">
        <f t="shared" si="229"/>
        <v>711.84974699999987</v>
      </c>
      <c r="I1621" s="3">
        <v>0.23</v>
      </c>
      <c r="J1621" s="3">
        <f t="shared" si="230"/>
        <v>2.2999999999999999E-7</v>
      </c>
      <c r="K1621" s="3">
        <f t="shared" si="231"/>
        <v>7.1240199999999996E-6</v>
      </c>
      <c r="L1621" s="3">
        <f t="shared" si="232"/>
        <v>7.1240199999999998</v>
      </c>
      <c r="M1621" s="3">
        <f t="shared" si="233"/>
        <v>99.922480144637419</v>
      </c>
    </row>
    <row r="1622" spans="1:13" x14ac:dyDescent="0.2">
      <c r="A1622" t="s">
        <v>16</v>
      </c>
      <c r="B1622" s="1">
        <v>37318</v>
      </c>
      <c r="C1622" s="2">
        <f t="shared" si="225"/>
        <v>37318</v>
      </c>
      <c r="D1622" s="4">
        <f t="shared" si="226"/>
        <v>37318</v>
      </c>
      <c r="E1622" s="3">
        <v>57.752000000000002</v>
      </c>
      <c r="F1622" s="3">
        <f t="shared" si="227"/>
        <v>5.7751999999999999E-5</v>
      </c>
      <c r="G1622" s="3">
        <f t="shared" si="228"/>
        <v>8.0893226399999997E-4</v>
      </c>
      <c r="H1622" s="3">
        <f t="shared" si="229"/>
        <v>808.93226399999992</v>
      </c>
      <c r="I1622" s="3">
        <v>0.28000000000000003</v>
      </c>
      <c r="J1622" s="3">
        <f t="shared" si="230"/>
        <v>2.8000000000000002E-7</v>
      </c>
      <c r="K1622" s="3">
        <f t="shared" si="231"/>
        <v>8.6727200000000005E-6</v>
      </c>
      <c r="L1622" s="3">
        <f t="shared" si="232"/>
        <v>8.67272</v>
      </c>
      <c r="M1622" s="3">
        <f t="shared" si="233"/>
        <v>93.27319041776974</v>
      </c>
    </row>
    <row r="1623" spans="1:13" x14ac:dyDescent="0.2">
      <c r="A1623" t="s">
        <v>16</v>
      </c>
      <c r="B1623" s="1">
        <v>37321</v>
      </c>
      <c r="C1623" s="2">
        <f t="shared" si="225"/>
        <v>37321</v>
      </c>
      <c r="D1623" s="4">
        <f t="shared" si="226"/>
        <v>37321</v>
      </c>
      <c r="E1623" s="3">
        <v>56.441000000000003</v>
      </c>
      <c r="F1623" s="3">
        <f t="shared" si="227"/>
        <v>5.6440999999999997E-5</v>
      </c>
      <c r="G1623" s="3">
        <f t="shared" si="228"/>
        <v>7.9056908699999995E-4</v>
      </c>
      <c r="H1623" s="3">
        <f t="shared" si="229"/>
        <v>790.56908699999997</v>
      </c>
      <c r="I1623" s="3">
        <v>0.21</v>
      </c>
      <c r="J1623" s="3">
        <f t="shared" si="230"/>
        <v>2.0999999999999997E-7</v>
      </c>
      <c r="K1623" s="3">
        <f t="shared" si="231"/>
        <v>6.5045399999999996E-6</v>
      </c>
      <c r="L1623" s="3">
        <f t="shared" si="232"/>
        <v>6.5045399999999995</v>
      </c>
      <c r="M1623" s="3">
        <f t="shared" si="233"/>
        <v>121.5411215858462</v>
      </c>
    </row>
    <row r="1624" spans="1:13" x14ac:dyDescent="0.2">
      <c r="A1624" t="s">
        <v>16</v>
      </c>
      <c r="B1624" s="1">
        <v>37324</v>
      </c>
      <c r="C1624" s="2">
        <f t="shared" si="225"/>
        <v>37324</v>
      </c>
      <c r="D1624" s="4">
        <f t="shared" si="226"/>
        <v>37324</v>
      </c>
      <c r="E1624" s="3">
        <v>67.042000000000002</v>
      </c>
      <c r="F1624" s="3">
        <f t="shared" si="227"/>
        <v>6.7041999999999999E-5</v>
      </c>
      <c r="G1624" s="3">
        <f t="shared" si="228"/>
        <v>9.39057294E-4</v>
      </c>
      <c r="H1624" s="3">
        <f t="shared" si="229"/>
        <v>939.05729399999996</v>
      </c>
      <c r="I1624" s="3">
        <v>0.28999999999999998</v>
      </c>
      <c r="J1624" s="3">
        <f t="shared" si="230"/>
        <v>2.8999999999999998E-7</v>
      </c>
      <c r="K1624" s="3">
        <f t="shared" si="231"/>
        <v>8.9824599999999997E-6</v>
      </c>
      <c r="L1624" s="3">
        <f t="shared" si="232"/>
        <v>8.9824599999999997</v>
      </c>
      <c r="M1624" s="3">
        <f t="shared" si="233"/>
        <v>104.54344288758314</v>
      </c>
    </row>
    <row r="1625" spans="1:13" x14ac:dyDescent="0.2">
      <c r="A1625" t="s">
        <v>16</v>
      </c>
      <c r="B1625" s="1">
        <v>37327</v>
      </c>
      <c r="C1625" s="2">
        <f t="shared" si="225"/>
        <v>37327</v>
      </c>
      <c r="D1625" s="4">
        <f t="shared" si="226"/>
        <v>37327</v>
      </c>
      <c r="E1625" s="3">
        <v>65.724999999999994</v>
      </c>
      <c r="F1625" s="3">
        <f t="shared" si="227"/>
        <v>6.5724999999999985E-5</v>
      </c>
      <c r="G1625" s="3">
        <f t="shared" si="228"/>
        <v>9.2061007499999979E-4</v>
      </c>
      <c r="H1625" s="3">
        <f t="shared" si="229"/>
        <v>920.61007499999982</v>
      </c>
      <c r="I1625" s="3">
        <v>0.22</v>
      </c>
      <c r="J1625" s="3">
        <f t="shared" si="230"/>
        <v>2.1999999999999998E-7</v>
      </c>
      <c r="K1625" s="3">
        <f t="shared" si="231"/>
        <v>6.8142799999999996E-6</v>
      </c>
      <c r="L1625" s="3">
        <f t="shared" si="232"/>
        <v>6.8142799999999992</v>
      </c>
      <c r="M1625" s="3">
        <f t="shared" si="233"/>
        <v>135.10012429779815</v>
      </c>
    </row>
    <row r="1626" spans="1:13" x14ac:dyDescent="0.2">
      <c r="A1626" t="s">
        <v>16</v>
      </c>
      <c r="B1626" s="1">
        <v>37330</v>
      </c>
      <c r="C1626" s="2">
        <f t="shared" si="225"/>
        <v>37330</v>
      </c>
      <c r="D1626" s="4">
        <f t="shared" si="226"/>
        <v>37330</v>
      </c>
      <c r="E1626" s="3">
        <v>48.543999999999997</v>
      </c>
      <c r="F1626" s="3">
        <f t="shared" si="227"/>
        <v>4.8543999999999995E-5</v>
      </c>
      <c r="G1626" s="3">
        <f t="shared" si="228"/>
        <v>6.7995580799999991E-4</v>
      </c>
      <c r="H1626" s="3">
        <f t="shared" si="229"/>
        <v>679.95580799999993</v>
      </c>
      <c r="I1626" s="3">
        <v>0.42</v>
      </c>
      <c r="J1626" s="3">
        <f t="shared" si="230"/>
        <v>4.1999999999999995E-7</v>
      </c>
      <c r="K1626" s="3">
        <f t="shared" si="231"/>
        <v>1.3009079999999999E-5</v>
      </c>
      <c r="L1626" s="3">
        <f t="shared" si="232"/>
        <v>13.009079999999999</v>
      </c>
      <c r="M1626" s="3">
        <f t="shared" si="233"/>
        <v>52.267785884935748</v>
      </c>
    </row>
    <row r="1627" spans="1:13" x14ac:dyDescent="0.2">
      <c r="A1627" t="s">
        <v>16</v>
      </c>
      <c r="B1627" s="1">
        <v>37333</v>
      </c>
      <c r="C1627" s="2">
        <f t="shared" si="225"/>
        <v>37333</v>
      </c>
      <c r="D1627" s="4">
        <f t="shared" si="226"/>
        <v>37333</v>
      </c>
      <c r="E1627" s="3">
        <v>41.834000000000003</v>
      </c>
      <c r="F1627" s="3">
        <f t="shared" si="227"/>
        <v>4.1834E-5</v>
      </c>
      <c r="G1627" s="3">
        <f t="shared" si="228"/>
        <v>5.8596883799999998E-4</v>
      </c>
      <c r="H1627" s="3">
        <f t="shared" si="229"/>
        <v>585.96883800000001</v>
      </c>
      <c r="I1627" s="3">
        <v>0.01</v>
      </c>
      <c r="J1627" s="3">
        <f t="shared" si="230"/>
        <v>1E-8</v>
      </c>
      <c r="K1627" s="3">
        <f t="shared" si="231"/>
        <v>3.0974000000000002E-7</v>
      </c>
      <c r="L1627" s="3">
        <f t="shared" si="232"/>
        <v>0.30974000000000002</v>
      </c>
      <c r="M1627" s="3">
        <f t="shared" si="233"/>
        <v>1891.8087363595273</v>
      </c>
    </row>
    <row r="1628" spans="1:13" x14ac:dyDescent="0.2">
      <c r="A1628" t="s">
        <v>14</v>
      </c>
      <c r="B1628" s="1">
        <v>37334</v>
      </c>
      <c r="C1628" s="2">
        <f t="shared" si="225"/>
        <v>37334</v>
      </c>
      <c r="D1628" s="4">
        <f t="shared" si="226"/>
        <v>37334</v>
      </c>
      <c r="E1628" s="3">
        <v>23.190999999999999</v>
      </c>
      <c r="F1628" s="3">
        <f t="shared" si="227"/>
        <v>2.3190999999999999E-5</v>
      </c>
      <c r="G1628" s="3">
        <f t="shared" si="228"/>
        <v>3.2483633699999996E-4</v>
      </c>
      <c r="H1628" s="3">
        <f t="shared" si="229"/>
        <v>324.83633699999996</v>
      </c>
      <c r="I1628" s="3">
        <v>0.152</v>
      </c>
      <c r="J1628" s="3">
        <f t="shared" si="230"/>
        <v>1.5199999999999998E-7</v>
      </c>
      <c r="K1628" s="3">
        <f t="shared" si="231"/>
        <v>4.7080479999999993E-6</v>
      </c>
      <c r="L1628" s="3">
        <f t="shared" si="232"/>
        <v>4.7080479999999989</v>
      </c>
      <c r="M1628" s="3">
        <f t="shared" si="233"/>
        <v>68.995969667259132</v>
      </c>
    </row>
    <row r="1629" spans="1:13" x14ac:dyDescent="0.2">
      <c r="A1629" t="s">
        <v>15</v>
      </c>
      <c r="B1629" s="1">
        <v>37334</v>
      </c>
      <c r="C1629" s="2">
        <f t="shared" si="225"/>
        <v>37334</v>
      </c>
      <c r="D1629" s="4">
        <f t="shared" si="226"/>
        <v>37334</v>
      </c>
      <c r="E1629" s="3">
        <v>17.318999999999999</v>
      </c>
      <c r="F1629" s="3">
        <f t="shared" si="227"/>
        <v>1.7318999999999998E-5</v>
      </c>
      <c r="G1629" s="3">
        <f t="shared" si="228"/>
        <v>2.4258723299999996E-4</v>
      </c>
      <c r="H1629" s="3">
        <f t="shared" si="229"/>
        <v>242.58723299999997</v>
      </c>
      <c r="I1629" s="3">
        <v>0.314</v>
      </c>
      <c r="J1629" s="3">
        <f t="shared" si="230"/>
        <v>3.1399999999999998E-7</v>
      </c>
      <c r="K1629" s="3">
        <f t="shared" si="231"/>
        <v>9.7258359999999994E-6</v>
      </c>
      <c r="L1629" s="3">
        <f t="shared" si="232"/>
        <v>9.7258359999999993</v>
      </c>
      <c r="M1629" s="3">
        <f t="shared" si="233"/>
        <v>24.942558459756054</v>
      </c>
    </row>
    <row r="1630" spans="1:13" x14ac:dyDescent="0.2">
      <c r="A1630" t="s">
        <v>13</v>
      </c>
      <c r="B1630" s="1">
        <v>37335</v>
      </c>
      <c r="C1630" s="2">
        <f t="shared" si="225"/>
        <v>37335</v>
      </c>
      <c r="D1630" s="4">
        <f t="shared" si="226"/>
        <v>37335</v>
      </c>
      <c r="E1630" s="3">
        <v>10.759</v>
      </c>
      <c r="F1630" s="3">
        <f t="shared" si="227"/>
        <v>1.0759E-5</v>
      </c>
      <c r="G1630" s="3">
        <f t="shared" si="228"/>
        <v>1.5070131299999999E-4</v>
      </c>
      <c r="H1630" s="3">
        <f t="shared" si="229"/>
        <v>150.701313</v>
      </c>
      <c r="I1630" s="3">
        <v>0.26400000000000001</v>
      </c>
      <c r="J1630" s="3">
        <f t="shared" si="230"/>
        <v>2.6399999999999998E-7</v>
      </c>
      <c r="K1630" s="3">
        <f t="shared" si="231"/>
        <v>8.1771360000000002E-6</v>
      </c>
      <c r="L1630" s="3">
        <f t="shared" si="232"/>
        <v>8.1771360000000008</v>
      </c>
      <c r="M1630" s="3">
        <f t="shared" si="233"/>
        <v>18.429596010143403</v>
      </c>
    </row>
    <row r="1631" spans="1:13" x14ac:dyDescent="0.2">
      <c r="A1631" t="s">
        <v>16</v>
      </c>
      <c r="B1631" s="1">
        <v>37336</v>
      </c>
      <c r="C1631" s="2">
        <f t="shared" si="225"/>
        <v>37336</v>
      </c>
      <c r="D1631" s="4">
        <f t="shared" si="226"/>
        <v>37336</v>
      </c>
      <c r="E1631" s="3">
        <v>44.662999999999997</v>
      </c>
      <c r="F1631" s="3">
        <f t="shared" si="227"/>
        <v>4.4662999999999996E-5</v>
      </c>
      <c r="G1631" s="3">
        <f t="shared" si="228"/>
        <v>6.2559464099999997E-4</v>
      </c>
      <c r="H1631" s="3">
        <f t="shared" si="229"/>
        <v>625.59464100000002</v>
      </c>
      <c r="I1631" s="3">
        <v>0.34</v>
      </c>
      <c r="J1631" s="3">
        <f t="shared" si="230"/>
        <v>3.4000000000000003E-7</v>
      </c>
      <c r="K1631" s="3">
        <f t="shared" si="231"/>
        <v>1.0531160000000001E-5</v>
      </c>
      <c r="L1631" s="3">
        <f t="shared" si="232"/>
        <v>10.53116</v>
      </c>
      <c r="M1631" s="3">
        <f t="shared" si="233"/>
        <v>59.404153103741663</v>
      </c>
    </row>
    <row r="1632" spans="1:13" x14ac:dyDescent="0.2">
      <c r="A1632" t="s">
        <v>16</v>
      </c>
      <c r="B1632" s="1">
        <v>37339</v>
      </c>
      <c r="C1632" s="2">
        <f t="shared" si="225"/>
        <v>37339</v>
      </c>
      <c r="D1632" s="4">
        <f t="shared" si="226"/>
        <v>37339</v>
      </c>
      <c r="E1632" s="3">
        <v>34.94</v>
      </c>
      <c r="F1632" s="3">
        <f t="shared" si="227"/>
        <v>3.4939999999999994E-5</v>
      </c>
      <c r="G1632" s="3">
        <f t="shared" si="228"/>
        <v>4.8940457999999988E-4</v>
      </c>
      <c r="H1632" s="3">
        <f t="shared" si="229"/>
        <v>489.4045799999999</v>
      </c>
      <c r="I1632" s="3">
        <v>0.34</v>
      </c>
      <c r="J1632" s="3">
        <f t="shared" si="230"/>
        <v>3.4000000000000003E-7</v>
      </c>
      <c r="K1632" s="3">
        <f t="shared" si="231"/>
        <v>1.0531160000000001E-5</v>
      </c>
      <c r="L1632" s="3">
        <f t="shared" si="232"/>
        <v>10.53116</v>
      </c>
      <c r="M1632" s="3">
        <f t="shared" si="233"/>
        <v>46.472048663205186</v>
      </c>
    </row>
    <row r="1633" spans="1:13" x14ac:dyDescent="0.2">
      <c r="A1633" t="s">
        <v>16</v>
      </c>
      <c r="B1633" s="1">
        <v>37343</v>
      </c>
      <c r="C1633" s="2">
        <f t="shared" si="225"/>
        <v>37343</v>
      </c>
      <c r="D1633" s="4">
        <f t="shared" si="226"/>
        <v>37343</v>
      </c>
      <c r="E1633" s="3">
        <v>56.033999999999999</v>
      </c>
      <c r="F1633" s="3">
        <f t="shared" si="227"/>
        <v>5.6033999999999999E-5</v>
      </c>
      <c r="G1633" s="3">
        <f t="shared" si="228"/>
        <v>7.8486823800000001E-4</v>
      </c>
      <c r="H1633" s="3">
        <f t="shared" si="229"/>
        <v>784.86823800000002</v>
      </c>
      <c r="I1633" s="3">
        <v>0.01</v>
      </c>
      <c r="J1633" s="3">
        <f t="shared" si="230"/>
        <v>1E-8</v>
      </c>
      <c r="K1633" s="3">
        <f t="shared" si="231"/>
        <v>3.0974000000000002E-7</v>
      </c>
      <c r="L1633" s="3">
        <f t="shared" si="232"/>
        <v>0.30974000000000002</v>
      </c>
      <c r="M1633" s="3">
        <f t="shared" si="233"/>
        <v>2533.9582811390196</v>
      </c>
    </row>
    <row r="1634" spans="1:13" x14ac:dyDescent="0.2">
      <c r="A1634" t="s">
        <v>16</v>
      </c>
      <c r="B1634" s="1">
        <v>37346</v>
      </c>
      <c r="C1634" s="2">
        <f t="shared" si="225"/>
        <v>37346</v>
      </c>
      <c r="D1634" s="4">
        <f t="shared" si="226"/>
        <v>37346</v>
      </c>
      <c r="E1634" s="3">
        <v>58.783000000000001</v>
      </c>
      <c r="F1634" s="3">
        <f t="shared" si="227"/>
        <v>5.8782999999999996E-5</v>
      </c>
      <c r="G1634" s="3">
        <f t="shared" si="228"/>
        <v>8.2337348099999989E-4</v>
      </c>
      <c r="H1634" s="3">
        <f t="shared" si="229"/>
        <v>823.37348099999986</v>
      </c>
      <c r="I1634" s="3">
        <v>0.28999999999999998</v>
      </c>
      <c r="J1634" s="3">
        <f t="shared" si="230"/>
        <v>2.8999999999999998E-7</v>
      </c>
      <c r="K1634" s="3">
        <f t="shared" si="231"/>
        <v>8.9824599999999997E-6</v>
      </c>
      <c r="L1634" s="3">
        <f t="shared" si="232"/>
        <v>8.9824599999999997</v>
      </c>
      <c r="M1634" s="3">
        <f t="shared" si="233"/>
        <v>91.664586427326128</v>
      </c>
    </row>
    <row r="1635" spans="1:13" x14ac:dyDescent="0.2">
      <c r="A1635" t="s">
        <v>16</v>
      </c>
      <c r="B1635" s="1">
        <v>37349</v>
      </c>
      <c r="C1635" s="2">
        <f t="shared" si="225"/>
        <v>37349</v>
      </c>
      <c r="D1635" s="4">
        <f t="shared" si="226"/>
        <v>37349</v>
      </c>
      <c r="E1635" s="3">
        <v>47.482999999999997</v>
      </c>
      <c r="F1635" s="3">
        <f t="shared" si="227"/>
        <v>4.7482999999999992E-5</v>
      </c>
      <c r="G1635" s="3">
        <f t="shared" si="228"/>
        <v>6.6509438099999986E-4</v>
      </c>
      <c r="H1635" s="3">
        <f t="shared" si="229"/>
        <v>665.09438099999988</v>
      </c>
      <c r="I1635" s="3">
        <v>0.33</v>
      </c>
      <c r="J1635" s="3">
        <f t="shared" si="230"/>
        <v>3.3000000000000002E-7</v>
      </c>
      <c r="K1635" s="3">
        <f t="shared" si="231"/>
        <v>1.022142E-5</v>
      </c>
      <c r="L1635" s="3">
        <f t="shared" si="232"/>
        <v>10.22142</v>
      </c>
      <c r="M1635" s="3">
        <f t="shared" si="233"/>
        <v>65.068687227410663</v>
      </c>
    </row>
    <row r="1636" spans="1:13" x14ac:dyDescent="0.2">
      <c r="A1636" t="s">
        <v>16</v>
      </c>
      <c r="B1636" s="1">
        <v>37352</v>
      </c>
      <c r="C1636" s="2">
        <f t="shared" si="225"/>
        <v>37352</v>
      </c>
      <c r="D1636" s="4">
        <f t="shared" si="226"/>
        <v>37352</v>
      </c>
      <c r="E1636" s="3">
        <v>43.976999999999997</v>
      </c>
      <c r="F1636" s="3">
        <f t="shared" si="227"/>
        <v>4.3976999999999996E-5</v>
      </c>
      <c r="G1636" s="3">
        <f t="shared" si="228"/>
        <v>6.1598583899999989E-4</v>
      </c>
      <c r="H1636" s="3">
        <f t="shared" si="229"/>
        <v>615.98583899999994</v>
      </c>
      <c r="I1636" s="3">
        <v>0.53</v>
      </c>
      <c r="J1636" s="3">
        <f t="shared" si="230"/>
        <v>5.3000000000000001E-7</v>
      </c>
      <c r="K1636" s="3">
        <f t="shared" si="231"/>
        <v>1.6416220000000002E-5</v>
      </c>
      <c r="L1636" s="3">
        <f t="shared" si="232"/>
        <v>16.416220000000003</v>
      </c>
      <c r="M1636" s="3">
        <f t="shared" si="233"/>
        <v>37.523000970990878</v>
      </c>
    </row>
    <row r="1637" spans="1:13" x14ac:dyDescent="0.2">
      <c r="A1637" t="s">
        <v>14</v>
      </c>
      <c r="B1637" s="1">
        <v>37355</v>
      </c>
      <c r="C1637" s="2">
        <f t="shared" si="225"/>
        <v>37355</v>
      </c>
      <c r="D1637" s="4">
        <f t="shared" si="226"/>
        <v>37355</v>
      </c>
      <c r="E1637" s="3">
        <v>17.114000000000001</v>
      </c>
      <c r="F1637" s="3">
        <f t="shared" si="227"/>
        <v>1.7113999999999999E-5</v>
      </c>
      <c r="G1637" s="3">
        <f t="shared" si="228"/>
        <v>2.3971579799999997E-4</v>
      </c>
      <c r="H1637" s="3">
        <f t="shared" si="229"/>
        <v>239.71579799999998</v>
      </c>
      <c r="I1637" s="3">
        <v>0.255</v>
      </c>
      <c r="J1637" s="3">
        <f t="shared" si="230"/>
        <v>2.5499999999999999E-7</v>
      </c>
      <c r="K1637" s="3">
        <f t="shared" si="231"/>
        <v>7.8983700000000001E-6</v>
      </c>
      <c r="L1637" s="3">
        <f t="shared" si="232"/>
        <v>7.8983699999999999</v>
      </c>
      <c r="M1637" s="3">
        <f t="shared" si="233"/>
        <v>30.350033994355794</v>
      </c>
    </row>
    <row r="1638" spans="1:13" x14ac:dyDescent="0.2">
      <c r="A1638" t="s">
        <v>15</v>
      </c>
      <c r="B1638" s="1">
        <v>37355</v>
      </c>
      <c r="C1638" s="2">
        <f t="shared" si="225"/>
        <v>37355</v>
      </c>
      <c r="D1638" s="4">
        <f t="shared" si="226"/>
        <v>37355</v>
      </c>
      <c r="E1638" s="3">
        <v>5.577</v>
      </c>
      <c r="F1638" s="3">
        <f t="shared" si="227"/>
        <v>5.5769999999999993E-6</v>
      </c>
      <c r="G1638" s="3">
        <f t="shared" si="228"/>
        <v>7.8117038999999991E-5</v>
      </c>
      <c r="H1638" s="3">
        <f t="shared" si="229"/>
        <v>78.117038999999991</v>
      </c>
      <c r="I1638" s="3">
        <v>0.32</v>
      </c>
      <c r="J1638" s="3">
        <f t="shared" si="230"/>
        <v>3.2000000000000001E-7</v>
      </c>
      <c r="K1638" s="3">
        <f t="shared" si="231"/>
        <v>9.9116800000000006E-6</v>
      </c>
      <c r="L1638" s="3">
        <f t="shared" si="232"/>
        <v>9.9116800000000005</v>
      </c>
      <c r="M1638" s="3">
        <f t="shared" si="233"/>
        <v>7.8813116444437261</v>
      </c>
    </row>
    <row r="1639" spans="1:13" x14ac:dyDescent="0.2">
      <c r="A1639" t="s">
        <v>16</v>
      </c>
      <c r="B1639" s="1">
        <v>37355</v>
      </c>
      <c r="C1639" s="2">
        <f t="shared" si="225"/>
        <v>37355</v>
      </c>
      <c r="D1639" s="4">
        <f t="shared" si="226"/>
        <v>37355</v>
      </c>
      <c r="E1639" s="3">
        <v>55.634</v>
      </c>
      <c r="F1639" s="3">
        <f t="shared" si="227"/>
        <v>5.5633999999999996E-5</v>
      </c>
      <c r="G1639" s="3">
        <f t="shared" si="228"/>
        <v>7.7926543799999989E-4</v>
      </c>
      <c r="H1639" s="3">
        <f t="shared" si="229"/>
        <v>779.2654379999999</v>
      </c>
      <c r="I1639" s="3">
        <v>0.25</v>
      </c>
      <c r="J1639" s="3">
        <f t="shared" si="230"/>
        <v>2.4999999999999999E-7</v>
      </c>
      <c r="K1639" s="3">
        <f t="shared" si="231"/>
        <v>7.7434999999999996E-6</v>
      </c>
      <c r="L1639" s="3">
        <f t="shared" si="232"/>
        <v>7.7435</v>
      </c>
      <c r="M1639" s="3">
        <f t="shared" si="233"/>
        <v>100.63478246271065</v>
      </c>
    </row>
    <row r="1640" spans="1:13" x14ac:dyDescent="0.2">
      <c r="A1640" t="s">
        <v>13</v>
      </c>
      <c r="B1640" s="1">
        <v>37357</v>
      </c>
      <c r="C1640" s="2">
        <f t="shared" si="225"/>
        <v>37357</v>
      </c>
      <c r="D1640" s="4">
        <f t="shared" si="226"/>
        <v>37357</v>
      </c>
      <c r="E1640" s="3">
        <v>15.118</v>
      </c>
      <c r="F1640" s="3">
        <f t="shared" si="227"/>
        <v>1.5118E-5</v>
      </c>
      <c r="G1640" s="3">
        <f t="shared" si="228"/>
        <v>2.1175782600000001E-4</v>
      </c>
      <c r="H1640" s="3">
        <f t="shared" si="229"/>
        <v>211.75782599999999</v>
      </c>
      <c r="I1640" s="3">
        <v>0.223</v>
      </c>
      <c r="J1640" s="3">
        <f t="shared" si="230"/>
        <v>2.23E-7</v>
      </c>
      <c r="K1640" s="3">
        <f t="shared" si="231"/>
        <v>6.9072020000000002E-6</v>
      </c>
      <c r="L1640" s="3">
        <f t="shared" si="232"/>
        <v>6.9072019999999998</v>
      </c>
      <c r="M1640" s="3">
        <f t="shared" si="233"/>
        <v>30.657540636570349</v>
      </c>
    </row>
    <row r="1641" spans="1:13" x14ac:dyDescent="0.2">
      <c r="A1641" t="s">
        <v>16</v>
      </c>
      <c r="B1641" s="1">
        <v>37358</v>
      </c>
      <c r="C1641" s="2">
        <f t="shared" si="225"/>
        <v>37358</v>
      </c>
      <c r="D1641" s="4">
        <f t="shared" si="226"/>
        <v>37358</v>
      </c>
      <c r="E1641" s="3">
        <v>56.4</v>
      </c>
      <c r="F1641" s="3">
        <f t="shared" si="227"/>
        <v>5.6399999999999995E-5</v>
      </c>
      <c r="G1641" s="3">
        <f t="shared" si="228"/>
        <v>7.8999479999999987E-4</v>
      </c>
      <c r="H1641" s="3">
        <f t="shared" si="229"/>
        <v>789.99479999999983</v>
      </c>
      <c r="I1641" s="3">
        <v>0.53</v>
      </c>
      <c r="J1641" s="3">
        <f t="shared" si="230"/>
        <v>5.3000000000000001E-7</v>
      </c>
      <c r="K1641" s="3">
        <f t="shared" si="231"/>
        <v>1.6416220000000002E-5</v>
      </c>
      <c r="L1641" s="3">
        <f t="shared" si="232"/>
        <v>16.416220000000003</v>
      </c>
      <c r="M1641" s="3">
        <f t="shared" si="233"/>
        <v>48.122819991447464</v>
      </c>
    </row>
    <row r="1642" spans="1:13" x14ac:dyDescent="0.2">
      <c r="A1642" t="s">
        <v>16</v>
      </c>
      <c r="B1642" s="1">
        <v>37361</v>
      </c>
      <c r="C1642" s="2">
        <f t="shared" si="225"/>
        <v>37361</v>
      </c>
      <c r="D1642" s="4">
        <f t="shared" si="226"/>
        <v>37361</v>
      </c>
      <c r="E1642" s="3">
        <v>48.216999999999999</v>
      </c>
      <c r="F1642" s="3">
        <f t="shared" si="227"/>
        <v>4.8216999999999996E-5</v>
      </c>
      <c r="G1642" s="3">
        <f t="shared" si="228"/>
        <v>6.7537551899999996E-4</v>
      </c>
      <c r="H1642" s="3">
        <f t="shared" si="229"/>
        <v>675.37551899999994</v>
      </c>
      <c r="I1642" s="3">
        <v>0.5</v>
      </c>
      <c r="J1642" s="3">
        <f t="shared" si="230"/>
        <v>4.9999999999999998E-7</v>
      </c>
      <c r="K1642" s="3">
        <f t="shared" si="231"/>
        <v>1.5486999999999999E-5</v>
      </c>
      <c r="L1642" s="3">
        <f t="shared" si="232"/>
        <v>15.487</v>
      </c>
      <c r="M1642" s="3">
        <f t="shared" si="233"/>
        <v>43.609189578356037</v>
      </c>
    </row>
    <row r="1643" spans="1:13" x14ac:dyDescent="0.2">
      <c r="A1643" t="s">
        <v>16</v>
      </c>
      <c r="B1643" s="1">
        <v>37364</v>
      </c>
      <c r="C1643" s="2">
        <f t="shared" si="225"/>
        <v>37364</v>
      </c>
      <c r="D1643" s="4">
        <f t="shared" si="226"/>
        <v>37364</v>
      </c>
      <c r="E1643" s="3">
        <v>48.274000000000001</v>
      </c>
      <c r="F1643" s="3">
        <f t="shared" si="227"/>
        <v>4.8273999999999999E-5</v>
      </c>
      <c r="G1643" s="3">
        <f t="shared" si="228"/>
        <v>6.7617391799999998E-4</v>
      </c>
      <c r="H1643" s="3">
        <f t="shared" si="229"/>
        <v>676.17391799999996</v>
      </c>
      <c r="I1643" s="3">
        <v>0.53</v>
      </c>
      <c r="J1643" s="3">
        <f t="shared" si="230"/>
        <v>5.3000000000000001E-7</v>
      </c>
      <c r="K1643" s="3">
        <f t="shared" si="231"/>
        <v>1.6416220000000002E-5</v>
      </c>
      <c r="L1643" s="3">
        <f t="shared" si="232"/>
        <v>16.416220000000003</v>
      </c>
      <c r="M1643" s="3">
        <f t="shared" si="233"/>
        <v>41.189379650126511</v>
      </c>
    </row>
    <row r="1644" spans="1:13" x14ac:dyDescent="0.2">
      <c r="A1644" t="s">
        <v>16</v>
      </c>
      <c r="B1644" s="1">
        <v>37367</v>
      </c>
      <c r="C1644" s="2">
        <f t="shared" si="225"/>
        <v>37367</v>
      </c>
      <c r="D1644" s="4">
        <f t="shared" si="226"/>
        <v>37367</v>
      </c>
      <c r="E1644" s="3">
        <v>36.338000000000001</v>
      </c>
      <c r="F1644" s="3">
        <f t="shared" si="227"/>
        <v>3.6337999999999997E-5</v>
      </c>
      <c r="G1644" s="3">
        <f t="shared" si="228"/>
        <v>5.0898636599999996E-4</v>
      </c>
      <c r="H1644" s="3">
        <f t="shared" si="229"/>
        <v>508.98636599999998</v>
      </c>
      <c r="I1644" s="3">
        <v>0.47</v>
      </c>
      <c r="J1644" s="3">
        <f t="shared" si="230"/>
        <v>4.6999999999999995E-7</v>
      </c>
      <c r="K1644" s="3">
        <f t="shared" si="231"/>
        <v>1.4557779999999998E-5</v>
      </c>
      <c r="L1644" s="3">
        <f t="shared" si="232"/>
        <v>14.557779999999998</v>
      </c>
      <c r="M1644" s="3">
        <f t="shared" si="233"/>
        <v>34.963185732989515</v>
      </c>
    </row>
    <row r="1645" spans="1:13" x14ac:dyDescent="0.2">
      <c r="A1645" t="s">
        <v>16</v>
      </c>
      <c r="B1645" s="1">
        <v>37370</v>
      </c>
      <c r="C1645" s="2">
        <f t="shared" si="225"/>
        <v>37370</v>
      </c>
      <c r="D1645" s="4">
        <f t="shared" si="226"/>
        <v>37370</v>
      </c>
      <c r="E1645" s="3">
        <v>46.957000000000001</v>
      </c>
      <c r="F1645" s="3">
        <f t="shared" si="227"/>
        <v>4.6956999999999998E-5</v>
      </c>
      <c r="G1645" s="3">
        <f t="shared" si="228"/>
        <v>6.57726699E-4</v>
      </c>
      <c r="H1645" s="3">
        <f t="shared" si="229"/>
        <v>657.72669899999994</v>
      </c>
      <c r="I1645" s="3">
        <v>0.45</v>
      </c>
      <c r="J1645" s="3">
        <f t="shared" si="230"/>
        <v>4.4999999999999998E-7</v>
      </c>
      <c r="K1645" s="3">
        <f t="shared" si="231"/>
        <v>1.39383E-5</v>
      </c>
      <c r="L1645" s="3">
        <f t="shared" si="232"/>
        <v>13.9383</v>
      </c>
      <c r="M1645" s="3">
        <f t="shared" si="233"/>
        <v>47.188444717074532</v>
      </c>
    </row>
    <row r="1646" spans="1:13" x14ac:dyDescent="0.2">
      <c r="A1646" t="s">
        <v>16</v>
      </c>
      <c r="B1646" s="1">
        <v>37373</v>
      </c>
      <c r="C1646" s="2">
        <f t="shared" si="225"/>
        <v>37373</v>
      </c>
      <c r="D1646" s="4">
        <f t="shared" si="226"/>
        <v>37373</v>
      </c>
      <c r="E1646" s="3">
        <v>60.457000000000001</v>
      </c>
      <c r="F1646" s="3">
        <f t="shared" si="227"/>
        <v>6.0457000000000001E-5</v>
      </c>
      <c r="G1646" s="3">
        <f t="shared" si="228"/>
        <v>8.4682119899999995E-4</v>
      </c>
      <c r="H1646" s="3">
        <f t="shared" si="229"/>
        <v>846.82119899999998</v>
      </c>
      <c r="I1646" s="3">
        <v>0.53</v>
      </c>
      <c r="J1646" s="3">
        <f t="shared" si="230"/>
        <v>5.3000000000000001E-7</v>
      </c>
      <c r="K1646" s="3">
        <f t="shared" si="231"/>
        <v>1.6416220000000002E-5</v>
      </c>
      <c r="L1646" s="3">
        <f t="shared" si="232"/>
        <v>16.416220000000003</v>
      </c>
      <c r="M1646" s="3">
        <f t="shared" si="233"/>
        <v>51.58442071317269</v>
      </c>
    </row>
    <row r="1647" spans="1:13" x14ac:dyDescent="0.2">
      <c r="A1647" t="s">
        <v>16</v>
      </c>
      <c r="B1647" s="1">
        <v>37376</v>
      </c>
      <c r="C1647" s="2">
        <f t="shared" si="225"/>
        <v>37376</v>
      </c>
      <c r="D1647" s="4">
        <f t="shared" si="226"/>
        <v>37376</v>
      </c>
      <c r="E1647" s="3">
        <v>46.768000000000001</v>
      </c>
      <c r="F1647" s="3">
        <f t="shared" si="227"/>
        <v>4.6767999999999997E-5</v>
      </c>
      <c r="G1647" s="3">
        <f t="shared" si="228"/>
        <v>6.5507937599999994E-4</v>
      </c>
      <c r="H1647" s="3">
        <f t="shared" si="229"/>
        <v>655.07937599999991</v>
      </c>
      <c r="I1647" s="3">
        <v>0.22</v>
      </c>
      <c r="J1647" s="3">
        <f t="shared" si="230"/>
        <v>2.1999999999999998E-7</v>
      </c>
      <c r="K1647" s="3">
        <f t="shared" si="231"/>
        <v>6.8142799999999996E-6</v>
      </c>
      <c r="L1647" s="3">
        <f t="shared" si="232"/>
        <v>6.8142799999999992</v>
      </c>
      <c r="M1647" s="3">
        <f t="shared" si="233"/>
        <v>96.133322375951678</v>
      </c>
    </row>
    <row r="1648" spans="1:13" x14ac:dyDescent="0.2">
      <c r="A1648" t="s">
        <v>16</v>
      </c>
      <c r="B1648" s="1">
        <v>37379</v>
      </c>
      <c r="C1648" s="2">
        <f t="shared" si="225"/>
        <v>37379</v>
      </c>
      <c r="D1648" s="4">
        <f t="shared" si="226"/>
        <v>37379</v>
      </c>
      <c r="E1648" s="3">
        <v>35.822000000000003</v>
      </c>
      <c r="F1648" s="3">
        <f t="shared" si="227"/>
        <v>3.5822000000000004E-5</v>
      </c>
      <c r="G1648" s="3">
        <f t="shared" si="228"/>
        <v>5.0175875400000007E-4</v>
      </c>
      <c r="H1648" s="3">
        <f t="shared" si="229"/>
        <v>501.75875400000007</v>
      </c>
      <c r="I1648" s="3">
        <v>0.3</v>
      </c>
      <c r="J1648" s="3">
        <f t="shared" si="230"/>
        <v>2.9999999999999999E-7</v>
      </c>
      <c r="K1648" s="3">
        <f t="shared" si="231"/>
        <v>9.2921999999999989E-6</v>
      </c>
      <c r="L1648" s="3">
        <f t="shared" si="232"/>
        <v>9.2921999999999993</v>
      </c>
      <c r="M1648" s="3">
        <f t="shared" si="233"/>
        <v>53.997842706786351</v>
      </c>
    </row>
    <row r="1649" spans="1:13" x14ac:dyDescent="0.2">
      <c r="A1649" t="s">
        <v>16</v>
      </c>
      <c r="B1649" s="1">
        <v>37382</v>
      </c>
      <c r="C1649" s="2">
        <f t="shared" si="225"/>
        <v>37382</v>
      </c>
      <c r="D1649" s="4">
        <f t="shared" si="226"/>
        <v>37382</v>
      </c>
      <c r="E1649" s="3">
        <v>32.807000000000002</v>
      </c>
      <c r="F1649" s="3">
        <f t="shared" si="227"/>
        <v>3.2806999999999999E-5</v>
      </c>
      <c r="G1649" s="3">
        <f t="shared" si="228"/>
        <v>4.59527649E-4</v>
      </c>
      <c r="H1649" s="3">
        <f t="shared" si="229"/>
        <v>459.527649</v>
      </c>
      <c r="I1649" s="3">
        <v>0.42</v>
      </c>
      <c r="J1649" s="3">
        <f t="shared" si="230"/>
        <v>4.1999999999999995E-7</v>
      </c>
      <c r="K1649" s="3">
        <f t="shared" si="231"/>
        <v>1.3009079999999999E-5</v>
      </c>
      <c r="L1649" s="3">
        <f t="shared" si="232"/>
        <v>13.009079999999999</v>
      </c>
      <c r="M1649" s="3">
        <f t="shared" si="233"/>
        <v>35.323608510363535</v>
      </c>
    </row>
    <row r="1650" spans="1:13" x14ac:dyDescent="0.2">
      <c r="A1650" t="s">
        <v>16</v>
      </c>
      <c r="B1650" s="1">
        <v>37385</v>
      </c>
      <c r="C1650" s="2">
        <f t="shared" si="225"/>
        <v>37385</v>
      </c>
      <c r="D1650" s="4">
        <f t="shared" si="226"/>
        <v>37385</v>
      </c>
      <c r="E1650" s="3">
        <v>53.064999999999998</v>
      </c>
      <c r="F1650" s="3">
        <f t="shared" si="227"/>
        <v>5.3064999999999994E-5</v>
      </c>
      <c r="G1650" s="3">
        <f t="shared" si="228"/>
        <v>7.4328145499999985E-4</v>
      </c>
      <c r="H1650" s="3">
        <f t="shared" si="229"/>
        <v>743.28145499999982</v>
      </c>
      <c r="I1650" s="3">
        <v>1</v>
      </c>
      <c r="J1650" s="3">
        <f t="shared" si="230"/>
        <v>9.9999999999999995E-7</v>
      </c>
      <c r="K1650" s="3">
        <f t="shared" si="231"/>
        <v>3.0973999999999999E-5</v>
      </c>
      <c r="L1650" s="3">
        <f t="shared" si="232"/>
        <v>30.974</v>
      </c>
      <c r="M1650" s="3">
        <f t="shared" si="233"/>
        <v>23.996947601213915</v>
      </c>
    </row>
    <row r="1651" spans="1:13" x14ac:dyDescent="0.2">
      <c r="A1651" t="s">
        <v>16</v>
      </c>
      <c r="B1651" s="1">
        <v>37388</v>
      </c>
      <c r="C1651" s="2">
        <f t="shared" si="225"/>
        <v>37388</v>
      </c>
      <c r="D1651" s="4">
        <f t="shared" si="226"/>
        <v>37388</v>
      </c>
      <c r="E1651" s="3">
        <v>32.548000000000002</v>
      </c>
      <c r="F1651" s="3">
        <f t="shared" si="227"/>
        <v>3.2548000000000001E-5</v>
      </c>
      <c r="G1651" s="3">
        <f t="shared" si="228"/>
        <v>4.5589983599999997E-4</v>
      </c>
      <c r="H1651" s="3">
        <f t="shared" si="229"/>
        <v>455.89983599999999</v>
      </c>
      <c r="I1651" s="3">
        <v>0.27</v>
      </c>
      <c r="J1651" s="3">
        <f t="shared" si="230"/>
        <v>2.7000000000000001E-7</v>
      </c>
      <c r="K1651" s="3">
        <f t="shared" si="231"/>
        <v>8.3629799999999997E-6</v>
      </c>
      <c r="L1651" s="3">
        <f t="shared" si="232"/>
        <v>8.3629800000000003</v>
      </c>
      <c r="M1651" s="3">
        <f t="shared" si="233"/>
        <v>54.514041167143766</v>
      </c>
    </row>
    <row r="1652" spans="1:13" x14ac:dyDescent="0.2">
      <c r="A1652" t="s">
        <v>16</v>
      </c>
      <c r="B1652" s="1">
        <v>37390</v>
      </c>
      <c r="C1652" s="2">
        <f t="shared" si="225"/>
        <v>37390</v>
      </c>
      <c r="D1652" s="4">
        <f t="shared" si="226"/>
        <v>37390</v>
      </c>
      <c r="E1652" s="3">
        <v>0.01</v>
      </c>
      <c r="F1652" s="3">
        <f t="shared" si="227"/>
        <v>1E-8</v>
      </c>
      <c r="G1652" s="3">
        <f t="shared" si="228"/>
        <v>1.4007000000000001E-7</v>
      </c>
      <c r="H1652" s="3">
        <f t="shared" si="229"/>
        <v>0.14007</v>
      </c>
      <c r="I1652" s="3">
        <v>0.34</v>
      </c>
      <c r="J1652" s="3">
        <f t="shared" si="230"/>
        <v>3.4000000000000003E-7</v>
      </c>
      <c r="K1652" s="3">
        <f t="shared" si="231"/>
        <v>1.0531160000000001E-5</v>
      </c>
      <c r="L1652" s="3">
        <f t="shared" si="232"/>
        <v>10.53116</v>
      </c>
      <c r="M1652" s="3">
        <f t="shared" si="233"/>
        <v>1.3300529096509786E-2</v>
      </c>
    </row>
    <row r="1653" spans="1:13" x14ac:dyDescent="0.2">
      <c r="A1653" t="s">
        <v>14</v>
      </c>
      <c r="B1653" s="1">
        <v>37391</v>
      </c>
      <c r="C1653" s="2">
        <f t="shared" si="225"/>
        <v>37391</v>
      </c>
      <c r="D1653" s="4">
        <f t="shared" si="226"/>
        <v>37391</v>
      </c>
      <c r="E1653" s="3">
        <v>25.283999999999999</v>
      </c>
      <c r="F1653" s="3">
        <f t="shared" si="227"/>
        <v>2.5283999999999997E-5</v>
      </c>
      <c r="G1653" s="3">
        <f t="shared" si="228"/>
        <v>3.5415298799999995E-4</v>
      </c>
      <c r="H1653" s="3">
        <f t="shared" si="229"/>
        <v>354.15298799999994</v>
      </c>
      <c r="I1653" s="3">
        <v>0.54200000000000004</v>
      </c>
      <c r="J1653" s="3">
        <f t="shared" si="230"/>
        <v>5.4200000000000006E-7</v>
      </c>
      <c r="K1653" s="3">
        <f t="shared" si="231"/>
        <v>1.6787908000000001E-5</v>
      </c>
      <c r="L1653" s="3">
        <f t="shared" si="232"/>
        <v>16.787908000000002</v>
      </c>
      <c r="M1653" s="3">
        <f t="shared" si="233"/>
        <v>21.095718894814048</v>
      </c>
    </row>
    <row r="1654" spans="1:13" x14ac:dyDescent="0.2">
      <c r="A1654" t="s">
        <v>15</v>
      </c>
      <c r="B1654" s="1">
        <v>37391</v>
      </c>
      <c r="C1654" s="2">
        <f t="shared" si="225"/>
        <v>37391</v>
      </c>
      <c r="D1654" s="4">
        <f t="shared" si="226"/>
        <v>37391</v>
      </c>
      <c r="E1654" s="3">
        <v>25.15</v>
      </c>
      <c r="F1654" s="3">
        <f t="shared" si="227"/>
        <v>2.5149999999999998E-5</v>
      </c>
      <c r="G1654" s="3">
        <f t="shared" si="228"/>
        <v>3.5227604999999996E-4</v>
      </c>
      <c r="H1654" s="3">
        <f t="shared" si="229"/>
        <v>352.27604999999994</v>
      </c>
      <c r="I1654" s="3">
        <v>0.35699999999999998</v>
      </c>
      <c r="J1654" s="3">
        <f t="shared" si="230"/>
        <v>3.5699999999999998E-7</v>
      </c>
      <c r="K1654" s="3">
        <f t="shared" si="231"/>
        <v>1.1057718E-5</v>
      </c>
      <c r="L1654" s="3">
        <f t="shared" si="232"/>
        <v>11.057717999999999</v>
      </c>
      <c r="M1654" s="3">
        <f t="shared" si="233"/>
        <v>31.85793397878296</v>
      </c>
    </row>
    <row r="1655" spans="1:13" x14ac:dyDescent="0.2">
      <c r="A1655" t="s">
        <v>13</v>
      </c>
      <c r="B1655" s="1">
        <v>37392</v>
      </c>
      <c r="C1655" s="2">
        <f t="shared" si="225"/>
        <v>37392</v>
      </c>
      <c r="D1655" s="4">
        <f t="shared" si="226"/>
        <v>37392</v>
      </c>
      <c r="E1655" s="3">
        <v>29.588999999999999</v>
      </c>
      <c r="F1655" s="3">
        <f t="shared" si="227"/>
        <v>2.9588999999999997E-5</v>
      </c>
      <c r="G1655" s="3">
        <f t="shared" si="228"/>
        <v>4.1445312299999995E-4</v>
      </c>
      <c r="H1655" s="3">
        <f t="shared" si="229"/>
        <v>414.45312299999995</v>
      </c>
      <c r="I1655" s="3">
        <v>0.40400000000000003</v>
      </c>
      <c r="J1655" s="3">
        <f t="shared" si="230"/>
        <v>4.0400000000000002E-7</v>
      </c>
      <c r="K1655" s="3">
        <f t="shared" si="231"/>
        <v>1.2513496E-5</v>
      </c>
      <c r="L1655" s="3">
        <f t="shared" si="232"/>
        <v>12.513496</v>
      </c>
      <c r="M1655" s="3">
        <f t="shared" si="233"/>
        <v>33.120490309023147</v>
      </c>
    </row>
    <row r="1656" spans="1:13" x14ac:dyDescent="0.2">
      <c r="A1656" t="s">
        <v>16</v>
      </c>
      <c r="B1656" s="1">
        <v>37393</v>
      </c>
      <c r="C1656" s="2">
        <f t="shared" si="225"/>
        <v>37393</v>
      </c>
      <c r="D1656" s="4">
        <f t="shared" si="226"/>
        <v>37393</v>
      </c>
      <c r="E1656" s="3">
        <v>105.83199999999999</v>
      </c>
      <c r="F1656" s="3">
        <f t="shared" si="227"/>
        <v>1.0583199999999999E-4</v>
      </c>
      <c r="G1656" s="3">
        <f t="shared" si="228"/>
        <v>1.4823888239999998E-3</v>
      </c>
      <c r="H1656" s="3">
        <f t="shared" si="229"/>
        <v>1482.3888239999999</v>
      </c>
      <c r="I1656" s="3">
        <v>0.19</v>
      </c>
      <c r="J1656" s="3">
        <f t="shared" si="230"/>
        <v>1.8999999999999998E-7</v>
      </c>
      <c r="K1656" s="3">
        <f t="shared" si="231"/>
        <v>5.8850599999999995E-6</v>
      </c>
      <c r="L1656" s="3">
        <f t="shared" si="232"/>
        <v>5.8850599999999993</v>
      </c>
      <c r="M1656" s="3">
        <f t="shared" si="233"/>
        <v>251.89018021906321</v>
      </c>
    </row>
    <row r="1657" spans="1:13" x14ac:dyDescent="0.2">
      <c r="A1657" t="s">
        <v>16</v>
      </c>
      <c r="B1657" s="1">
        <v>37396</v>
      </c>
      <c r="C1657" s="2">
        <f t="shared" si="225"/>
        <v>37396</v>
      </c>
      <c r="D1657" s="4">
        <f t="shared" si="226"/>
        <v>37396</v>
      </c>
      <c r="E1657" s="3">
        <v>118.621</v>
      </c>
      <c r="F1657" s="3">
        <f t="shared" si="227"/>
        <v>1.1862099999999999E-4</v>
      </c>
      <c r="G1657" s="3">
        <f t="shared" si="228"/>
        <v>1.6615243469999999E-3</v>
      </c>
      <c r="H1657" s="3">
        <f t="shared" si="229"/>
        <v>1661.5243469999998</v>
      </c>
      <c r="I1657" s="3">
        <v>0.14000000000000001</v>
      </c>
      <c r="J1657" s="3">
        <f t="shared" si="230"/>
        <v>1.4000000000000001E-7</v>
      </c>
      <c r="K1657" s="3">
        <f t="shared" si="231"/>
        <v>4.3363600000000003E-6</v>
      </c>
      <c r="L1657" s="3">
        <f t="shared" si="232"/>
        <v>4.33636</v>
      </c>
      <c r="M1657" s="3">
        <f t="shared" si="233"/>
        <v>383.16107218957831</v>
      </c>
    </row>
    <row r="1658" spans="1:13" x14ac:dyDescent="0.2">
      <c r="A1658" t="s">
        <v>16</v>
      </c>
      <c r="B1658" s="1">
        <v>37399</v>
      </c>
      <c r="C1658" s="2">
        <f t="shared" si="225"/>
        <v>37399</v>
      </c>
      <c r="D1658" s="4">
        <f t="shared" si="226"/>
        <v>37399</v>
      </c>
      <c r="E1658" s="3">
        <v>118.78100000000001</v>
      </c>
      <c r="F1658" s="3">
        <f t="shared" si="227"/>
        <v>1.18781E-4</v>
      </c>
      <c r="G1658" s="3">
        <f t="shared" si="228"/>
        <v>1.6637654669999999E-3</v>
      </c>
      <c r="H1658" s="3">
        <f t="shared" si="229"/>
        <v>1663.7654669999999</v>
      </c>
      <c r="I1658" s="3">
        <v>0.2</v>
      </c>
      <c r="J1658" s="3">
        <f t="shared" si="230"/>
        <v>1.9999999999999999E-7</v>
      </c>
      <c r="K1658" s="3">
        <f t="shared" si="231"/>
        <v>6.1947999999999995E-6</v>
      </c>
      <c r="L1658" s="3">
        <f t="shared" si="232"/>
        <v>6.1947999999999999</v>
      </c>
      <c r="M1658" s="3">
        <f t="shared" si="233"/>
        <v>268.57452492412989</v>
      </c>
    </row>
    <row r="1659" spans="1:13" x14ac:dyDescent="0.2">
      <c r="A1659" t="s">
        <v>16</v>
      </c>
      <c r="B1659" s="1">
        <v>37402</v>
      </c>
      <c r="C1659" s="2">
        <f t="shared" si="225"/>
        <v>37402</v>
      </c>
      <c r="D1659" s="4">
        <f t="shared" si="226"/>
        <v>37402</v>
      </c>
      <c r="E1659" s="3">
        <v>135.399</v>
      </c>
      <c r="F1659" s="3">
        <f t="shared" si="227"/>
        <v>1.35399E-4</v>
      </c>
      <c r="G1659" s="3">
        <f t="shared" si="228"/>
        <v>1.8965337929999998E-3</v>
      </c>
      <c r="H1659" s="3">
        <f t="shared" si="229"/>
        <v>1896.5337929999998</v>
      </c>
      <c r="I1659" s="3">
        <v>0.45</v>
      </c>
      <c r="J1659" s="3">
        <f t="shared" si="230"/>
        <v>4.4999999999999998E-7</v>
      </c>
      <c r="K1659" s="3">
        <f t="shared" si="231"/>
        <v>1.39383E-5</v>
      </c>
      <c r="L1659" s="3">
        <f t="shared" si="232"/>
        <v>13.9383</v>
      </c>
      <c r="M1659" s="3">
        <f t="shared" si="233"/>
        <v>136.0663634015626</v>
      </c>
    </row>
    <row r="1660" spans="1:13" x14ac:dyDescent="0.2">
      <c r="A1660" t="s">
        <v>16</v>
      </c>
      <c r="B1660" s="1">
        <v>37405</v>
      </c>
      <c r="C1660" s="2">
        <f t="shared" si="225"/>
        <v>37405</v>
      </c>
      <c r="D1660" s="4">
        <f t="shared" si="226"/>
        <v>37405</v>
      </c>
      <c r="E1660" s="3">
        <v>120.524</v>
      </c>
      <c r="F1660" s="3">
        <f t="shared" si="227"/>
        <v>1.20524E-4</v>
      </c>
      <c r="G1660" s="3">
        <f t="shared" si="228"/>
        <v>1.6881796679999999E-3</v>
      </c>
      <c r="H1660" s="3">
        <f t="shared" si="229"/>
        <v>1688.1796679999998</v>
      </c>
      <c r="I1660" s="3">
        <v>0.3</v>
      </c>
      <c r="J1660" s="3">
        <f t="shared" si="230"/>
        <v>2.9999999999999999E-7</v>
      </c>
      <c r="K1660" s="3">
        <f t="shared" si="231"/>
        <v>9.2921999999999989E-6</v>
      </c>
      <c r="L1660" s="3">
        <f t="shared" si="232"/>
        <v>9.2921999999999993</v>
      </c>
      <c r="M1660" s="3">
        <f t="shared" si="233"/>
        <v>181.6770698004778</v>
      </c>
    </row>
    <row r="1661" spans="1:13" x14ac:dyDescent="0.2">
      <c r="A1661" t="s">
        <v>16</v>
      </c>
      <c r="B1661" s="1">
        <v>37408</v>
      </c>
      <c r="C1661" s="2">
        <f t="shared" si="225"/>
        <v>37408</v>
      </c>
      <c r="D1661" s="4">
        <f t="shared" si="226"/>
        <v>37408</v>
      </c>
      <c r="E1661" s="3">
        <v>109.80500000000001</v>
      </c>
      <c r="F1661" s="3">
        <f t="shared" si="227"/>
        <v>1.09805E-4</v>
      </c>
      <c r="G1661" s="3">
        <f t="shared" si="228"/>
        <v>1.5380386349999999E-3</v>
      </c>
      <c r="H1661" s="3">
        <f t="shared" si="229"/>
        <v>1538.0386349999999</v>
      </c>
      <c r="I1661" s="3">
        <v>0.21</v>
      </c>
      <c r="J1661" s="3">
        <f t="shared" si="230"/>
        <v>2.0999999999999997E-7</v>
      </c>
      <c r="K1661" s="3">
        <f t="shared" si="231"/>
        <v>6.5045399999999996E-6</v>
      </c>
      <c r="L1661" s="3">
        <f t="shared" si="232"/>
        <v>6.5045399999999995</v>
      </c>
      <c r="M1661" s="3">
        <f t="shared" si="233"/>
        <v>236.45617291922258</v>
      </c>
    </row>
    <row r="1662" spans="1:13" x14ac:dyDescent="0.2">
      <c r="A1662" t="s">
        <v>14</v>
      </c>
      <c r="B1662" s="1">
        <v>37411</v>
      </c>
      <c r="C1662" s="2">
        <f t="shared" si="225"/>
        <v>37411</v>
      </c>
      <c r="D1662" s="4">
        <f t="shared" si="226"/>
        <v>37411</v>
      </c>
      <c r="E1662" s="3">
        <v>27.274999999999999</v>
      </c>
      <c r="F1662" s="3">
        <f t="shared" si="227"/>
        <v>2.7274999999999999E-5</v>
      </c>
      <c r="G1662" s="3">
        <f t="shared" si="228"/>
        <v>3.8204092499999998E-4</v>
      </c>
      <c r="H1662" s="3">
        <f t="shared" si="229"/>
        <v>382.04092499999996</v>
      </c>
      <c r="I1662" s="3">
        <v>6.0999999999999999E-2</v>
      </c>
      <c r="J1662" s="3">
        <f t="shared" si="230"/>
        <v>6.099999999999999E-8</v>
      </c>
      <c r="K1662" s="3">
        <f t="shared" si="231"/>
        <v>1.8894139999999996E-6</v>
      </c>
      <c r="L1662" s="3">
        <f t="shared" si="232"/>
        <v>1.8894139999999997</v>
      </c>
      <c r="M1662" s="3">
        <f t="shared" si="233"/>
        <v>202.20074848603855</v>
      </c>
    </row>
    <row r="1663" spans="1:13" x14ac:dyDescent="0.2">
      <c r="A1663" t="s">
        <v>15</v>
      </c>
      <c r="B1663" s="1">
        <v>37411</v>
      </c>
      <c r="C1663" s="2">
        <f t="shared" si="225"/>
        <v>37411</v>
      </c>
      <c r="D1663" s="4">
        <f t="shared" si="226"/>
        <v>37411</v>
      </c>
      <c r="E1663" s="3">
        <v>24.331</v>
      </c>
      <c r="F1663" s="3">
        <f t="shared" si="227"/>
        <v>2.4330999999999998E-5</v>
      </c>
      <c r="G1663" s="3">
        <f t="shared" si="228"/>
        <v>3.4080431699999998E-4</v>
      </c>
      <c r="H1663" s="3">
        <f t="shared" si="229"/>
        <v>340.80431699999997</v>
      </c>
      <c r="I1663" s="3">
        <v>0.12</v>
      </c>
      <c r="J1663" s="3">
        <f t="shared" si="230"/>
        <v>1.1999999999999999E-7</v>
      </c>
      <c r="K1663" s="3">
        <f t="shared" si="231"/>
        <v>3.7168799999999998E-6</v>
      </c>
      <c r="L1663" s="3">
        <f t="shared" si="232"/>
        <v>3.7168799999999997</v>
      </c>
      <c r="M1663" s="3">
        <f t="shared" si="233"/>
        <v>91.690965810034214</v>
      </c>
    </row>
    <row r="1664" spans="1:13" x14ac:dyDescent="0.2">
      <c r="A1664" t="s">
        <v>16</v>
      </c>
      <c r="B1664" s="1">
        <v>37411</v>
      </c>
      <c r="C1664" s="2">
        <f t="shared" si="225"/>
        <v>37411</v>
      </c>
      <c r="D1664" s="4">
        <f t="shared" si="226"/>
        <v>37411</v>
      </c>
      <c r="E1664" s="3">
        <v>120.009</v>
      </c>
      <c r="F1664" s="3">
        <f t="shared" si="227"/>
        <v>1.20009E-4</v>
      </c>
      <c r="G1664" s="3">
        <f t="shared" si="228"/>
        <v>1.6809660629999998E-3</v>
      </c>
      <c r="H1664" s="3">
        <f t="shared" si="229"/>
        <v>1680.9660629999998</v>
      </c>
      <c r="I1664" s="3">
        <v>0.51</v>
      </c>
      <c r="J1664" s="3">
        <f t="shared" si="230"/>
        <v>5.0999999999999999E-7</v>
      </c>
      <c r="K1664" s="3">
        <f t="shared" si="231"/>
        <v>1.579674E-5</v>
      </c>
      <c r="L1664" s="3">
        <f t="shared" si="232"/>
        <v>15.79674</v>
      </c>
      <c r="M1664" s="3">
        <f t="shared" si="233"/>
        <v>106.41221308953618</v>
      </c>
    </row>
    <row r="1665" spans="1:13" x14ac:dyDescent="0.2">
      <c r="A1665" t="s">
        <v>13</v>
      </c>
      <c r="B1665" s="1">
        <v>37412</v>
      </c>
      <c r="C1665" s="2">
        <f t="shared" si="225"/>
        <v>37412</v>
      </c>
      <c r="D1665" s="4">
        <f t="shared" si="226"/>
        <v>37412</v>
      </c>
      <c r="E1665" s="3">
        <v>28.207999999999998</v>
      </c>
      <c r="F1665" s="3">
        <f t="shared" si="227"/>
        <v>2.8207999999999998E-5</v>
      </c>
      <c r="G1665" s="3">
        <f t="shared" si="228"/>
        <v>3.9510945599999995E-4</v>
      </c>
      <c r="H1665" s="3">
        <f t="shared" si="229"/>
        <v>395.10945599999997</v>
      </c>
      <c r="I1665" s="3">
        <v>0.20599999999999999</v>
      </c>
      <c r="J1665" s="3">
        <f t="shared" si="230"/>
        <v>2.0599999999999999E-7</v>
      </c>
      <c r="K1665" s="3">
        <f t="shared" si="231"/>
        <v>6.3806439999999999E-6</v>
      </c>
      <c r="L1665" s="3">
        <f t="shared" si="232"/>
        <v>6.3806440000000002</v>
      </c>
      <c r="M1665" s="3">
        <f t="shared" si="233"/>
        <v>61.923131270135109</v>
      </c>
    </row>
    <row r="1666" spans="1:13" x14ac:dyDescent="0.2">
      <c r="A1666" t="s">
        <v>16</v>
      </c>
      <c r="B1666" s="1">
        <v>37414</v>
      </c>
      <c r="C1666" s="2">
        <f t="shared" si="225"/>
        <v>37414</v>
      </c>
      <c r="D1666" s="4">
        <f t="shared" si="226"/>
        <v>37414</v>
      </c>
      <c r="E1666" s="3">
        <v>78.700999999999993</v>
      </c>
      <c r="F1666" s="3">
        <f t="shared" si="227"/>
        <v>7.8700999999999991E-5</v>
      </c>
      <c r="G1666" s="3">
        <f t="shared" si="228"/>
        <v>1.1023649069999998E-3</v>
      </c>
      <c r="H1666" s="3">
        <f t="shared" si="229"/>
        <v>1102.3649069999999</v>
      </c>
      <c r="I1666" s="3">
        <v>0.32</v>
      </c>
      <c r="J1666" s="3">
        <f t="shared" si="230"/>
        <v>3.2000000000000001E-7</v>
      </c>
      <c r="K1666" s="3">
        <f t="shared" si="231"/>
        <v>9.9116800000000006E-6</v>
      </c>
      <c r="L1666" s="3">
        <f t="shared" si="232"/>
        <v>9.9116800000000005</v>
      </c>
      <c r="M1666" s="3">
        <f t="shared" si="233"/>
        <v>111.21877492009426</v>
      </c>
    </row>
    <row r="1667" spans="1:13" x14ac:dyDescent="0.2">
      <c r="A1667" t="s">
        <v>16</v>
      </c>
      <c r="B1667" s="1">
        <v>37417</v>
      </c>
      <c r="C1667" s="2">
        <f t="shared" ref="C1667:C1730" si="234">B1667</f>
        <v>37417</v>
      </c>
      <c r="D1667" s="4">
        <f t="shared" ref="D1667:D1730" si="235">B1667</f>
        <v>37417</v>
      </c>
      <c r="E1667" s="3">
        <v>105.869</v>
      </c>
      <c r="F1667" s="3">
        <f t="shared" ref="F1667:F1730" si="236">E1667*0.000001</f>
        <v>1.05869E-4</v>
      </c>
      <c r="G1667" s="3">
        <f t="shared" ref="G1667:G1730" si="237">F1667*14.007</f>
        <v>1.482907083E-3</v>
      </c>
      <c r="H1667" s="3">
        <f t="shared" ref="H1667:H1730" si="238">G1667*1000000</f>
        <v>1482.9070830000001</v>
      </c>
      <c r="I1667" s="3">
        <v>0.63</v>
      </c>
      <c r="J1667" s="3">
        <f t="shared" ref="J1667:J1730" si="239">I1667*0.000001</f>
        <v>6.3E-7</v>
      </c>
      <c r="K1667" s="3">
        <f t="shared" ref="K1667:K1730" si="240">J1667*30.974</f>
        <v>1.951362E-5</v>
      </c>
      <c r="L1667" s="3">
        <f t="shared" ref="L1667:L1730" si="241">K1667*1000000</f>
        <v>19.51362</v>
      </c>
      <c r="M1667" s="3">
        <f t="shared" ref="M1667:M1730" si="242">H1667/L1667</f>
        <v>75.993438582897483</v>
      </c>
    </row>
    <row r="1668" spans="1:13" x14ac:dyDescent="0.2">
      <c r="A1668" t="s">
        <v>16</v>
      </c>
      <c r="B1668" s="1">
        <v>37420</v>
      </c>
      <c r="C1668" s="2">
        <f t="shared" si="234"/>
        <v>37420</v>
      </c>
      <c r="D1668" s="4">
        <f t="shared" si="235"/>
        <v>37420</v>
      </c>
      <c r="E1668" s="3">
        <v>88.349000000000004</v>
      </c>
      <c r="F1668" s="3">
        <f t="shared" si="236"/>
        <v>8.8349000000000004E-5</v>
      </c>
      <c r="G1668" s="3">
        <f t="shared" si="237"/>
        <v>1.2375044430000001E-3</v>
      </c>
      <c r="H1668" s="3">
        <f t="shared" si="238"/>
        <v>1237.504443</v>
      </c>
      <c r="I1668" s="3">
        <v>0.37</v>
      </c>
      <c r="J1668" s="3">
        <f t="shared" si="239"/>
        <v>3.7E-7</v>
      </c>
      <c r="K1668" s="3">
        <f t="shared" si="240"/>
        <v>1.146038E-5</v>
      </c>
      <c r="L1668" s="3">
        <f t="shared" si="241"/>
        <v>11.460380000000001</v>
      </c>
      <c r="M1668" s="3">
        <f t="shared" si="242"/>
        <v>107.98110036490937</v>
      </c>
    </row>
    <row r="1669" spans="1:13" x14ac:dyDescent="0.2">
      <c r="A1669" t="s">
        <v>16</v>
      </c>
      <c r="B1669" s="1">
        <v>37423</v>
      </c>
      <c r="C1669" s="2">
        <f t="shared" si="234"/>
        <v>37423</v>
      </c>
      <c r="D1669" s="4">
        <f t="shared" si="235"/>
        <v>37423</v>
      </c>
      <c r="E1669" s="3">
        <v>75.052999999999997</v>
      </c>
      <c r="F1669" s="3">
        <f t="shared" si="236"/>
        <v>7.5052999999999988E-5</v>
      </c>
      <c r="G1669" s="3">
        <f t="shared" si="237"/>
        <v>1.0512673709999999E-3</v>
      </c>
      <c r="H1669" s="3">
        <f t="shared" si="238"/>
        <v>1051.2673709999999</v>
      </c>
      <c r="I1669" s="3">
        <v>0.72</v>
      </c>
      <c r="J1669" s="3">
        <f t="shared" si="239"/>
        <v>7.1999999999999999E-7</v>
      </c>
      <c r="K1669" s="3">
        <f t="shared" si="240"/>
        <v>2.2301280000000001E-5</v>
      </c>
      <c r="L1669" s="3">
        <f t="shared" si="241"/>
        <v>22.301280000000002</v>
      </c>
      <c r="M1669" s="3">
        <f t="shared" si="242"/>
        <v>47.139328818794247</v>
      </c>
    </row>
    <row r="1670" spans="1:13" x14ac:dyDescent="0.2">
      <c r="A1670" t="s">
        <v>16</v>
      </c>
      <c r="B1670" s="1">
        <v>37426</v>
      </c>
      <c r="C1670" s="2">
        <f t="shared" si="234"/>
        <v>37426</v>
      </c>
      <c r="D1670" s="4">
        <f t="shared" si="235"/>
        <v>37426</v>
      </c>
      <c r="E1670" s="3">
        <v>81.864000000000004</v>
      </c>
      <c r="F1670" s="3">
        <f t="shared" si="236"/>
        <v>8.1864000000000001E-5</v>
      </c>
      <c r="G1670" s="3">
        <f t="shared" si="237"/>
        <v>1.1466690479999999E-3</v>
      </c>
      <c r="H1670" s="3">
        <f t="shared" si="238"/>
        <v>1146.669048</v>
      </c>
      <c r="I1670" s="3">
        <v>0.81</v>
      </c>
      <c r="J1670" s="3">
        <f t="shared" si="239"/>
        <v>8.0999999999999997E-7</v>
      </c>
      <c r="K1670" s="3">
        <f t="shared" si="240"/>
        <v>2.5088939999999999E-5</v>
      </c>
      <c r="L1670" s="3">
        <f t="shared" si="241"/>
        <v>25.088939999999997</v>
      </c>
      <c r="M1670" s="3">
        <f t="shared" si="242"/>
        <v>45.7041647833667</v>
      </c>
    </row>
    <row r="1671" spans="1:13" x14ac:dyDescent="0.2">
      <c r="A1671" t="s">
        <v>16</v>
      </c>
      <c r="B1671" s="1">
        <v>37429</v>
      </c>
      <c r="C1671" s="2">
        <f t="shared" si="234"/>
        <v>37429</v>
      </c>
      <c r="D1671" s="4">
        <f t="shared" si="235"/>
        <v>37429</v>
      </c>
      <c r="E1671" s="3">
        <v>69.072999999999993</v>
      </c>
      <c r="F1671" s="3">
        <f t="shared" si="236"/>
        <v>6.9072999999999994E-5</v>
      </c>
      <c r="G1671" s="3">
        <f t="shared" si="237"/>
        <v>9.6750551099999992E-4</v>
      </c>
      <c r="H1671" s="3">
        <f t="shared" si="238"/>
        <v>967.50551099999996</v>
      </c>
      <c r="I1671" s="3">
        <v>1.07</v>
      </c>
      <c r="J1671" s="3">
        <f t="shared" si="239"/>
        <v>1.0699999999999999E-6</v>
      </c>
      <c r="K1671" s="3">
        <f t="shared" si="240"/>
        <v>3.3142179999999994E-5</v>
      </c>
      <c r="L1671" s="3">
        <f t="shared" si="241"/>
        <v>33.142179999999996</v>
      </c>
      <c r="M1671" s="3">
        <f t="shared" si="242"/>
        <v>29.19257305946682</v>
      </c>
    </row>
    <row r="1672" spans="1:13" x14ac:dyDescent="0.2">
      <c r="A1672" t="s">
        <v>16</v>
      </c>
      <c r="B1672" s="1">
        <v>37432</v>
      </c>
      <c r="C1672" s="2">
        <f t="shared" si="234"/>
        <v>37432</v>
      </c>
      <c r="D1672" s="4">
        <f t="shared" si="235"/>
        <v>37432</v>
      </c>
      <c r="E1672" s="3">
        <v>58.274999999999999</v>
      </c>
      <c r="F1672" s="3">
        <f t="shared" si="236"/>
        <v>5.8274999999999993E-5</v>
      </c>
      <c r="G1672" s="3">
        <f t="shared" si="237"/>
        <v>8.1625792499999991E-4</v>
      </c>
      <c r="H1672" s="3">
        <f t="shared" si="238"/>
        <v>816.25792499999989</v>
      </c>
      <c r="I1672" s="3">
        <v>0.88</v>
      </c>
      <c r="J1672" s="3">
        <f t="shared" si="239"/>
        <v>8.7999999999999994E-7</v>
      </c>
      <c r="K1672" s="3">
        <f t="shared" si="240"/>
        <v>2.7257119999999998E-5</v>
      </c>
      <c r="L1672" s="3">
        <f t="shared" si="241"/>
        <v>27.257119999999997</v>
      </c>
      <c r="M1672" s="3">
        <f t="shared" si="242"/>
        <v>29.946594687920072</v>
      </c>
    </row>
    <row r="1673" spans="1:13" x14ac:dyDescent="0.2">
      <c r="A1673" t="s">
        <v>16</v>
      </c>
      <c r="B1673" s="1">
        <v>37435</v>
      </c>
      <c r="C1673" s="2">
        <f t="shared" si="234"/>
        <v>37435</v>
      </c>
      <c r="D1673" s="4">
        <f t="shared" si="235"/>
        <v>37435</v>
      </c>
      <c r="E1673" s="3">
        <v>50.375</v>
      </c>
      <c r="F1673" s="3">
        <f t="shared" si="236"/>
        <v>5.0374999999999998E-5</v>
      </c>
      <c r="G1673" s="3">
        <f t="shared" si="237"/>
        <v>7.0560262499999994E-4</v>
      </c>
      <c r="H1673" s="3">
        <f t="shared" si="238"/>
        <v>705.60262499999999</v>
      </c>
      <c r="I1673" s="3">
        <v>0.9</v>
      </c>
      <c r="J1673" s="3">
        <f t="shared" si="239"/>
        <v>8.9999999999999996E-7</v>
      </c>
      <c r="K1673" s="3">
        <f t="shared" si="240"/>
        <v>2.78766E-5</v>
      </c>
      <c r="L1673" s="3">
        <f t="shared" si="241"/>
        <v>27.8766</v>
      </c>
      <c r="M1673" s="3">
        <f t="shared" si="242"/>
        <v>25.311645788941263</v>
      </c>
    </row>
    <row r="1674" spans="1:13" x14ac:dyDescent="0.2">
      <c r="A1674" t="s">
        <v>16</v>
      </c>
      <c r="B1674" s="1">
        <v>37438</v>
      </c>
      <c r="C1674" s="2">
        <f t="shared" si="234"/>
        <v>37438</v>
      </c>
      <c r="D1674" s="4">
        <f t="shared" si="235"/>
        <v>37438</v>
      </c>
      <c r="E1674" s="3">
        <v>96.777000000000001</v>
      </c>
      <c r="F1674" s="3">
        <f t="shared" si="236"/>
        <v>9.6776999999999999E-5</v>
      </c>
      <c r="G1674" s="3">
        <f t="shared" si="237"/>
        <v>1.355555439E-3</v>
      </c>
      <c r="H1674" s="3">
        <f t="shared" si="238"/>
        <v>1355.555439</v>
      </c>
      <c r="I1674" s="3">
        <v>0.13</v>
      </c>
      <c r="J1674" s="3">
        <f t="shared" si="239"/>
        <v>1.3E-7</v>
      </c>
      <c r="K1674" s="3">
        <f t="shared" si="240"/>
        <v>4.0266200000000003E-6</v>
      </c>
      <c r="L1674" s="3">
        <f t="shared" si="241"/>
        <v>4.0266200000000003</v>
      </c>
      <c r="M1674" s="3">
        <f t="shared" si="242"/>
        <v>336.6484642206118</v>
      </c>
    </row>
    <row r="1675" spans="1:13" x14ac:dyDescent="0.2">
      <c r="A1675" t="s">
        <v>16</v>
      </c>
      <c r="B1675" s="1">
        <v>37441</v>
      </c>
      <c r="C1675" s="2">
        <f t="shared" si="234"/>
        <v>37441</v>
      </c>
      <c r="D1675" s="4">
        <f t="shared" si="235"/>
        <v>37441</v>
      </c>
      <c r="E1675" s="3">
        <v>78.043000000000006</v>
      </c>
      <c r="F1675" s="3">
        <f t="shared" si="236"/>
        <v>7.8042999999999998E-5</v>
      </c>
      <c r="G1675" s="3">
        <f t="shared" si="237"/>
        <v>1.093148301E-3</v>
      </c>
      <c r="H1675" s="3">
        <f t="shared" si="238"/>
        <v>1093.1483009999999</v>
      </c>
      <c r="I1675" s="3">
        <v>0.12</v>
      </c>
      <c r="J1675" s="3">
        <f t="shared" si="239"/>
        <v>1.1999999999999999E-7</v>
      </c>
      <c r="K1675" s="3">
        <f t="shared" si="240"/>
        <v>3.7168799999999998E-6</v>
      </c>
      <c r="L1675" s="3">
        <f t="shared" si="241"/>
        <v>3.7168799999999997</v>
      </c>
      <c r="M1675" s="3">
        <f t="shared" si="242"/>
        <v>294.10373781235876</v>
      </c>
    </row>
    <row r="1676" spans="1:13" x14ac:dyDescent="0.2">
      <c r="A1676" t="s">
        <v>16</v>
      </c>
      <c r="B1676" s="1">
        <v>37444</v>
      </c>
      <c r="C1676" s="2">
        <f t="shared" si="234"/>
        <v>37444</v>
      </c>
      <c r="D1676" s="4">
        <f t="shared" si="235"/>
        <v>37444</v>
      </c>
      <c r="E1676" s="3">
        <v>73.489000000000004</v>
      </c>
      <c r="F1676" s="3">
        <f t="shared" si="236"/>
        <v>7.3489000000000001E-5</v>
      </c>
      <c r="G1676" s="3">
        <f t="shared" si="237"/>
        <v>1.029360423E-3</v>
      </c>
      <c r="H1676" s="3">
        <f t="shared" si="238"/>
        <v>1029.3604230000001</v>
      </c>
      <c r="I1676" s="3">
        <v>0.1</v>
      </c>
      <c r="J1676" s="3">
        <f t="shared" si="239"/>
        <v>9.9999999999999995E-8</v>
      </c>
      <c r="K1676" s="3">
        <f t="shared" si="240"/>
        <v>3.0973999999999998E-6</v>
      </c>
      <c r="L1676" s="3">
        <f t="shared" si="241"/>
        <v>3.0973999999999999</v>
      </c>
      <c r="M1676" s="3">
        <f t="shared" si="242"/>
        <v>332.33047814295867</v>
      </c>
    </row>
    <row r="1677" spans="1:13" x14ac:dyDescent="0.2">
      <c r="A1677" t="s">
        <v>17</v>
      </c>
      <c r="B1677" s="1">
        <v>37445</v>
      </c>
      <c r="C1677" s="2">
        <f t="shared" si="234"/>
        <v>37445</v>
      </c>
      <c r="D1677" s="4">
        <f t="shared" si="235"/>
        <v>37445</v>
      </c>
      <c r="E1677" s="3">
        <v>25.556999999999999</v>
      </c>
      <c r="F1677" s="3">
        <f t="shared" si="236"/>
        <v>2.5556999999999996E-5</v>
      </c>
      <c r="G1677" s="3">
        <f t="shared" si="237"/>
        <v>3.5797689899999996E-4</v>
      </c>
      <c r="H1677" s="3">
        <f t="shared" si="238"/>
        <v>357.97689899999995</v>
      </c>
      <c r="I1677" s="3">
        <v>0.22</v>
      </c>
      <c r="J1677" s="3">
        <f t="shared" si="239"/>
        <v>2.1999999999999998E-7</v>
      </c>
      <c r="K1677" s="3">
        <f t="shared" si="240"/>
        <v>6.8142799999999996E-6</v>
      </c>
      <c r="L1677" s="3">
        <f t="shared" si="241"/>
        <v>6.8142799999999992</v>
      </c>
      <c r="M1677" s="3">
        <f t="shared" si="242"/>
        <v>52.533341600286455</v>
      </c>
    </row>
    <row r="1678" spans="1:13" x14ac:dyDescent="0.2">
      <c r="A1678" t="s">
        <v>13</v>
      </c>
      <c r="B1678" s="1">
        <v>37446</v>
      </c>
      <c r="C1678" s="2">
        <f t="shared" si="234"/>
        <v>37446</v>
      </c>
      <c r="D1678" s="4">
        <f t="shared" si="235"/>
        <v>37446</v>
      </c>
      <c r="E1678" s="3">
        <v>14.196</v>
      </c>
      <c r="F1678" s="3">
        <f t="shared" si="236"/>
        <v>1.4195999999999999E-5</v>
      </c>
      <c r="G1678" s="3">
        <f t="shared" si="237"/>
        <v>1.9884337199999998E-4</v>
      </c>
      <c r="H1678" s="3">
        <f t="shared" si="238"/>
        <v>198.84337199999999</v>
      </c>
      <c r="I1678" s="3">
        <v>0.248</v>
      </c>
      <c r="J1678" s="3">
        <f t="shared" si="239"/>
        <v>2.48E-7</v>
      </c>
      <c r="K1678" s="3">
        <f t="shared" si="240"/>
        <v>7.6815519999999998E-6</v>
      </c>
      <c r="L1678" s="3">
        <f t="shared" si="241"/>
        <v>7.6815519999999999</v>
      </c>
      <c r="M1678" s="3">
        <f t="shared" si="242"/>
        <v>25.8858329670879</v>
      </c>
    </row>
    <row r="1679" spans="1:13" x14ac:dyDescent="0.2">
      <c r="A1679" t="s">
        <v>14</v>
      </c>
      <c r="B1679" s="1">
        <v>37447</v>
      </c>
      <c r="C1679" s="2">
        <f t="shared" si="234"/>
        <v>37447</v>
      </c>
      <c r="D1679" s="4">
        <f t="shared" si="235"/>
        <v>37447</v>
      </c>
      <c r="E1679" s="3">
        <v>13.246</v>
      </c>
      <c r="F1679" s="3">
        <f t="shared" si="236"/>
        <v>1.3246E-5</v>
      </c>
      <c r="G1679" s="3">
        <f t="shared" si="237"/>
        <v>1.85536722E-4</v>
      </c>
      <c r="H1679" s="3">
        <f t="shared" si="238"/>
        <v>185.536722</v>
      </c>
      <c r="I1679" s="3">
        <v>0.153</v>
      </c>
      <c r="J1679" s="3">
        <f t="shared" si="239"/>
        <v>1.5299999999999998E-7</v>
      </c>
      <c r="K1679" s="3">
        <f t="shared" si="240"/>
        <v>4.7390219999999992E-6</v>
      </c>
      <c r="L1679" s="3">
        <f t="shared" si="241"/>
        <v>4.7390219999999994</v>
      </c>
      <c r="M1679" s="3">
        <f t="shared" si="242"/>
        <v>39.150846313859702</v>
      </c>
    </row>
    <row r="1680" spans="1:13" x14ac:dyDescent="0.2">
      <c r="A1680" t="s">
        <v>16</v>
      </c>
      <c r="B1680" s="1">
        <v>37447</v>
      </c>
      <c r="C1680" s="2">
        <f t="shared" si="234"/>
        <v>37447</v>
      </c>
      <c r="D1680" s="4">
        <f t="shared" si="235"/>
        <v>37447</v>
      </c>
      <c r="E1680" s="3">
        <v>57.991999999999997</v>
      </c>
      <c r="F1680" s="3">
        <f t="shared" si="236"/>
        <v>5.7991999999999996E-5</v>
      </c>
      <c r="G1680" s="3">
        <f t="shared" si="237"/>
        <v>8.1229394399999998E-4</v>
      </c>
      <c r="H1680" s="3">
        <f t="shared" si="238"/>
        <v>812.29394400000001</v>
      </c>
      <c r="I1680" s="3">
        <v>0.12</v>
      </c>
      <c r="J1680" s="3">
        <f t="shared" si="239"/>
        <v>1.1999999999999999E-7</v>
      </c>
      <c r="K1680" s="3">
        <f t="shared" si="240"/>
        <v>3.7168799999999998E-6</v>
      </c>
      <c r="L1680" s="3">
        <f t="shared" si="241"/>
        <v>3.7168799999999997</v>
      </c>
      <c r="M1680" s="3">
        <f t="shared" si="242"/>
        <v>218.54188028669208</v>
      </c>
    </row>
    <row r="1681" spans="1:13" x14ac:dyDescent="0.2">
      <c r="A1681" t="s">
        <v>15</v>
      </c>
      <c r="B1681" s="1">
        <v>37448</v>
      </c>
      <c r="C1681" s="2">
        <f t="shared" si="234"/>
        <v>37448</v>
      </c>
      <c r="D1681" s="4">
        <f t="shared" si="235"/>
        <v>37448</v>
      </c>
      <c r="E1681" s="3">
        <v>7.02</v>
      </c>
      <c r="F1681" s="3">
        <f t="shared" si="236"/>
        <v>7.0199999999999989E-6</v>
      </c>
      <c r="G1681" s="3">
        <f t="shared" si="237"/>
        <v>9.8329139999999983E-5</v>
      </c>
      <c r="H1681" s="3">
        <f t="shared" si="238"/>
        <v>98.329139999999981</v>
      </c>
      <c r="I1681" s="3">
        <v>0.27800000000000002</v>
      </c>
      <c r="J1681" s="3">
        <f t="shared" si="239"/>
        <v>2.7800000000000003E-7</v>
      </c>
      <c r="K1681" s="3">
        <f t="shared" si="240"/>
        <v>8.6107720000000007E-6</v>
      </c>
      <c r="L1681" s="3">
        <f t="shared" si="241"/>
        <v>8.6107720000000008</v>
      </c>
      <c r="M1681" s="3">
        <f t="shared" si="242"/>
        <v>11.419317571060988</v>
      </c>
    </row>
    <row r="1682" spans="1:13" x14ac:dyDescent="0.2">
      <c r="A1682" t="s">
        <v>17</v>
      </c>
      <c r="B1682" s="1">
        <v>37448</v>
      </c>
      <c r="C1682" s="2">
        <f t="shared" si="234"/>
        <v>37448</v>
      </c>
      <c r="D1682" s="4">
        <f t="shared" si="235"/>
        <v>37448</v>
      </c>
      <c r="E1682" s="3">
        <v>19.145</v>
      </c>
      <c r="F1682" s="3">
        <f t="shared" si="236"/>
        <v>1.9144999999999997E-5</v>
      </c>
      <c r="G1682" s="3">
        <f t="shared" si="237"/>
        <v>2.6816401499999993E-4</v>
      </c>
      <c r="H1682" s="3">
        <f t="shared" si="238"/>
        <v>268.16401499999995</v>
      </c>
      <c r="I1682" s="3">
        <v>0.35</v>
      </c>
      <c r="J1682" s="3">
        <f t="shared" si="239"/>
        <v>3.4999999999999998E-7</v>
      </c>
      <c r="K1682" s="3">
        <f t="shared" si="240"/>
        <v>1.08409E-5</v>
      </c>
      <c r="L1682" s="3">
        <f t="shared" si="241"/>
        <v>10.8409</v>
      </c>
      <c r="M1682" s="3">
        <f t="shared" si="242"/>
        <v>24.736324013688897</v>
      </c>
    </row>
    <row r="1683" spans="1:13" x14ac:dyDescent="0.2">
      <c r="A1683" t="s">
        <v>16</v>
      </c>
      <c r="B1683" s="1">
        <v>37450</v>
      </c>
      <c r="C1683" s="2">
        <f t="shared" si="234"/>
        <v>37450</v>
      </c>
      <c r="D1683" s="4">
        <f t="shared" si="235"/>
        <v>37450</v>
      </c>
      <c r="E1683" s="3">
        <v>45.802999999999997</v>
      </c>
      <c r="F1683" s="3">
        <f t="shared" si="236"/>
        <v>4.5802999999999995E-5</v>
      </c>
      <c r="G1683" s="3">
        <f t="shared" si="237"/>
        <v>6.4156262099999994E-4</v>
      </c>
      <c r="H1683" s="3">
        <f t="shared" si="238"/>
        <v>641.56262099999992</v>
      </c>
      <c r="I1683" s="3">
        <v>0.27</v>
      </c>
      <c r="J1683" s="3">
        <f t="shared" si="239"/>
        <v>2.7000000000000001E-7</v>
      </c>
      <c r="K1683" s="3">
        <f t="shared" si="240"/>
        <v>8.3629799999999997E-6</v>
      </c>
      <c r="L1683" s="3">
        <f t="shared" si="241"/>
        <v>8.3629800000000003</v>
      </c>
      <c r="M1683" s="3">
        <f t="shared" si="242"/>
        <v>76.714594677973622</v>
      </c>
    </row>
    <row r="1684" spans="1:13" x14ac:dyDescent="0.2">
      <c r="A1684" t="s">
        <v>17</v>
      </c>
      <c r="B1684" s="1">
        <v>37451</v>
      </c>
      <c r="C1684" s="2">
        <f t="shared" si="234"/>
        <v>37451</v>
      </c>
      <c r="D1684" s="4">
        <f t="shared" si="235"/>
        <v>37451</v>
      </c>
      <c r="E1684" s="3">
        <v>20.745000000000001</v>
      </c>
      <c r="F1684" s="3">
        <f t="shared" si="236"/>
        <v>2.0744999999999999E-5</v>
      </c>
      <c r="G1684" s="3">
        <f t="shared" si="237"/>
        <v>2.9057521499999996E-4</v>
      </c>
      <c r="H1684" s="3">
        <f t="shared" si="238"/>
        <v>290.57521499999996</v>
      </c>
      <c r="I1684" s="3">
        <v>0.28999999999999998</v>
      </c>
      <c r="J1684" s="3">
        <f t="shared" si="239"/>
        <v>2.8999999999999998E-7</v>
      </c>
      <c r="K1684" s="3">
        <f t="shared" si="240"/>
        <v>8.9824599999999997E-6</v>
      </c>
      <c r="L1684" s="3">
        <f t="shared" si="241"/>
        <v>8.9824599999999997</v>
      </c>
      <c r="M1684" s="3">
        <f t="shared" si="242"/>
        <v>32.349179957383612</v>
      </c>
    </row>
    <row r="1685" spans="1:13" x14ac:dyDescent="0.2">
      <c r="A1685" t="s">
        <v>16</v>
      </c>
      <c r="B1685" s="1">
        <v>37453</v>
      </c>
      <c r="C1685" s="2">
        <f t="shared" si="234"/>
        <v>37453</v>
      </c>
      <c r="D1685" s="4">
        <f t="shared" si="235"/>
        <v>37453</v>
      </c>
      <c r="E1685" s="3">
        <v>50.896000000000001</v>
      </c>
      <c r="F1685" s="3">
        <f t="shared" si="236"/>
        <v>5.0895999999999995E-5</v>
      </c>
      <c r="G1685" s="3">
        <f t="shared" si="237"/>
        <v>7.1290027199999992E-4</v>
      </c>
      <c r="H1685" s="3">
        <f t="shared" si="238"/>
        <v>712.90027199999997</v>
      </c>
      <c r="I1685" s="3">
        <v>0.01</v>
      </c>
      <c r="J1685" s="3">
        <f t="shared" si="239"/>
        <v>1E-8</v>
      </c>
      <c r="K1685" s="3">
        <f t="shared" si="240"/>
        <v>3.0974000000000002E-7</v>
      </c>
      <c r="L1685" s="3">
        <f t="shared" si="241"/>
        <v>0.30974000000000002</v>
      </c>
      <c r="M1685" s="3">
        <f t="shared" si="242"/>
        <v>2301.6086782462708</v>
      </c>
    </row>
    <row r="1686" spans="1:13" x14ac:dyDescent="0.2">
      <c r="A1686" t="s">
        <v>17</v>
      </c>
      <c r="B1686" s="1">
        <v>37454</v>
      </c>
      <c r="C1686" s="2">
        <f t="shared" si="234"/>
        <v>37454</v>
      </c>
      <c r="D1686" s="4">
        <f t="shared" si="235"/>
        <v>37454</v>
      </c>
      <c r="E1686" s="3">
        <v>20.786999999999999</v>
      </c>
      <c r="F1686" s="3">
        <f t="shared" si="236"/>
        <v>2.0786999999999999E-5</v>
      </c>
      <c r="G1686" s="3">
        <f t="shared" si="237"/>
        <v>2.9116350899999996E-4</v>
      </c>
      <c r="H1686" s="3">
        <f t="shared" si="238"/>
        <v>291.16350899999998</v>
      </c>
      <c r="I1686" s="3">
        <v>0.2</v>
      </c>
      <c r="J1686" s="3">
        <f t="shared" si="239"/>
        <v>1.9999999999999999E-7</v>
      </c>
      <c r="K1686" s="3">
        <f t="shared" si="240"/>
        <v>6.1947999999999995E-6</v>
      </c>
      <c r="L1686" s="3">
        <f t="shared" si="241"/>
        <v>6.1947999999999999</v>
      </c>
      <c r="M1686" s="3">
        <f t="shared" si="242"/>
        <v>47.001276715955314</v>
      </c>
    </row>
    <row r="1687" spans="1:13" x14ac:dyDescent="0.2">
      <c r="A1687" t="s">
        <v>16</v>
      </c>
      <c r="B1687" s="1">
        <v>37456</v>
      </c>
      <c r="C1687" s="2">
        <f t="shared" si="234"/>
        <v>37456</v>
      </c>
      <c r="D1687" s="4">
        <f t="shared" si="235"/>
        <v>37456</v>
      </c>
      <c r="E1687" s="3">
        <v>55.853999999999999</v>
      </c>
      <c r="F1687" s="3">
        <f t="shared" si="236"/>
        <v>5.5853999999999998E-5</v>
      </c>
      <c r="G1687" s="3">
        <f t="shared" si="237"/>
        <v>7.8234697799999995E-4</v>
      </c>
      <c r="H1687" s="3">
        <f t="shared" si="238"/>
        <v>782.34697799999992</v>
      </c>
      <c r="I1687" s="3">
        <v>0.18</v>
      </c>
      <c r="J1687" s="3">
        <f t="shared" si="239"/>
        <v>1.8E-7</v>
      </c>
      <c r="K1687" s="3">
        <f t="shared" si="240"/>
        <v>5.5753200000000003E-6</v>
      </c>
      <c r="L1687" s="3">
        <f t="shared" si="241"/>
        <v>5.5753200000000005</v>
      </c>
      <c r="M1687" s="3">
        <f t="shared" si="242"/>
        <v>140.32324207399753</v>
      </c>
    </row>
    <row r="1688" spans="1:13" x14ac:dyDescent="0.2">
      <c r="A1688" t="s">
        <v>17</v>
      </c>
      <c r="B1688" s="1">
        <v>37457</v>
      </c>
      <c r="C1688" s="2">
        <f t="shared" si="234"/>
        <v>37457</v>
      </c>
      <c r="D1688" s="4">
        <f t="shared" si="235"/>
        <v>37457</v>
      </c>
      <c r="E1688" s="3">
        <v>20.766999999999999</v>
      </c>
      <c r="F1688" s="3">
        <f t="shared" si="236"/>
        <v>2.0767E-5</v>
      </c>
      <c r="G1688" s="3">
        <f t="shared" si="237"/>
        <v>2.9088336899999996E-4</v>
      </c>
      <c r="H1688" s="3">
        <f t="shared" si="238"/>
        <v>290.88336899999996</v>
      </c>
      <c r="I1688" s="3">
        <v>0.16</v>
      </c>
      <c r="J1688" s="3">
        <f t="shared" si="239"/>
        <v>1.6E-7</v>
      </c>
      <c r="K1688" s="3">
        <f t="shared" si="240"/>
        <v>4.9558400000000003E-6</v>
      </c>
      <c r="L1688" s="3">
        <f t="shared" si="241"/>
        <v>4.9558400000000002</v>
      </c>
      <c r="M1688" s="3">
        <f t="shared" si="242"/>
        <v>58.695068646283971</v>
      </c>
    </row>
    <row r="1689" spans="1:13" x14ac:dyDescent="0.2">
      <c r="A1689" t="s">
        <v>16</v>
      </c>
      <c r="B1689" s="1">
        <v>37459</v>
      </c>
      <c r="C1689" s="2">
        <f t="shared" si="234"/>
        <v>37459</v>
      </c>
      <c r="D1689" s="4">
        <f t="shared" si="235"/>
        <v>37459</v>
      </c>
      <c r="E1689" s="3">
        <v>46.293999999999997</v>
      </c>
      <c r="F1689" s="3">
        <f t="shared" si="236"/>
        <v>4.6293999999999994E-5</v>
      </c>
      <c r="G1689" s="3">
        <f t="shared" si="237"/>
        <v>6.484400579999999E-4</v>
      </c>
      <c r="H1689" s="3">
        <f t="shared" si="238"/>
        <v>648.44005799999991</v>
      </c>
      <c r="I1689" s="3">
        <v>0.22</v>
      </c>
      <c r="J1689" s="3">
        <f t="shared" si="239"/>
        <v>2.1999999999999998E-7</v>
      </c>
      <c r="K1689" s="3">
        <f t="shared" si="240"/>
        <v>6.8142799999999996E-6</v>
      </c>
      <c r="L1689" s="3">
        <f t="shared" si="241"/>
        <v>6.8142799999999992</v>
      </c>
      <c r="M1689" s="3">
        <f t="shared" si="242"/>
        <v>95.158998162681897</v>
      </c>
    </row>
    <row r="1690" spans="1:13" x14ac:dyDescent="0.2">
      <c r="A1690" t="s">
        <v>17</v>
      </c>
      <c r="B1690" s="1">
        <v>37460</v>
      </c>
      <c r="C1690" s="2">
        <f t="shared" si="234"/>
        <v>37460</v>
      </c>
      <c r="D1690" s="4">
        <f t="shared" si="235"/>
        <v>37460</v>
      </c>
      <c r="E1690" s="3">
        <v>24.349</v>
      </c>
      <c r="F1690" s="3">
        <f t="shared" si="236"/>
        <v>2.4349E-5</v>
      </c>
      <c r="G1690" s="3">
        <f t="shared" si="237"/>
        <v>3.4105644299999997E-4</v>
      </c>
      <c r="H1690" s="3">
        <f t="shared" si="238"/>
        <v>341.056443</v>
      </c>
      <c r="I1690" s="3">
        <v>0.09</v>
      </c>
      <c r="J1690" s="3">
        <f t="shared" si="239"/>
        <v>8.9999999999999999E-8</v>
      </c>
      <c r="K1690" s="3">
        <f t="shared" si="240"/>
        <v>2.7876600000000002E-6</v>
      </c>
      <c r="L1690" s="3">
        <f t="shared" si="241"/>
        <v>2.7876600000000002</v>
      </c>
      <c r="M1690" s="3">
        <f t="shared" si="242"/>
        <v>122.34506467790189</v>
      </c>
    </row>
    <row r="1691" spans="1:13" x14ac:dyDescent="0.2">
      <c r="A1691" t="s">
        <v>16</v>
      </c>
      <c r="B1691" s="1">
        <v>37461</v>
      </c>
      <c r="C1691" s="2">
        <f t="shared" si="234"/>
        <v>37461</v>
      </c>
      <c r="D1691" s="4">
        <f t="shared" si="235"/>
        <v>37461</v>
      </c>
      <c r="E1691" s="3">
        <v>48.796999999999997</v>
      </c>
      <c r="F1691" s="3">
        <f t="shared" si="236"/>
        <v>4.8796999999999994E-5</v>
      </c>
      <c r="G1691" s="3">
        <f t="shared" si="237"/>
        <v>6.8349957899999992E-4</v>
      </c>
      <c r="H1691" s="3">
        <f t="shared" si="238"/>
        <v>683.49957899999993</v>
      </c>
      <c r="I1691" s="3">
        <v>0.2</v>
      </c>
      <c r="J1691" s="3">
        <f t="shared" si="239"/>
        <v>1.9999999999999999E-7</v>
      </c>
      <c r="K1691" s="3">
        <f t="shared" si="240"/>
        <v>6.1947999999999995E-6</v>
      </c>
      <c r="L1691" s="3">
        <f t="shared" si="241"/>
        <v>6.1947999999999999</v>
      </c>
      <c r="M1691" s="3">
        <f t="shared" si="242"/>
        <v>110.33440611480596</v>
      </c>
    </row>
    <row r="1692" spans="1:13" x14ac:dyDescent="0.2">
      <c r="A1692" t="s">
        <v>17</v>
      </c>
      <c r="B1692" s="1">
        <v>37463</v>
      </c>
      <c r="C1692" s="2">
        <f t="shared" si="234"/>
        <v>37463</v>
      </c>
      <c r="D1692" s="4">
        <f t="shared" si="235"/>
        <v>37463</v>
      </c>
      <c r="E1692" s="3">
        <v>29.122</v>
      </c>
      <c r="F1692" s="3">
        <f t="shared" si="236"/>
        <v>2.9122E-5</v>
      </c>
      <c r="G1692" s="3">
        <f t="shared" si="237"/>
        <v>4.0791185400000001E-4</v>
      </c>
      <c r="H1692" s="3">
        <f t="shared" si="238"/>
        <v>407.91185400000001</v>
      </c>
      <c r="I1692" s="3">
        <v>0.09</v>
      </c>
      <c r="J1692" s="3">
        <f t="shared" si="239"/>
        <v>8.9999999999999999E-8</v>
      </c>
      <c r="K1692" s="3">
        <f t="shared" si="240"/>
        <v>2.7876600000000002E-6</v>
      </c>
      <c r="L1692" s="3">
        <f t="shared" si="241"/>
        <v>2.7876600000000002</v>
      </c>
      <c r="M1692" s="3">
        <f t="shared" si="242"/>
        <v>146.32769204278856</v>
      </c>
    </row>
    <row r="1693" spans="1:13" x14ac:dyDescent="0.2">
      <c r="A1693" t="s">
        <v>16</v>
      </c>
      <c r="B1693" s="1">
        <v>37464</v>
      </c>
      <c r="C1693" s="2">
        <f t="shared" si="234"/>
        <v>37464</v>
      </c>
      <c r="D1693" s="4">
        <f t="shared" si="235"/>
        <v>37464</v>
      </c>
      <c r="E1693" s="3">
        <v>100.474</v>
      </c>
      <c r="F1693" s="3">
        <f t="shared" si="236"/>
        <v>1.00474E-4</v>
      </c>
      <c r="G1693" s="3">
        <f t="shared" si="237"/>
        <v>1.4073393179999999E-3</v>
      </c>
      <c r="H1693" s="3">
        <f t="shared" si="238"/>
        <v>1407.3393179999998</v>
      </c>
      <c r="I1693" s="3">
        <v>0.13</v>
      </c>
      <c r="J1693" s="3">
        <f t="shared" si="239"/>
        <v>1.3E-7</v>
      </c>
      <c r="K1693" s="3">
        <f t="shared" si="240"/>
        <v>4.0266200000000003E-6</v>
      </c>
      <c r="L1693" s="3">
        <f t="shared" si="241"/>
        <v>4.0266200000000003</v>
      </c>
      <c r="M1693" s="3">
        <f t="shared" si="242"/>
        <v>349.50884811578936</v>
      </c>
    </row>
    <row r="1694" spans="1:13" x14ac:dyDescent="0.2">
      <c r="A1694" t="s">
        <v>17</v>
      </c>
      <c r="B1694" s="1">
        <v>37466</v>
      </c>
      <c r="C1694" s="2">
        <f t="shared" si="234"/>
        <v>37466</v>
      </c>
      <c r="D1694" s="4">
        <f t="shared" si="235"/>
        <v>37466</v>
      </c>
      <c r="E1694" s="3">
        <v>25.798999999999999</v>
      </c>
      <c r="F1694" s="3">
        <f t="shared" si="236"/>
        <v>2.5798999999999998E-5</v>
      </c>
      <c r="G1694" s="3">
        <f t="shared" si="237"/>
        <v>3.6136659299999997E-4</v>
      </c>
      <c r="H1694" s="3">
        <f t="shared" si="238"/>
        <v>361.36659299999997</v>
      </c>
      <c r="I1694" s="3">
        <v>7.0000000000000007E-2</v>
      </c>
      <c r="J1694" s="3">
        <f t="shared" si="239"/>
        <v>7.0000000000000005E-8</v>
      </c>
      <c r="K1694" s="3">
        <f t="shared" si="240"/>
        <v>2.1681800000000001E-6</v>
      </c>
      <c r="L1694" s="3">
        <f t="shared" si="241"/>
        <v>2.16818</v>
      </c>
      <c r="M1694" s="3">
        <f t="shared" si="242"/>
        <v>166.66817007813003</v>
      </c>
    </row>
    <row r="1695" spans="1:13" x14ac:dyDescent="0.2">
      <c r="A1695" t="s">
        <v>16</v>
      </c>
      <c r="B1695" s="1">
        <v>37467</v>
      </c>
      <c r="C1695" s="2">
        <f t="shared" si="234"/>
        <v>37467</v>
      </c>
      <c r="D1695" s="4">
        <f t="shared" si="235"/>
        <v>37467</v>
      </c>
      <c r="E1695" s="3">
        <v>97.209000000000003</v>
      </c>
      <c r="F1695" s="3">
        <f t="shared" si="236"/>
        <v>9.7208999999999997E-5</v>
      </c>
      <c r="G1695" s="3">
        <f t="shared" si="237"/>
        <v>1.3616064629999999E-3</v>
      </c>
      <c r="H1695" s="3">
        <f t="shared" si="238"/>
        <v>1361.6064629999998</v>
      </c>
      <c r="I1695" s="3">
        <v>0.11</v>
      </c>
      <c r="J1695" s="3">
        <f t="shared" si="239"/>
        <v>1.0999999999999999E-7</v>
      </c>
      <c r="K1695" s="3">
        <f t="shared" si="240"/>
        <v>3.4071399999999998E-6</v>
      </c>
      <c r="L1695" s="3">
        <f t="shared" si="241"/>
        <v>3.4071399999999996</v>
      </c>
      <c r="M1695" s="3">
        <f t="shared" si="242"/>
        <v>399.63325927317339</v>
      </c>
    </row>
    <row r="1696" spans="1:13" x14ac:dyDescent="0.2">
      <c r="A1696" t="s">
        <v>17</v>
      </c>
      <c r="B1696" s="1">
        <v>37469</v>
      </c>
      <c r="C1696" s="2">
        <f t="shared" si="234"/>
        <v>37469</v>
      </c>
      <c r="D1696" s="4">
        <f t="shared" si="235"/>
        <v>37469</v>
      </c>
      <c r="E1696" s="3">
        <v>30.27</v>
      </c>
      <c r="F1696" s="3">
        <f t="shared" si="236"/>
        <v>3.027E-5</v>
      </c>
      <c r="G1696" s="3">
        <f t="shared" si="237"/>
        <v>4.2399188999999999E-4</v>
      </c>
      <c r="H1696" s="3">
        <f t="shared" si="238"/>
        <v>423.99189000000001</v>
      </c>
      <c r="I1696" s="3">
        <v>7.0000000000000007E-2</v>
      </c>
      <c r="J1696" s="3">
        <f t="shared" si="239"/>
        <v>7.0000000000000005E-8</v>
      </c>
      <c r="K1696" s="3">
        <f t="shared" si="240"/>
        <v>2.1681800000000001E-6</v>
      </c>
      <c r="L1696" s="3">
        <f t="shared" si="241"/>
        <v>2.16818</v>
      </c>
      <c r="M1696" s="3">
        <f t="shared" si="242"/>
        <v>195.55197907922775</v>
      </c>
    </row>
    <row r="1697" spans="1:13" x14ac:dyDescent="0.2">
      <c r="A1697" t="s">
        <v>17</v>
      </c>
      <c r="B1697" s="1">
        <v>37470</v>
      </c>
      <c r="C1697" s="2">
        <f t="shared" si="234"/>
        <v>37470</v>
      </c>
      <c r="D1697" s="4">
        <f t="shared" si="235"/>
        <v>37470</v>
      </c>
      <c r="E1697" s="3">
        <v>28.381</v>
      </c>
      <c r="F1697" s="3">
        <f t="shared" si="236"/>
        <v>2.8380999999999998E-5</v>
      </c>
      <c r="G1697" s="3">
        <f t="shared" si="237"/>
        <v>3.9753266699999997E-4</v>
      </c>
      <c r="H1697" s="3">
        <f t="shared" si="238"/>
        <v>397.53266699999995</v>
      </c>
      <c r="I1697" s="3">
        <v>0.08</v>
      </c>
      <c r="J1697" s="3">
        <f t="shared" si="239"/>
        <v>8.0000000000000002E-8</v>
      </c>
      <c r="K1697" s="3">
        <f t="shared" si="240"/>
        <v>2.4779200000000002E-6</v>
      </c>
      <c r="L1697" s="3">
        <f t="shared" si="241"/>
        <v>2.4779200000000001</v>
      </c>
      <c r="M1697" s="3">
        <f t="shared" si="242"/>
        <v>160.42998442241878</v>
      </c>
    </row>
    <row r="1698" spans="1:13" x14ac:dyDescent="0.2">
      <c r="A1698" t="s">
        <v>16</v>
      </c>
      <c r="B1698" s="1">
        <v>37470</v>
      </c>
      <c r="C1698" s="2">
        <f t="shared" si="234"/>
        <v>37470</v>
      </c>
      <c r="D1698" s="4">
        <f t="shared" si="235"/>
        <v>37470</v>
      </c>
      <c r="E1698" s="3">
        <v>91.274000000000001</v>
      </c>
      <c r="F1698" s="3">
        <f t="shared" si="236"/>
        <v>9.1273999999999994E-5</v>
      </c>
      <c r="G1698" s="3">
        <f t="shared" si="237"/>
        <v>1.2784749179999999E-3</v>
      </c>
      <c r="H1698" s="3">
        <f t="shared" si="238"/>
        <v>1278.4749179999999</v>
      </c>
      <c r="I1698" s="3">
        <v>0.08</v>
      </c>
      <c r="J1698" s="3">
        <f t="shared" si="239"/>
        <v>8.0000000000000002E-8</v>
      </c>
      <c r="K1698" s="3">
        <f t="shared" si="240"/>
        <v>2.4779200000000002E-6</v>
      </c>
      <c r="L1698" s="3">
        <f t="shared" si="241"/>
        <v>2.4779200000000001</v>
      </c>
      <c r="M1698" s="3">
        <f t="shared" si="242"/>
        <v>515.94680942080447</v>
      </c>
    </row>
    <row r="1699" spans="1:13" x14ac:dyDescent="0.2">
      <c r="A1699" t="s">
        <v>17</v>
      </c>
      <c r="B1699" s="1">
        <v>37473</v>
      </c>
      <c r="C1699" s="2">
        <f t="shared" si="234"/>
        <v>37473</v>
      </c>
      <c r="D1699" s="4">
        <f t="shared" si="235"/>
        <v>37473</v>
      </c>
      <c r="E1699" s="3">
        <v>25.042000000000002</v>
      </c>
      <c r="F1699" s="3">
        <f t="shared" si="236"/>
        <v>2.5042000000000002E-5</v>
      </c>
      <c r="G1699" s="3">
        <f t="shared" si="237"/>
        <v>3.5076329399999999E-4</v>
      </c>
      <c r="H1699" s="3">
        <f t="shared" si="238"/>
        <v>350.76329399999997</v>
      </c>
      <c r="I1699" s="3">
        <v>0.01</v>
      </c>
      <c r="J1699" s="3">
        <f t="shared" si="239"/>
        <v>1E-8</v>
      </c>
      <c r="K1699" s="3">
        <f t="shared" si="240"/>
        <v>3.0974000000000002E-7</v>
      </c>
      <c r="L1699" s="3">
        <f t="shared" si="241"/>
        <v>0.30974000000000002</v>
      </c>
      <c r="M1699" s="3">
        <f t="shared" si="242"/>
        <v>1132.4442887583132</v>
      </c>
    </row>
    <row r="1700" spans="1:13" x14ac:dyDescent="0.2">
      <c r="A1700" t="s">
        <v>16</v>
      </c>
      <c r="B1700" s="1">
        <v>37473</v>
      </c>
      <c r="C1700" s="2">
        <f t="shared" si="234"/>
        <v>37473</v>
      </c>
      <c r="D1700" s="4">
        <f t="shared" si="235"/>
        <v>37473</v>
      </c>
      <c r="E1700" s="3">
        <v>94.19</v>
      </c>
      <c r="F1700" s="3">
        <f t="shared" si="236"/>
        <v>9.4189999999999991E-5</v>
      </c>
      <c r="G1700" s="3">
        <f t="shared" si="237"/>
        <v>1.3193193299999998E-3</v>
      </c>
      <c r="H1700" s="3">
        <f t="shared" si="238"/>
        <v>1319.3193299999998</v>
      </c>
      <c r="I1700" s="3">
        <v>0.12</v>
      </c>
      <c r="J1700" s="3">
        <f t="shared" si="239"/>
        <v>1.1999999999999999E-7</v>
      </c>
      <c r="K1700" s="3">
        <f t="shared" si="240"/>
        <v>3.7168799999999998E-6</v>
      </c>
      <c r="L1700" s="3">
        <f t="shared" si="241"/>
        <v>3.7168799999999997</v>
      </c>
      <c r="M1700" s="3">
        <f t="shared" si="242"/>
        <v>354.95343675340604</v>
      </c>
    </row>
    <row r="1701" spans="1:13" x14ac:dyDescent="0.2">
      <c r="A1701" t="s">
        <v>17</v>
      </c>
      <c r="B1701" s="1">
        <v>37476</v>
      </c>
      <c r="C1701" s="2">
        <f t="shared" si="234"/>
        <v>37476</v>
      </c>
      <c r="D1701" s="4">
        <f t="shared" si="235"/>
        <v>37476</v>
      </c>
      <c r="E1701" s="3">
        <v>27.396000000000001</v>
      </c>
      <c r="F1701" s="3">
        <f t="shared" si="236"/>
        <v>2.7396E-5</v>
      </c>
      <c r="G1701" s="3">
        <f t="shared" si="237"/>
        <v>3.8373577200000002E-4</v>
      </c>
      <c r="H1701" s="3">
        <f t="shared" si="238"/>
        <v>383.735772</v>
      </c>
      <c r="I1701" s="3">
        <v>0.04</v>
      </c>
      <c r="J1701" s="3">
        <f t="shared" si="239"/>
        <v>4.0000000000000001E-8</v>
      </c>
      <c r="K1701" s="3">
        <f t="shared" si="240"/>
        <v>1.2389600000000001E-6</v>
      </c>
      <c r="L1701" s="3">
        <f t="shared" si="241"/>
        <v>1.2389600000000001</v>
      </c>
      <c r="M1701" s="3">
        <f t="shared" si="242"/>
        <v>309.72410085878477</v>
      </c>
    </row>
    <row r="1702" spans="1:13" x14ac:dyDescent="0.2">
      <c r="A1702" t="s">
        <v>16</v>
      </c>
      <c r="B1702" s="1">
        <v>37476</v>
      </c>
      <c r="C1702" s="2">
        <f t="shared" si="234"/>
        <v>37476</v>
      </c>
      <c r="D1702" s="4">
        <f t="shared" si="235"/>
        <v>37476</v>
      </c>
      <c r="E1702" s="3">
        <v>80.772000000000006</v>
      </c>
      <c r="F1702" s="3">
        <f t="shared" si="236"/>
        <v>8.0772000000000005E-5</v>
      </c>
      <c r="G1702" s="3">
        <f t="shared" si="237"/>
        <v>1.1313734040000001E-3</v>
      </c>
      <c r="H1702" s="3">
        <f t="shared" si="238"/>
        <v>1131.3734040000002</v>
      </c>
      <c r="I1702" s="3">
        <v>0.01</v>
      </c>
      <c r="J1702" s="3">
        <f t="shared" si="239"/>
        <v>1E-8</v>
      </c>
      <c r="K1702" s="3">
        <f t="shared" si="240"/>
        <v>3.0974000000000002E-7</v>
      </c>
      <c r="L1702" s="3">
        <f t="shared" si="241"/>
        <v>0.30974000000000002</v>
      </c>
      <c r="M1702" s="3">
        <f t="shared" si="242"/>
        <v>3652.6551430231812</v>
      </c>
    </row>
    <row r="1703" spans="1:13" x14ac:dyDescent="0.2">
      <c r="A1703" t="s">
        <v>17</v>
      </c>
      <c r="B1703" s="1">
        <v>37479</v>
      </c>
      <c r="C1703" s="2">
        <f t="shared" si="234"/>
        <v>37479</v>
      </c>
      <c r="D1703" s="4">
        <f t="shared" si="235"/>
        <v>37479</v>
      </c>
      <c r="E1703" s="3">
        <v>24.603999999999999</v>
      </c>
      <c r="F1703" s="3">
        <f t="shared" si="236"/>
        <v>2.4603999999999997E-5</v>
      </c>
      <c r="G1703" s="3">
        <f t="shared" si="237"/>
        <v>3.4462822799999994E-4</v>
      </c>
      <c r="H1703" s="3">
        <f t="shared" si="238"/>
        <v>344.62822799999992</v>
      </c>
      <c r="I1703" s="3">
        <v>0.01</v>
      </c>
      <c r="J1703" s="3">
        <f t="shared" si="239"/>
        <v>1E-8</v>
      </c>
      <c r="K1703" s="3">
        <f t="shared" si="240"/>
        <v>3.0974000000000002E-7</v>
      </c>
      <c r="L1703" s="3">
        <f t="shared" si="241"/>
        <v>0.30974000000000002</v>
      </c>
      <c r="M1703" s="3">
        <f t="shared" si="242"/>
        <v>1112.6371408277907</v>
      </c>
    </row>
    <row r="1704" spans="1:13" x14ac:dyDescent="0.2">
      <c r="A1704" t="s">
        <v>16</v>
      </c>
      <c r="B1704" s="1">
        <v>37479</v>
      </c>
      <c r="C1704" s="2">
        <f t="shared" si="234"/>
        <v>37479</v>
      </c>
      <c r="D1704" s="4">
        <f t="shared" si="235"/>
        <v>37479</v>
      </c>
      <c r="E1704" s="3">
        <v>69.778999999999996</v>
      </c>
      <c r="F1704" s="3">
        <f t="shared" si="236"/>
        <v>6.9778999999999997E-5</v>
      </c>
      <c r="G1704" s="3">
        <f t="shared" si="237"/>
        <v>9.7739445299999984E-4</v>
      </c>
      <c r="H1704" s="3">
        <f t="shared" si="238"/>
        <v>977.39445299999988</v>
      </c>
      <c r="I1704" s="3">
        <v>0.18</v>
      </c>
      <c r="J1704" s="3">
        <f t="shared" si="239"/>
        <v>1.8E-7</v>
      </c>
      <c r="K1704" s="3">
        <f t="shared" si="240"/>
        <v>5.5753200000000003E-6</v>
      </c>
      <c r="L1704" s="3">
        <f t="shared" si="241"/>
        <v>5.5753200000000005</v>
      </c>
      <c r="M1704" s="3">
        <f t="shared" si="242"/>
        <v>175.30732818923394</v>
      </c>
    </row>
    <row r="1705" spans="1:13" x14ac:dyDescent="0.2">
      <c r="A1705" t="s">
        <v>17</v>
      </c>
      <c r="B1705" s="1">
        <v>37482</v>
      </c>
      <c r="C1705" s="2">
        <f t="shared" si="234"/>
        <v>37482</v>
      </c>
      <c r="D1705" s="4">
        <f t="shared" si="235"/>
        <v>37482</v>
      </c>
      <c r="E1705" s="3">
        <v>24.292999999999999</v>
      </c>
      <c r="F1705" s="3">
        <f t="shared" si="236"/>
        <v>2.4292999999999999E-5</v>
      </c>
      <c r="G1705" s="3">
        <f t="shared" si="237"/>
        <v>3.4027205099999998E-4</v>
      </c>
      <c r="H1705" s="3">
        <f t="shared" si="238"/>
        <v>340.27205099999998</v>
      </c>
      <c r="I1705" s="3">
        <v>0.01</v>
      </c>
      <c r="J1705" s="3">
        <f t="shared" si="239"/>
        <v>1E-8</v>
      </c>
      <c r="K1705" s="3">
        <f t="shared" si="240"/>
        <v>3.0974000000000002E-7</v>
      </c>
      <c r="L1705" s="3">
        <f t="shared" si="241"/>
        <v>0.30974000000000002</v>
      </c>
      <c r="M1705" s="3">
        <f t="shared" si="242"/>
        <v>1098.5731613611415</v>
      </c>
    </row>
    <row r="1706" spans="1:13" x14ac:dyDescent="0.2">
      <c r="A1706" t="s">
        <v>16</v>
      </c>
      <c r="B1706" s="1">
        <v>37482</v>
      </c>
      <c r="C1706" s="2">
        <f t="shared" si="234"/>
        <v>37482</v>
      </c>
      <c r="D1706" s="4">
        <f t="shared" si="235"/>
        <v>37482</v>
      </c>
      <c r="E1706" s="3">
        <v>65.941000000000003</v>
      </c>
      <c r="F1706" s="3">
        <f t="shared" si="236"/>
        <v>6.5940999999999998E-5</v>
      </c>
      <c r="G1706" s="3">
        <f t="shared" si="237"/>
        <v>9.2363558699999995E-4</v>
      </c>
      <c r="H1706" s="3">
        <f t="shared" si="238"/>
        <v>923.63558699999999</v>
      </c>
      <c r="I1706" s="3">
        <v>0.18</v>
      </c>
      <c r="J1706" s="3">
        <f t="shared" si="239"/>
        <v>1.8E-7</v>
      </c>
      <c r="K1706" s="3">
        <f t="shared" si="240"/>
        <v>5.5753200000000003E-6</v>
      </c>
      <c r="L1706" s="3">
        <f t="shared" si="241"/>
        <v>5.5753200000000005</v>
      </c>
      <c r="M1706" s="3">
        <f t="shared" si="242"/>
        <v>165.66503572889087</v>
      </c>
    </row>
    <row r="1707" spans="1:13" x14ac:dyDescent="0.2">
      <c r="A1707" t="s">
        <v>16</v>
      </c>
      <c r="B1707" s="1">
        <v>37483</v>
      </c>
      <c r="C1707" s="2">
        <f t="shared" si="234"/>
        <v>37483</v>
      </c>
      <c r="D1707" s="4">
        <f t="shared" si="235"/>
        <v>37483</v>
      </c>
      <c r="E1707" s="3">
        <v>77.775999999999996</v>
      </c>
      <c r="F1707" s="3">
        <f t="shared" si="236"/>
        <v>7.7775999999999995E-5</v>
      </c>
      <c r="G1707" s="3">
        <f t="shared" si="237"/>
        <v>1.0894084319999998E-3</v>
      </c>
      <c r="H1707" s="3">
        <f t="shared" si="238"/>
        <v>1089.4084319999999</v>
      </c>
      <c r="I1707" s="3">
        <v>0.26</v>
      </c>
      <c r="J1707" s="3">
        <f t="shared" si="239"/>
        <v>2.6E-7</v>
      </c>
      <c r="K1707" s="3">
        <f t="shared" si="240"/>
        <v>8.0532400000000005E-6</v>
      </c>
      <c r="L1707" s="3">
        <f t="shared" si="241"/>
        <v>8.0532400000000006</v>
      </c>
      <c r="M1707" s="3">
        <f t="shared" si="242"/>
        <v>135.27579359363435</v>
      </c>
    </row>
    <row r="1708" spans="1:13" x14ac:dyDescent="0.2">
      <c r="A1708" t="s">
        <v>13</v>
      </c>
      <c r="B1708" s="1">
        <v>37483</v>
      </c>
      <c r="C1708" s="2">
        <f t="shared" si="234"/>
        <v>37483</v>
      </c>
      <c r="D1708" s="4">
        <f t="shared" si="235"/>
        <v>37483</v>
      </c>
      <c r="E1708" s="3">
        <v>47.813000000000002</v>
      </c>
      <c r="F1708" s="3">
        <f t="shared" si="236"/>
        <v>4.7812999999999998E-5</v>
      </c>
      <c r="G1708" s="3">
        <f t="shared" si="237"/>
        <v>6.6971669099999995E-4</v>
      </c>
      <c r="H1708" s="3">
        <f t="shared" si="238"/>
        <v>669.71669099999997</v>
      </c>
      <c r="I1708" s="3">
        <v>0.127</v>
      </c>
      <c r="J1708" s="3">
        <f t="shared" si="239"/>
        <v>1.2699999999999999E-7</v>
      </c>
      <c r="K1708" s="3">
        <f t="shared" si="240"/>
        <v>3.9336979999999997E-6</v>
      </c>
      <c r="L1708" s="3">
        <f t="shared" si="241"/>
        <v>3.9336979999999997</v>
      </c>
      <c r="M1708" s="3">
        <f t="shared" si="242"/>
        <v>170.25117103549891</v>
      </c>
    </row>
    <row r="1709" spans="1:13" x14ac:dyDescent="0.2">
      <c r="A1709" t="s">
        <v>17</v>
      </c>
      <c r="B1709" s="1">
        <v>37485</v>
      </c>
      <c r="C1709" s="2">
        <f t="shared" si="234"/>
        <v>37485</v>
      </c>
      <c r="D1709" s="4">
        <f t="shared" si="235"/>
        <v>37485</v>
      </c>
      <c r="E1709" s="3">
        <v>27.716999999999999</v>
      </c>
      <c r="F1709" s="3">
        <f t="shared" si="236"/>
        <v>2.7716999999999999E-5</v>
      </c>
      <c r="G1709" s="3">
        <f t="shared" si="237"/>
        <v>3.88232019E-4</v>
      </c>
      <c r="H1709" s="3">
        <f t="shared" si="238"/>
        <v>388.23201899999998</v>
      </c>
      <c r="I1709" s="3">
        <v>0.04</v>
      </c>
      <c r="J1709" s="3">
        <f t="shared" si="239"/>
        <v>4.0000000000000001E-8</v>
      </c>
      <c r="K1709" s="3">
        <f t="shared" si="240"/>
        <v>1.2389600000000001E-6</v>
      </c>
      <c r="L1709" s="3">
        <f t="shared" si="241"/>
        <v>1.2389600000000001</v>
      </c>
      <c r="M1709" s="3">
        <f t="shared" si="242"/>
        <v>313.35315022276745</v>
      </c>
    </row>
    <row r="1710" spans="1:13" x14ac:dyDescent="0.2">
      <c r="A1710" t="s">
        <v>16</v>
      </c>
      <c r="B1710" s="1">
        <v>37486</v>
      </c>
      <c r="C1710" s="2">
        <f t="shared" si="234"/>
        <v>37486</v>
      </c>
      <c r="D1710" s="4">
        <f t="shared" si="235"/>
        <v>37486</v>
      </c>
      <c r="E1710" s="3">
        <v>95.063000000000002</v>
      </c>
      <c r="F1710" s="3">
        <f t="shared" si="236"/>
        <v>9.5062999999999994E-5</v>
      </c>
      <c r="G1710" s="3">
        <f t="shared" si="237"/>
        <v>1.331547441E-3</v>
      </c>
      <c r="H1710" s="3">
        <f t="shared" si="238"/>
        <v>1331.5474409999999</v>
      </c>
      <c r="I1710" s="3">
        <v>0.25</v>
      </c>
      <c r="J1710" s="3">
        <f t="shared" si="239"/>
        <v>2.4999999999999999E-7</v>
      </c>
      <c r="K1710" s="3">
        <f t="shared" si="240"/>
        <v>7.7434999999999996E-6</v>
      </c>
      <c r="L1710" s="3">
        <f t="shared" si="241"/>
        <v>7.7435</v>
      </c>
      <c r="M1710" s="3">
        <f t="shared" si="242"/>
        <v>171.95679486020532</v>
      </c>
    </row>
    <row r="1711" spans="1:13" x14ac:dyDescent="0.2">
      <c r="A1711" t="s">
        <v>14</v>
      </c>
      <c r="B1711" s="1">
        <v>37487</v>
      </c>
      <c r="C1711" s="2">
        <f t="shared" si="234"/>
        <v>37487</v>
      </c>
      <c r="D1711" s="4">
        <f t="shared" si="235"/>
        <v>37487</v>
      </c>
      <c r="E1711" s="3">
        <v>70.542000000000002</v>
      </c>
      <c r="F1711" s="3">
        <f t="shared" si="236"/>
        <v>7.0542000000000003E-5</v>
      </c>
      <c r="G1711" s="3">
        <f t="shared" si="237"/>
        <v>9.8808179400000011E-4</v>
      </c>
      <c r="H1711" s="3">
        <f t="shared" si="238"/>
        <v>988.08179400000006</v>
      </c>
      <c r="I1711" s="3">
        <v>0.11600000000000001</v>
      </c>
      <c r="J1711" s="3">
        <f t="shared" si="239"/>
        <v>1.1600000000000001E-7</v>
      </c>
      <c r="K1711" s="3">
        <f t="shared" si="240"/>
        <v>3.5929840000000001E-6</v>
      </c>
      <c r="L1711" s="3">
        <f t="shared" si="241"/>
        <v>3.592984</v>
      </c>
      <c r="M1711" s="3">
        <f t="shared" si="242"/>
        <v>275.00311551623946</v>
      </c>
    </row>
    <row r="1712" spans="1:13" x14ac:dyDescent="0.2">
      <c r="A1712" t="s">
        <v>15</v>
      </c>
      <c r="B1712" s="1">
        <v>37487</v>
      </c>
      <c r="C1712" s="2">
        <f t="shared" si="234"/>
        <v>37487</v>
      </c>
      <c r="D1712" s="4">
        <f t="shared" si="235"/>
        <v>37487</v>
      </c>
      <c r="E1712" s="3">
        <v>35.790999999999997</v>
      </c>
      <c r="F1712" s="3">
        <f t="shared" si="236"/>
        <v>3.5790999999999997E-5</v>
      </c>
      <c r="G1712" s="3">
        <f t="shared" si="237"/>
        <v>5.0132453699999995E-4</v>
      </c>
      <c r="H1712" s="3">
        <f t="shared" si="238"/>
        <v>501.32453699999996</v>
      </c>
      <c r="I1712" s="3">
        <v>0.27500000000000002</v>
      </c>
      <c r="J1712" s="3">
        <f t="shared" si="239"/>
        <v>2.7500000000000001E-7</v>
      </c>
      <c r="K1712" s="3">
        <f t="shared" si="240"/>
        <v>8.5178500000000001E-6</v>
      </c>
      <c r="L1712" s="3">
        <f t="shared" si="241"/>
        <v>8.5178499999999993</v>
      </c>
      <c r="M1712" s="3">
        <f t="shared" si="242"/>
        <v>58.855760197702473</v>
      </c>
    </row>
    <row r="1713" spans="1:13" x14ac:dyDescent="0.2">
      <c r="A1713" t="s">
        <v>17</v>
      </c>
      <c r="B1713" s="1">
        <v>37488</v>
      </c>
      <c r="C1713" s="2">
        <f t="shared" si="234"/>
        <v>37488</v>
      </c>
      <c r="D1713" s="4">
        <f t="shared" si="235"/>
        <v>37488</v>
      </c>
      <c r="E1713" s="3">
        <v>27.771000000000001</v>
      </c>
      <c r="F1713" s="3">
        <f t="shared" si="236"/>
        <v>2.7770999999999999E-5</v>
      </c>
      <c r="G1713" s="3">
        <f t="shared" si="237"/>
        <v>3.8898839699999998E-4</v>
      </c>
      <c r="H1713" s="3">
        <f t="shared" si="238"/>
        <v>388.98839699999996</v>
      </c>
      <c r="I1713" s="3">
        <v>0.06</v>
      </c>
      <c r="J1713" s="3">
        <f t="shared" si="239"/>
        <v>5.9999999999999995E-8</v>
      </c>
      <c r="K1713" s="3">
        <f t="shared" si="240"/>
        <v>1.8584399999999999E-6</v>
      </c>
      <c r="L1713" s="3">
        <f t="shared" si="241"/>
        <v>1.8584399999999999</v>
      </c>
      <c r="M1713" s="3">
        <f t="shared" si="242"/>
        <v>209.30909633886486</v>
      </c>
    </row>
    <row r="1714" spans="1:13" x14ac:dyDescent="0.2">
      <c r="A1714" t="s">
        <v>16</v>
      </c>
      <c r="B1714" s="1">
        <v>37489</v>
      </c>
      <c r="C1714" s="2">
        <f t="shared" si="234"/>
        <v>37489</v>
      </c>
      <c r="D1714" s="4">
        <f t="shared" si="235"/>
        <v>37489</v>
      </c>
      <c r="E1714" s="3">
        <v>49.908000000000001</v>
      </c>
      <c r="F1714" s="3">
        <f t="shared" si="236"/>
        <v>4.9907999999999997E-5</v>
      </c>
      <c r="G1714" s="3">
        <f t="shared" si="237"/>
        <v>6.9906135599999994E-4</v>
      </c>
      <c r="H1714" s="3">
        <f t="shared" si="238"/>
        <v>699.06135599999993</v>
      </c>
      <c r="I1714" s="3">
        <v>0.17</v>
      </c>
      <c r="J1714" s="3">
        <f t="shared" si="239"/>
        <v>1.7000000000000001E-7</v>
      </c>
      <c r="K1714" s="3">
        <f t="shared" si="240"/>
        <v>5.2655800000000003E-6</v>
      </c>
      <c r="L1714" s="3">
        <f t="shared" si="241"/>
        <v>5.2655799999999999</v>
      </c>
      <c r="M1714" s="3">
        <f t="shared" si="242"/>
        <v>132.76056122972207</v>
      </c>
    </row>
    <row r="1715" spans="1:13" x14ac:dyDescent="0.2">
      <c r="A1715" t="s">
        <v>17</v>
      </c>
      <c r="B1715" s="1">
        <v>37491</v>
      </c>
      <c r="C1715" s="2">
        <f t="shared" si="234"/>
        <v>37491</v>
      </c>
      <c r="D1715" s="4">
        <f t="shared" si="235"/>
        <v>37491</v>
      </c>
      <c r="E1715" s="3">
        <v>31.943999999999999</v>
      </c>
      <c r="F1715" s="3">
        <f t="shared" si="236"/>
        <v>3.1943999999999998E-5</v>
      </c>
      <c r="G1715" s="3">
        <f t="shared" si="237"/>
        <v>4.4743960799999995E-4</v>
      </c>
      <c r="H1715" s="3">
        <f t="shared" si="238"/>
        <v>447.43960799999996</v>
      </c>
      <c r="I1715" s="3">
        <v>0.11</v>
      </c>
      <c r="J1715" s="3">
        <f t="shared" si="239"/>
        <v>1.0999999999999999E-7</v>
      </c>
      <c r="K1715" s="3">
        <f t="shared" si="240"/>
        <v>3.4071399999999998E-6</v>
      </c>
      <c r="L1715" s="3">
        <f t="shared" si="241"/>
        <v>3.4071399999999996</v>
      </c>
      <c r="M1715" s="3">
        <f t="shared" si="242"/>
        <v>131.32410408729902</v>
      </c>
    </row>
    <row r="1716" spans="1:13" x14ac:dyDescent="0.2">
      <c r="A1716" t="s">
        <v>16</v>
      </c>
      <c r="B1716" s="1">
        <v>37492</v>
      </c>
      <c r="C1716" s="2">
        <f t="shared" si="234"/>
        <v>37492</v>
      </c>
      <c r="D1716" s="4">
        <f t="shared" si="235"/>
        <v>37492</v>
      </c>
      <c r="E1716" s="3">
        <v>58.008000000000003</v>
      </c>
      <c r="F1716" s="3">
        <f t="shared" si="236"/>
        <v>5.8007999999999998E-5</v>
      </c>
      <c r="G1716" s="3">
        <f t="shared" si="237"/>
        <v>8.1251805599999991E-4</v>
      </c>
      <c r="H1716" s="3">
        <f t="shared" si="238"/>
        <v>812.51805599999989</v>
      </c>
      <c r="I1716" s="3">
        <v>0.1</v>
      </c>
      <c r="J1716" s="3">
        <f t="shared" si="239"/>
        <v>9.9999999999999995E-8</v>
      </c>
      <c r="K1716" s="3">
        <f t="shared" si="240"/>
        <v>3.0973999999999998E-6</v>
      </c>
      <c r="L1716" s="3">
        <f t="shared" si="241"/>
        <v>3.0973999999999999</v>
      </c>
      <c r="M1716" s="3">
        <f t="shared" si="242"/>
        <v>262.32261122231546</v>
      </c>
    </row>
    <row r="1717" spans="1:13" x14ac:dyDescent="0.2">
      <c r="A1717" t="s">
        <v>17</v>
      </c>
      <c r="B1717" s="1">
        <v>37494</v>
      </c>
      <c r="C1717" s="2">
        <f t="shared" si="234"/>
        <v>37494</v>
      </c>
      <c r="D1717" s="4">
        <f t="shared" si="235"/>
        <v>37494</v>
      </c>
      <c r="E1717" s="3">
        <v>26.803999999999998</v>
      </c>
      <c r="F1717" s="3">
        <f t="shared" si="236"/>
        <v>2.6803999999999996E-5</v>
      </c>
      <c r="G1717" s="3">
        <f t="shared" si="237"/>
        <v>3.7544362799999992E-4</v>
      </c>
      <c r="H1717" s="3">
        <f t="shared" si="238"/>
        <v>375.44362799999993</v>
      </c>
      <c r="I1717" s="3">
        <v>0.03</v>
      </c>
      <c r="J1717" s="3">
        <f t="shared" si="239"/>
        <v>2.9999999999999997E-8</v>
      </c>
      <c r="K1717" s="3">
        <f t="shared" si="240"/>
        <v>9.2921999999999995E-7</v>
      </c>
      <c r="L1717" s="3">
        <f t="shared" si="241"/>
        <v>0.92921999999999993</v>
      </c>
      <c r="M1717" s="3">
        <f t="shared" si="242"/>
        <v>404.04169948989471</v>
      </c>
    </row>
    <row r="1718" spans="1:13" x14ac:dyDescent="0.2">
      <c r="A1718" t="s">
        <v>16</v>
      </c>
      <c r="B1718" s="1">
        <v>37495</v>
      </c>
      <c r="C1718" s="2">
        <f t="shared" si="234"/>
        <v>37495</v>
      </c>
      <c r="D1718" s="4">
        <f t="shared" si="235"/>
        <v>37495</v>
      </c>
      <c r="E1718" s="3">
        <v>47.723999999999997</v>
      </c>
      <c r="F1718" s="3">
        <f t="shared" si="236"/>
        <v>4.7723999999999992E-5</v>
      </c>
      <c r="G1718" s="3">
        <f t="shared" si="237"/>
        <v>6.6847006799999984E-4</v>
      </c>
      <c r="H1718" s="3">
        <f t="shared" si="238"/>
        <v>668.47006799999986</v>
      </c>
      <c r="I1718" s="3">
        <v>0.17</v>
      </c>
      <c r="J1718" s="3">
        <f t="shared" si="239"/>
        <v>1.7000000000000001E-7</v>
      </c>
      <c r="K1718" s="3">
        <f t="shared" si="240"/>
        <v>5.2655800000000003E-6</v>
      </c>
      <c r="L1718" s="3">
        <f t="shared" si="241"/>
        <v>5.2655799999999999</v>
      </c>
      <c r="M1718" s="3">
        <f t="shared" si="242"/>
        <v>126.95089012036658</v>
      </c>
    </row>
    <row r="1719" spans="1:13" x14ac:dyDescent="0.2">
      <c r="A1719" t="s">
        <v>17</v>
      </c>
      <c r="B1719" s="1">
        <v>37497</v>
      </c>
      <c r="C1719" s="2">
        <f t="shared" si="234"/>
        <v>37497</v>
      </c>
      <c r="D1719" s="4">
        <f t="shared" si="235"/>
        <v>37497</v>
      </c>
      <c r="E1719" s="3">
        <v>28.443000000000001</v>
      </c>
      <c r="F1719" s="3">
        <f t="shared" si="236"/>
        <v>2.8442999999999999E-5</v>
      </c>
      <c r="G1719" s="3">
        <f t="shared" si="237"/>
        <v>3.9840110099999997E-4</v>
      </c>
      <c r="H1719" s="3">
        <f t="shared" si="238"/>
        <v>398.40110099999998</v>
      </c>
      <c r="I1719" s="3">
        <v>0.1</v>
      </c>
      <c r="J1719" s="3">
        <f t="shared" si="239"/>
        <v>9.9999999999999995E-8</v>
      </c>
      <c r="K1719" s="3">
        <f t="shared" si="240"/>
        <v>3.0973999999999998E-6</v>
      </c>
      <c r="L1719" s="3">
        <f t="shared" si="241"/>
        <v>3.0973999999999999</v>
      </c>
      <c r="M1719" s="3">
        <f t="shared" si="242"/>
        <v>128.62436269128946</v>
      </c>
    </row>
    <row r="1720" spans="1:13" x14ac:dyDescent="0.2">
      <c r="A1720" t="s">
        <v>16</v>
      </c>
      <c r="B1720" s="1">
        <v>37498</v>
      </c>
      <c r="C1720" s="2">
        <f t="shared" si="234"/>
        <v>37498</v>
      </c>
      <c r="D1720" s="4">
        <f t="shared" si="235"/>
        <v>37498</v>
      </c>
      <c r="E1720" s="3">
        <v>48.392000000000003</v>
      </c>
      <c r="F1720" s="3">
        <f t="shared" si="236"/>
        <v>4.8392E-5</v>
      </c>
      <c r="G1720" s="3">
        <f t="shared" si="237"/>
        <v>6.7782674400000003E-4</v>
      </c>
      <c r="H1720" s="3">
        <f t="shared" si="238"/>
        <v>677.82674400000008</v>
      </c>
      <c r="I1720" s="3">
        <v>0.1</v>
      </c>
      <c r="J1720" s="3">
        <f t="shared" si="239"/>
        <v>9.9999999999999995E-8</v>
      </c>
      <c r="K1720" s="3">
        <f t="shared" si="240"/>
        <v>3.0973999999999998E-6</v>
      </c>
      <c r="L1720" s="3">
        <f t="shared" si="241"/>
        <v>3.0973999999999999</v>
      </c>
      <c r="M1720" s="3">
        <f t="shared" si="242"/>
        <v>218.83732937302256</v>
      </c>
    </row>
    <row r="1721" spans="1:13" x14ac:dyDescent="0.2">
      <c r="A1721" t="s">
        <v>17</v>
      </c>
      <c r="B1721" s="1">
        <v>37500</v>
      </c>
      <c r="C1721" s="2">
        <f t="shared" si="234"/>
        <v>37500</v>
      </c>
      <c r="D1721" s="4">
        <f t="shared" si="235"/>
        <v>37500</v>
      </c>
      <c r="E1721" s="3">
        <v>28.663</v>
      </c>
      <c r="F1721" s="3">
        <f t="shared" si="236"/>
        <v>2.8663E-5</v>
      </c>
      <c r="G1721" s="3">
        <f t="shared" si="237"/>
        <v>4.0148264099999998E-4</v>
      </c>
      <c r="H1721" s="3">
        <f t="shared" si="238"/>
        <v>401.482641</v>
      </c>
      <c r="I1721" s="3">
        <v>0.12</v>
      </c>
      <c r="J1721" s="3">
        <f t="shared" si="239"/>
        <v>1.1999999999999999E-7</v>
      </c>
      <c r="K1721" s="3">
        <f t="shared" si="240"/>
        <v>3.7168799999999998E-6</v>
      </c>
      <c r="L1721" s="3">
        <f t="shared" si="241"/>
        <v>3.7168799999999997</v>
      </c>
      <c r="M1721" s="3">
        <f t="shared" si="242"/>
        <v>108.01603522309034</v>
      </c>
    </row>
    <row r="1722" spans="1:13" x14ac:dyDescent="0.2">
      <c r="A1722" t="s">
        <v>16</v>
      </c>
      <c r="B1722" s="1">
        <v>37501</v>
      </c>
      <c r="C1722" s="2">
        <f t="shared" si="234"/>
        <v>37501</v>
      </c>
      <c r="D1722" s="4">
        <f t="shared" si="235"/>
        <v>37501</v>
      </c>
      <c r="E1722" s="3">
        <v>44.691000000000003</v>
      </c>
      <c r="F1722" s="3">
        <f t="shared" si="236"/>
        <v>4.4691000000000003E-5</v>
      </c>
      <c r="G1722" s="3">
        <f t="shared" si="237"/>
        <v>6.2598683700000005E-4</v>
      </c>
      <c r="H1722" s="3">
        <f t="shared" si="238"/>
        <v>625.98683700000004</v>
      </c>
      <c r="I1722" s="3">
        <v>0.09</v>
      </c>
      <c r="J1722" s="3">
        <f t="shared" si="239"/>
        <v>8.9999999999999999E-8</v>
      </c>
      <c r="K1722" s="3">
        <f t="shared" si="240"/>
        <v>2.7876600000000002E-6</v>
      </c>
      <c r="L1722" s="3">
        <f t="shared" si="241"/>
        <v>2.7876600000000002</v>
      </c>
      <c r="M1722" s="3">
        <f t="shared" si="242"/>
        <v>224.55637954413379</v>
      </c>
    </row>
    <row r="1723" spans="1:13" x14ac:dyDescent="0.2">
      <c r="A1723" t="s">
        <v>17</v>
      </c>
      <c r="B1723" s="1">
        <v>37503</v>
      </c>
      <c r="C1723" s="2">
        <f t="shared" si="234"/>
        <v>37503</v>
      </c>
      <c r="D1723" s="4">
        <f t="shared" si="235"/>
        <v>37503</v>
      </c>
      <c r="E1723" s="3">
        <v>27.381</v>
      </c>
      <c r="F1723" s="3">
        <f t="shared" si="236"/>
        <v>2.7380999999999998E-5</v>
      </c>
      <c r="G1723" s="3">
        <f t="shared" si="237"/>
        <v>3.8352566699999995E-4</v>
      </c>
      <c r="H1723" s="3">
        <f t="shared" si="238"/>
        <v>383.52566699999994</v>
      </c>
      <c r="I1723" s="3">
        <v>0.1</v>
      </c>
      <c r="J1723" s="3">
        <f t="shared" si="239"/>
        <v>9.9999999999999995E-8</v>
      </c>
      <c r="K1723" s="3">
        <f t="shared" si="240"/>
        <v>3.0973999999999998E-6</v>
      </c>
      <c r="L1723" s="3">
        <f t="shared" si="241"/>
        <v>3.0973999999999999</v>
      </c>
      <c r="M1723" s="3">
        <f t="shared" si="242"/>
        <v>123.82180764512169</v>
      </c>
    </row>
    <row r="1724" spans="1:13" x14ac:dyDescent="0.2">
      <c r="A1724" t="s">
        <v>16</v>
      </c>
      <c r="B1724" s="1">
        <v>37504</v>
      </c>
      <c r="C1724" s="2">
        <f t="shared" si="234"/>
        <v>37504</v>
      </c>
      <c r="D1724" s="4">
        <f t="shared" si="235"/>
        <v>37504</v>
      </c>
      <c r="E1724" s="3">
        <v>45.2</v>
      </c>
      <c r="F1724" s="3">
        <f t="shared" si="236"/>
        <v>4.5200000000000001E-5</v>
      </c>
      <c r="G1724" s="3">
        <f t="shared" si="237"/>
        <v>6.331164E-4</v>
      </c>
      <c r="H1724" s="3">
        <f t="shared" si="238"/>
        <v>633.1164</v>
      </c>
      <c r="I1724" s="3">
        <v>0.15</v>
      </c>
      <c r="J1724" s="3">
        <f t="shared" si="239"/>
        <v>1.4999999999999999E-7</v>
      </c>
      <c r="K1724" s="3">
        <f t="shared" si="240"/>
        <v>4.6460999999999994E-6</v>
      </c>
      <c r="L1724" s="3">
        <f t="shared" si="241"/>
        <v>4.6460999999999997</v>
      </c>
      <c r="M1724" s="3">
        <f t="shared" si="242"/>
        <v>136.2683541034416</v>
      </c>
    </row>
    <row r="1725" spans="1:13" x14ac:dyDescent="0.2">
      <c r="A1725" t="s">
        <v>17</v>
      </c>
      <c r="B1725" s="1">
        <v>37505</v>
      </c>
      <c r="C1725" s="2">
        <f t="shared" si="234"/>
        <v>37505</v>
      </c>
      <c r="D1725" s="4">
        <f t="shared" si="235"/>
        <v>37505</v>
      </c>
      <c r="E1725" s="3">
        <v>25.959</v>
      </c>
      <c r="F1725" s="3">
        <f t="shared" si="236"/>
        <v>2.5959E-5</v>
      </c>
      <c r="G1725" s="3">
        <f t="shared" si="237"/>
        <v>3.6360771299999997E-4</v>
      </c>
      <c r="H1725" s="3">
        <f t="shared" si="238"/>
        <v>363.60771299999999</v>
      </c>
      <c r="I1725" s="3">
        <v>0.1</v>
      </c>
      <c r="J1725" s="3">
        <f t="shared" si="239"/>
        <v>9.9999999999999995E-8</v>
      </c>
      <c r="K1725" s="3">
        <f t="shared" si="240"/>
        <v>3.0973999999999998E-6</v>
      </c>
      <c r="L1725" s="3">
        <f t="shared" si="241"/>
        <v>3.0973999999999999</v>
      </c>
      <c r="M1725" s="3">
        <f t="shared" si="242"/>
        <v>117.39126783754116</v>
      </c>
    </row>
    <row r="1726" spans="1:13" x14ac:dyDescent="0.2">
      <c r="A1726" t="s">
        <v>16</v>
      </c>
      <c r="B1726" s="1">
        <v>37507</v>
      </c>
      <c r="C1726" s="2">
        <f t="shared" si="234"/>
        <v>37507</v>
      </c>
      <c r="D1726" s="4">
        <f t="shared" si="235"/>
        <v>37507</v>
      </c>
      <c r="E1726" s="3">
        <v>43.075000000000003</v>
      </c>
      <c r="F1726" s="3">
        <f t="shared" si="236"/>
        <v>4.3075000000000003E-5</v>
      </c>
      <c r="G1726" s="3">
        <f t="shared" si="237"/>
        <v>6.0335152500000009E-4</v>
      </c>
      <c r="H1726" s="3">
        <f t="shared" si="238"/>
        <v>603.35152500000004</v>
      </c>
      <c r="I1726" s="3">
        <v>0.16</v>
      </c>
      <c r="J1726" s="3">
        <f t="shared" si="239"/>
        <v>1.6E-7</v>
      </c>
      <c r="K1726" s="3">
        <f t="shared" si="240"/>
        <v>4.9558400000000003E-6</v>
      </c>
      <c r="L1726" s="3">
        <f t="shared" si="241"/>
        <v>4.9558400000000002</v>
      </c>
      <c r="M1726" s="3">
        <f t="shared" si="242"/>
        <v>121.7455618018338</v>
      </c>
    </row>
    <row r="1727" spans="1:13" x14ac:dyDescent="0.2">
      <c r="A1727" t="s">
        <v>17</v>
      </c>
      <c r="B1727" s="1">
        <v>37508</v>
      </c>
      <c r="C1727" s="2">
        <f t="shared" si="234"/>
        <v>37508</v>
      </c>
      <c r="D1727" s="4">
        <f t="shared" si="235"/>
        <v>37508</v>
      </c>
      <c r="E1727" s="3">
        <v>27.914999999999999</v>
      </c>
      <c r="F1727" s="3">
        <f t="shared" si="236"/>
        <v>2.7915E-5</v>
      </c>
      <c r="G1727" s="3">
        <f t="shared" si="237"/>
        <v>3.91005405E-4</v>
      </c>
      <c r="H1727" s="3">
        <f t="shared" si="238"/>
        <v>391.005405</v>
      </c>
      <c r="I1727" s="3">
        <v>0.05</v>
      </c>
      <c r="J1727" s="3">
        <f t="shared" si="239"/>
        <v>4.9999999999999998E-8</v>
      </c>
      <c r="K1727" s="3">
        <f t="shared" si="240"/>
        <v>1.5486999999999999E-6</v>
      </c>
      <c r="L1727" s="3">
        <f t="shared" si="241"/>
        <v>1.5487</v>
      </c>
      <c r="M1727" s="3">
        <f t="shared" si="242"/>
        <v>252.47330341576807</v>
      </c>
    </row>
    <row r="1728" spans="1:13" x14ac:dyDescent="0.2">
      <c r="A1728" t="s">
        <v>16</v>
      </c>
      <c r="B1728" s="1">
        <v>37510</v>
      </c>
      <c r="C1728" s="2">
        <f t="shared" si="234"/>
        <v>37510</v>
      </c>
      <c r="D1728" s="4">
        <f t="shared" si="235"/>
        <v>37510</v>
      </c>
      <c r="E1728" s="3">
        <v>60.573999999999998</v>
      </c>
      <c r="F1728" s="3">
        <f t="shared" si="236"/>
        <v>6.0573999999999993E-5</v>
      </c>
      <c r="G1728" s="3">
        <f t="shared" si="237"/>
        <v>8.4846001799999992E-4</v>
      </c>
      <c r="H1728" s="3">
        <f t="shared" si="238"/>
        <v>848.46001799999988</v>
      </c>
      <c r="I1728" s="3">
        <v>0.13</v>
      </c>
      <c r="J1728" s="3">
        <f t="shared" si="239"/>
        <v>1.3E-7</v>
      </c>
      <c r="K1728" s="3">
        <f t="shared" si="240"/>
        <v>4.0266200000000003E-6</v>
      </c>
      <c r="L1728" s="3">
        <f t="shared" si="241"/>
        <v>4.0266200000000003</v>
      </c>
      <c r="M1728" s="3">
        <f t="shared" si="242"/>
        <v>210.71271140559571</v>
      </c>
    </row>
    <row r="1729" spans="1:13" x14ac:dyDescent="0.2">
      <c r="A1729" t="s">
        <v>17</v>
      </c>
      <c r="B1729" s="1">
        <v>37511</v>
      </c>
      <c r="C1729" s="2">
        <f t="shared" si="234"/>
        <v>37511</v>
      </c>
      <c r="D1729" s="4">
        <f t="shared" si="235"/>
        <v>37511</v>
      </c>
      <c r="E1729" s="3">
        <v>31</v>
      </c>
      <c r="F1729" s="3">
        <f t="shared" si="236"/>
        <v>3.1000000000000001E-5</v>
      </c>
      <c r="G1729" s="3">
        <f t="shared" si="237"/>
        <v>4.3421700000000003E-4</v>
      </c>
      <c r="H1729" s="3">
        <f t="shared" si="238"/>
        <v>434.21700000000004</v>
      </c>
      <c r="I1729" s="3">
        <v>0.38</v>
      </c>
      <c r="J1729" s="3">
        <f t="shared" si="239"/>
        <v>3.7999999999999996E-7</v>
      </c>
      <c r="K1729" s="3">
        <f t="shared" si="240"/>
        <v>1.1770119999999999E-5</v>
      </c>
      <c r="L1729" s="3">
        <f t="shared" si="241"/>
        <v>11.770119999999999</v>
      </c>
      <c r="M1729" s="3">
        <f t="shared" si="242"/>
        <v>36.891467546635049</v>
      </c>
    </row>
    <row r="1730" spans="1:13" x14ac:dyDescent="0.2">
      <c r="A1730" t="s">
        <v>16</v>
      </c>
      <c r="B1730" s="1">
        <v>37511</v>
      </c>
      <c r="C1730" s="2">
        <f t="shared" si="234"/>
        <v>37511</v>
      </c>
      <c r="D1730" s="4">
        <f t="shared" si="235"/>
        <v>37511</v>
      </c>
      <c r="E1730" s="3">
        <v>40.956000000000003</v>
      </c>
      <c r="F1730" s="3">
        <f t="shared" si="236"/>
        <v>4.0955999999999999E-5</v>
      </c>
      <c r="G1730" s="3">
        <f t="shared" si="237"/>
        <v>5.7367069199999992E-4</v>
      </c>
      <c r="H1730" s="3">
        <f t="shared" si="238"/>
        <v>573.67069199999992</v>
      </c>
      <c r="I1730" s="3">
        <v>0.11</v>
      </c>
      <c r="J1730" s="3">
        <f t="shared" si="239"/>
        <v>1.0999999999999999E-7</v>
      </c>
      <c r="K1730" s="3">
        <f t="shared" si="240"/>
        <v>3.4071399999999998E-6</v>
      </c>
      <c r="L1730" s="3">
        <f t="shared" si="241"/>
        <v>3.4071399999999996</v>
      </c>
      <c r="M1730" s="3">
        <f t="shared" si="242"/>
        <v>168.37309062732967</v>
      </c>
    </row>
    <row r="1731" spans="1:13" x14ac:dyDescent="0.2">
      <c r="A1731" t="s">
        <v>17</v>
      </c>
      <c r="B1731" s="1">
        <v>37514</v>
      </c>
      <c r="C1731" s="2">
        <f t="shared" ref="C1731:C1794" si="243">B1731</f>
        <v>37514</v>
      </c>
      <c r="D1731" s="4">
        <f t="shared" ref="D1731:D1794" si="244">B1731</f>
        <v>37514</v>
      </c>
      <c r="E1731" s="3">
        <v>30.108000000000001</v>
      </c>
      <c r="F1731" s="3">
        <f t="shared" ref="F1731:F1794" si="245">E1731*0.000001</f>
        <v>3.0108E-5</v>
      </c>
      <c r="G1731" s="3">
        <f t="shared" ref="G1731:G1794" si="246">F1731*14.007</f>
        <v>4.2172275599999999E-4</v>
      </c>
      <c r="H1731" s="3">
        <f t="shared" ref="H1731:H1794" si="247">G1731*1000000</f>
        <v>421.722756</v>
      </c>
      <c r="I1731" s="3">
        <v>0.22</v>
      </c>
      <c r="J1731" s="3">
        <f t="shared" ref="J1731:J1794" si="248">I1731*0.000001</f>
        <v>2.1999999999999998E-7</v>
      </c>
      <c r="K1731" s="3">
        <f t="shared" ref="K1731:K1794" si="249">J1731*30.974</f>
        <v>6.8142799999999996E-6</v>
      </c>
      <c r="L1731" s="3">
        <f t="shared" ref="L1731:L1794" si="250">K1731*1000000</f>
        <v>6.8142799999999992</v>
      </c>
      <c r="M1731" s="3">
        <f t="shared" ref="M1731:M1794" si="251">H1731/L1731</f>
        <v>61.88808736946531</v>
      </c>
    </row>
    <row r="1732" spans="1:13" x14ac:dyDescent="0.2">
      <c r="A1732" t="s">
        <v>16</v>
      </c>
      <c r="B1732" s="1">
        <v>37515</v>
      </c>
      <c r="C1732" s="2">
        <f t="shared" si="243"/>
        <v>37515</v>
      </c>
      <c r="D1732" s="4">
        <f t="shared" si="244"/>
        <v>37515</v>
      </c>
      <c r="E1732" s="3">
        <v>44.978999999999999</v>
      </c>
      <c r="F1732" s="3">
        <f t="shared" si="245"/>
        <v>4.4978999999999997E-5</v>
      </c>
      <c r="G1732" s="3">
        <f t="shared" si="246"/>
        <v>6.3002085299999997E-4</v>
      </c>
      <c r="H1732" s="3">
        <f t="shared" si="247"/>
        <v>630.02085299999999</v>
      </c>
      <c r="I1732" s="3">
        <v>0.14000000000000001</v>
      </c>
      <c r="J1732" s="3">
        <f t="shared" si="248"/>
        <v>1.4000000000000001E-7</v>
      </c>
      <c r="K1732" s="3">
        <f t="shared" si="249"/>
        <v>4.3363600000000003E-6</v>
      </c>
      <c r="L1732" s="3">
        <f t="shared" si="250"/>
        <v>4.33636</v>
      </c>
      <c r="M1732" s="3">
        <f t="shared" si="251"/>
        <v>145.28794957060759</v>
      </c>
    </row>
    <row r="1733" spans="1:13" x14ac:dyDescent="0.2">
      <c r="A1733" t="s">
        <v>14</v>
      </c>
      <c r="B1733" s="1">
        <v>37516</v>
      </c>
      <c r="C1733" s="2">
        <f t="shared" si="243"/>
        <v>37516</v>
      </c>
      <c r="D1733" s="4">
        <f t="shared" si="244"/>
        <v>37516</v>
      </c>
      <c r="E1733" s="3">
        <v>62.956000000000003</v>
      </c>
      <c r="F1733" s="3">
        <f t="shared" si="245"/>
        <v>6.2955999999999998E-5</v>
      </c>
      <c r="G1733" s="3">
        <f t="shared" si="246"/>
        <v>8.8182469199999996E-4</v>
      </c>
      <c r="H1733" s="3">
        <f t="shared" si="247"/>
        <v>881.82469199999991</v>
      </c>
      <c r="I1733" s="3">
        <v>0.66500000000000004</v>
      </c>
      <c r="J1733" s="3">
        <f t="shared" si="248"/>
        <v>6.6499999999999999E-7</v>
      </c>
      <c r="K1733" s="3">
        <f t="shared" si="249"/>
        <v>2.0597709999999998E-5</v>
      </c>
      <c r="L1733" s="3">
        <f t="shared" si="250"/>
        <v>20.597709999999999</v>
      </c>
      <c r="M1733" s="3">
        <f t="shared" si="251"/>
        <v>42.811783057436962</v>
      </c>
    </row>
    <row r="1734" spans="1:13" x14ac:dyDescent="0.2">
      <c r="A1734" t="s">
        <v>15</v>
      </c>
      <c r="B1734" s="1">
        <v>37516</v>
      </c>
      <c r="C1734" s="2">
        <f t="shared" si="243"/>
        <v>37516</v>
      </c>
      <c r="D1734" s="4">
        <f t="shared" si="244"/>
        <v>37516</v>
      </c>
      <c r="E1734" s="3">
        <v>37.645000000000003</v>
      </c>
      <c r="F1734" s="3">
        <f t="shared" si="245"/>
        <v>3.7645000000000003E-5</v>
      </c>
      <c r="G1734" s="3">
        <f t="shared" si="246"/>
        <v>5.2729351500000008E-4</v>
      </c>
      <c r="H1734" s="3">
        <f t="shared" si="247"/>
        <v>527.29351500000007</v>
      </c>
      <c r="I1734" s="3">
        <v>0.70899999999999996</v>
      </c>
      <c r="J1734" s="3">
        <f t="shared" si="248"/>
        <v>7.089999999999999E-7</v>
      </c>
      <c r="K1734" s="3">
        <f t="shared" si="249"/>
        <v>2.1960565999999998E-5</v>
      </c>
      <c r="L1734" s="3">
        <f t="shared" si="250"/>
        <v>21.960565999999996</v>
      </c>
      <c r="M1734" s="3">
        <f t="shared" si="251"/>
        <v>24.010925538075846</v>
      </c>
    </row>
    <row r="1735" spans="1:13" x14ac:dyDescent="0.2">
      <c r="A1735" t="s">
        <v>17</v>
      </c>
      <c r="B1735" s="1">
        <v>37517</v>
      </c>
      <c r="C1735" s="2">
        <f t="shared" si="243"/>
        <v>37517</v>
      </c>
      <c r="D1735" s="4">
        <f t="shared" si="244"/>
        <v>37517</v>
      </c>
      <c r="E1735" s="3">
        <v>33.631</v>
      </c>
      <c r="F1735" s="3">
        <f t="shared" si="245"/>
        <v>3.3630999999999997E-5</v>
      </c>
      <c r="G1735" s="3">
        <f t="shared" si="246"/>
        <v>4.7106941699999997E-4</v>
      </c>
      <c r="H1735" s="3">
        <f t="shared" si="247"/>
        <v>471.06941699999999</v>
      </c>
      <c r="I1735" s="3">
        <v>0.18</v>
      </c>
      <c r="J1735" s="3">
        <f t="shared" si="248"/>
        <v>1.8E-7</v>
      </c>
      <c r="K1735" s="3">
        <f t="shared" si="249"/>
        <v>5.5753200000000003E-6</v>
      </c>
      <c r="L1735" s="3">
        <f t="shared" si="250"/>
        <v>5.5753200000000005</v>
      </c>
      <c r="M1735" s="3">
        <f t="shared" si="251"/>
        <v>84.491906652891657</v>
      </c>
    </row>
    <row r="1736" spans="1:13" x14ac:dyDescent="0.2">
      <c r="A1736" t="s">
        <v>13</v>
      </c>
      <c r="B1736" s="1">
        <v>37517</v>
      </c>
      <c r="C1736" s="2">
        <f t="shared" si="243"/>
        <v>37517</v>
      </c>
      <c r="D1736" s="4">
        <f t="shared" si="244"/>
        <v>37517</v>
      </c>
      <c r="E1736" s="3">
        <v>45.113999999999997</v>
      </c>
      <c r="F1736" s="3">
        <f t="shared" si="245"/>
        <v>4.5113999999999995E-5</v>
      </c>
      <c r="G1736" s="3">
        <f t="shared" si="246"/>
        <v>6.3191179799999993E-4</v>
      </c>
      <c r="H1736" s="3">
        <f t="shared" si="247"/>
        <v>631.91179799999998</v>
      </c>
      <c r="I1736" s="3">
        <v>0.40200000000000002</v>
      </c>
      <c r="J1736" s="3">
        <f t="shared" si="248"/>
        <v>4.0200000000000003E-7</v>
      </c>
      <c r="K1736" s="3">
        <f t="shared" si="249"/>
        <v>1.2451548000000001E-5</v>
      </c>
      <c r="L1736" s="3">
        <f t="shared" si="250"/>
        <v>12.451548000000001</v>
      </c>
      <c r="M1736" s="3">
        <f t="shared" si="251"/>
        <v>50.749657632930457</v>
      </c>
    </row>
    <row r="1737" spans="1:13" x14ac:dyDescent="0.2">
      <c r="A1737" t="s">
        <v>16</v>
      </c>
      <c r="B1737" s="1">
        <v>37518</v>
      </c>
      <c r="C1737" s="2">
        <f t="shared" si="243"/>
        <v>37518</v>
      </c>
      <c r="D1737" s="4">
        <f t="shared" si="244"/>
        <v>37518</v>
      </c>
      <c r="E1737" s="3">
        <v>44.564999999999998</v>
      </c>
      <c r="F1737" s="3">
        <f t="shared" si="245"/>
        <v>4.4564999999999998E-5</v>
      </c>
      <c r="G1737" s="3">
        <f t="shared" si="246"/>
        <v>6.2422195499999998E-4</v>
      </c>
      <c r="H1737" s="3">
        <f t="shared" si="247"/>
        <v>624.22195499999998</v>
      </c>
      <c r="I1737" s="3">
        <v>0.16</v>
      </c>
      <c r="J1737" s="3">
        <f t="shared" si="248"/>
        <v>1.6E-7</v>
      </c>
      <c r="K1737" s="3">
        <f t="shared" si="249"/>
        <v>4.9558400000000003E-6</v>
      </c>
      <c r="L1737" s="3">
        <f t="shared" si="250"/>
        <v>4.9558400000000002</v>
      </c>
      <c r="M1737" s="3">
        <f t="shared" si="251"/>
        <v>125.95684182701619</v>
      </c>
    </row>
    <row r="1738" spans="1:13" x14ac:dyDescent="0.2">
      <c r="A1738" t="s">
        <v>17</v>
      </c>
      <c r="B1738" s="1">
        <v>37520</v>
      </c>
      <c r="C1738" s="2">
        <f t="shared" si="243"/>
        <v>37520</v>
      </c>
      <c r="D1738" s="4">
        <f t="shared" si="244"/>
        <v>37520</v>
      </c>
      <c r="E1738" s="3">
        <v>33.393000000000001</v>
      </c>
      <c r="F1738" s="3">
        <f t="shared" si="245"/>
        <v>3.3392999999999997E-5</v>
      </c>
      <c r="G1738" s="3">
        <f t="shared" si="246"/>
        <v>4.6773575099999992E-4</v>
      </c>
      <c r="H1738" s="3">
        <f t="shared" si="247"/>
        <v>467.73575099999994</v>
      </c>
      <c r="I1738" s="3">
        <v>0.16</v>
      </c>
      <c r="J1738" s="3">
        <f t="shared" si="248"/>
        <v>1.6E-7</v>
      </c>
      <c r="K1738" s="3">
        <f t="shared" si="249"/>
        <v>4.9558400000000003E-6</v>
      </c>
      <c r="L1738" s="3">
        <f t="shared" si="250"/>
        <v>4.9558400000000002</v>
      </c>
      <c r="M1738" s="3">
        <f t="shared" si="251"/>
        <v>94.380720725447134</v>
      </c>
    </row>
    <row r="1739" spans="1:13" x14ac:dyDescent="0.2">
      <c r="A1739" t="s">
        <v>16</v>
      </c>
      <c r="B1739" s="1">
        <v>37521</v>
      </c>
      <c r="C1739" s="2">
        <f t="shared" si="243"/>
        <v>37521</v>
      </c>
      <c r="D1739" s="4">
        <f t="shared" si="244"/>
        <v>37521</v>
      </c>
      <c r="E1739" s="3">
        <v>42.506</v>
      </c>
      <c r="F1739" s="3">
        <f t="shared" si="245"/>
        <v>4.2505999999999996E-5</v>
      </c>
      <c r="G1739" s="3">
        <f t="shared" si="246"/>
        <v>5.9538154199999997E-4</v>
      </c>
      <c r="H1739" s="3">
        <f t="shared" si="247"/>
        <v>595.38154199999997</v>
      </c>
      <c r="I1739" s="3">
        <v>0.11</v>
      </c>
      <c r="J1739" s="3">
        <f t="shared" si="248"/>
        <v>1.0999999999999999E-7</v>
      </c>
      <c r="K1739" s="3">
        <f t="shared" si="249"/>
        <v>3.4071399999999998E-6</v>
      </c>
      <c r="L1739" s="3">
        <f t="shared" si="250"/>
        <v>3.4071399999999996</v>
      </c>
      <c r="M1739" s="3">
        <f t="shared" si="251"/>
        <v>174.74525320356665</v>
      </c>
    </row>
    <row r="1740" spans="1:13" x14ac:dyDescent="0.2">
      <c r="A1740" t="s">
        <v>17</v>
      </c>
      <c r="B1740" s="1">
        <v>37523</v>
      </c>
      <c r="C1740" s="2">
        <f t="shared" si="243"/>
        <v>37523</v>
      </c>
      <c r="D1740" s="4">
        <f t="shared" si="244"/>
        <v>37523</v>
      </c>
      <c r="E1740" s="3">
        <v>33.453000000000003</v>
      </c>
      <c r="F1740" s="3">
        <f t="shared" si="245"/>
        <v>3.3453E-5</v>
      </c>
      <c r="G1740" s="3">
        <f t="shared" si="246"/>
        <v>4.6857617099999997E-4</v>
      </c>
      <c r="H1740" s="3">
        <f t="shared" si="247"/>
        <v>468.57617099999999</v>
      </c>
      <c r="I1740" s="3">
        <v>0.1</v>
      </c>
      <c r="J1740" s="3">
        <f t="shared" si="248"/>
        <v>9.9999999999999995E-8</v>
      </c>
      <c r="K1740" s="3">
        <f t="shared" si="249"/>
        <v>3.0973999999999998E-6</v>
      </c>
      <c r="L1740" s="3">
        <f t="shared" si="250"/>
        <v>3.0973999999999999</v>
      </c>
      <c r="M1740" s="3">
        <f t="shared" si="251"/>
        <v>151.28048395428425</v>
      </c>
    </row>
    <row r="1741" spans="1:13" x14ac:dyDescent="0.2">
      <c r="A1741" t="s">
        <v>16</v>
      </c>
      <c r="B1741" s="1">
        <v>37524</v>
      </c>
      <c r="C1741" s="2">
        <f t="shared" si="243"/>
        <v>37524</v>
      </c>
      <c r="D1741" s="4">
        <f t="shared" si="244"/>
        <v>37524</v>
      </c>
      <c r="E1741" s="3">
        <v>43.927</v>
      </c>
      <c r="F1741" s="3">
        <f t="shared" si="245"/>
        <v>4.3926999999999995E-5</v>
      </c>
      <c r="G1741" s="3">
        <f t="shared" si="246"/>
        <v>6.1528548899999992E-4</v>
      </c>
      <c r="H1741" s="3">
        <f t="shared" si="247"/>
        <v>615.28548899999987</v>
      </c>
      <c r="I1741" s="3">
        <v>0.09</v>
      </c>
      <c r="J1741" s="3">
        <f t="shared" si="248"/>
        <v>8.9999999999999999E-8</v>
      </c>
      <c r="K1741" s="3">
        <f t="shared" si="249"/>
        <v>2.7876600000000002E-6</v>
      </c>
      <c r="L1741" s="3">
        <f t="shared" si="250"/>
        <v>2.7876600000000002</v>
      </c>
      <c r="M1741" s="3">
        <f t="shared" si="251"/>
        <v>220.71755127956774</v>
      </c>
    </row>
    <row r="1742" spans="1:13" x14ac:dyDescent="0.2">
      <c r="A1742" t="s">
        <v>17</v>
      </c>
      <c r="B1742" s="1">
        <v>37526</v>
      </c>
      <c r="C1742" s="2">
        <f t="shared" si="243"/>
        <v>37526</v>
      </c>
      <c r="D1742" s="4">
        <f t="shared" si="244"/>
        <v>37526</v>
      </c>
      <c r="E1742" s="3">
        <v>31.704999999999998</v>
      </c>
      <c r="F1742" s="3">
        <f t="shared" si="245"/>
        <v>3.1704999999999995E-5</v>
      </c>
      <c r="G1742" s="3">
        <f t="shared" si="246"/>
        <v>4.4409193499999992E-4</v>
      </c>
      <c r="H1742" s="3">
        <f t="shared" si="247"/>
        <v>444.09193499999992</v>
      </c>
      <c r="I1742" s="3">
        <v>0.06</v>
      </c>
      <c r="J1742" s="3">
        <f t="shared" si="248"/>
        <v>5.9999999999999995E-8</v>
      </c>
      <c r="K1742" s="3">
        <f t="shared" si="249"/>
        <v>1.8584399999999999E-6</v>
      </c>
      <c r="L1742" s="3">
        <f t="shared" si="250"/>
        <v>1.8584399999999999</v>
      </c>
      <c r="M1742" s="3">
        <f t="shared" si="251"/>
        <v>238.95952250274422</v>
      </c>
    </row>
    <row r="1743" spans="1:13" x14ac:dyDescent="0.2">
      <c r="A1743" t="s">
        <v>16</v>
      </c>
      <c r="B1743" s="1">
        <v>37527</v>
      </c>
      <c r="C1743" s="2">
        <f t="shared" si="243"/>
        <v>37527</v>
      </c>
      <c r="D1743" s="4">
        <f t="shared" si="244"/>
        <v>37527</v>
      </c>
      <c r="E1743" s="3">
        <v>46.83</v>
      </c>
      <c r="F1743" s="3">
        <f t="shared" si="245"/>
        <v>4.6829999999999997E-5</v>
      </c>
      <c r="G1743" s="3">
        <f t="shared" si="246"/>
        <v>6.5594780999999995E-4</v>
      </c>
      <c r="H1743" s="3">
        <f t="shared" si="247"/>
        <v>655.94781</v>
      </c>
      <c r="I1743" s="3">
        <v>0.15</v>
      </c>
      <c r="J1743" s="3">
        <f t="shared" si="248"/>
        <v>1.4999999999999999E-7</v>
      </c>
      <c r="K1743" s="3">
        <f t="shared" si="249"/>
        <v>4.6460999999999994E-6</v>
      </c>
      <c r="L1743" s="3">
        <f t="shared" si="250"/>
        <v>4.6460999999999997</v>
      </c>
      <c r="M1743" s="3">
        <f t="shared" si="251"/>
        <v>141.1824562536321</v>
      </c>
    </row>
    <row r="1744" spans="1:13" x14ac:dyDescent="0.2">
      <c r="A1744" t="s">
        <v>17</v>
      </c>
      <c r="B1744" s="1">
        <v>37529</v>
      </c>
      <c r="C1744" s="2">
        <f t="shared" si="243"/>
        <v>37529</v>
      </c>
      <c r="D1744" s="4">
        <f t="shared" si="244"/>
        <v>37529</v>
      </c>
      <c r="E1744" s="3">
        <v>32.192</v>
      </c>
      <c r="F1744" s="3">
        <f t="shared" si="245"/>
        <v>3.2191999999999999E-5</v>
      </c>
      <c r="G1744" s="3">
        <f t="shared" si="246"/>
        <v>4.5091334399999998E-4</v>
      </c>
      <c r="H1744" s="3">
        <f t="shared" si="247"/>
        <v>450.913344</v>
      </c>
      <c r="I1744" s="3">
        <v>7.0000000000000007E-2</v>
      </c>
      <c r="J1744" s="3">
        <f t="shared" si="248"/>
        <v>7.0000000000000005E-8</v>
      </c>
      <c r="K1744" s="3">
        <f t="shared" si="249"/>
        <v>2.1681800000000001E-6</v>
      </c>
      <c r="L1744" s="3">
        <f t="shared" si="250"/>
        <v>2.16818</v>
      </c>
      <c r="M1744" s="3">
        <f t="shared" si="251"/>
        <v>207.96859301349519</v>
      </c>
    </row>
    <row r="1745" spans="1:13" x14ac:dyDescent="0.2">
      <c r="A1745" t="s">
        <v>16</v>
      </c>
      <c r="B1745" s="1">
        <v>37530</v>
      </c>
      <c r="C1745" s="2">
        <f t="shared" si="243"/>
        <v>37530</v>
      </c>
      <c r="D1745" s="4">
        <f t="shared" si="244"/>
        <v>37530</v>
      </c>
      <c r="E1745" s="3">
        <v>43.963999999999999</v>
      </c>
      <c r="F1745" s="3">
        <f t="shared" si="245"/>
        <v>4.3963999999999994E-5</v>
      </c>
      <c r="G1745" s="3">
        <f t="shared" si="246"/>
        <v>6.1580374799999988E-4</v>
      </c>
      <c r="H1745" s="3">
        <f t="shared" si="247"/>
        <v>615.80374799999993</v>
      </c>
      <c r="I1745" s="3">
        <v>0.14000000000000001</v>
      </c>
      <c r="J1745" s="3">
        <f t="shared" si="248"/>
        <v>1.4000000000000001E-7</v>
      </c>
      <c r="K1745" s="3">
        <f t="shared" si="249"/>
        <v>4.3363600000000003E-6</v>
      </c>
      <c r="L1745" s="3">
        <f t="shared" si="250"/>
        <v>4.33636</v>
      </c>
      <c r="M1745" s="3">
        <f t="shared" si="251"/>
        <v>142.00936914831792</v>
      </c>
    </row>
    <row r="1746" spans="1:13" x14ac:dyDescent="0.2">
      <c r="A1746" t="s">
        <v>17</v>
      </c>
      <c r="B1746" s="1">
        <v>37532</v>
      </c>
      <c r="C1746" s="2">
        <f t="shared" si="243"/>
        <v>37532</v>
      </c>
      <c r="D1746" s="4">
        <f t="shared" si="244"/>
        <v>37532</v>
      </c>
      <c r="E1746" s="3">
        <v>36.942999999999998</v>
      </c>
      <c r="F1746" s="3">
        <f t="shared" si="245"/>
        <v>3.6942999999999995E-5</v>
      </c>
      <c r="G1746" s="3">
        <f t="shared" si="246"/>
        <v>5.1746060099999995E-4</v>
      </c>
      <c r="H1746" s="3">
        <f t="shared" si="247"/>
        <v>517.460601</v>
      </c>
      <c r="I1746" s="3">
        <v>0.1</v>
      </c>
      <c r="J1746" s="3">
        <f t="shared" si="248"/>
        <v>9.9999999999999995E-8</v>
      </c>
      <c r="K1746" s="3">
        <f t="shared" si="249"/>
        <v>3.0973999999999998E-6</v>
      </c>
      <c r="L1746" s="3">
        <f t="shared" si="250"/>
        <v>3.0973999999999999</v>
      </c>
      <c r="M1746" s="3">
        <f t="shared" si="251"/>
        <v>167.06289178020276</v>
      </c>
    </row>
    <row r="1747" spans="1:13" x14ac:dyDescent="0.2">
      <c r="A1747" t="s">
        <v>16</v>
      </c>
      <c r="B1747" s="1">
        <v>37533</v>
      </c>
      <c r="C1747" s="2">
        <f t="shared" si="243"/>
        <v>37533</v>
      </c>
      <c r="D1747" s="4">
        <f t="shared" si="244"/>
        <v>37533</v>
      </c>
      <c r="E1747" s="3">
        <v>39.112000000000002</v>
      </c>
      <c r="F1747" s="3">
        <f t="shared" si="245"/>
        <v>3.9112000000000001E-5</v>
      </c>
      <c r="G1747" s="3">
        <f t="shared" si="246"/>
        <v>5.4784178399999999E-4</v>
      </c>
      <c r="H1747" s="3">
        <f t="shared" si="247"/>
        <v>547.84178399999996</v>
      </c>
      <c r="I1747" s="3">
        <v>0.08</v>
      </c>
      <c r="J1747" s="3">
        <f t="shared" si="248"/>
        <v>8.0000000000000002E-8</v>
      </c>
      <c r="K1747" s="3">
        <f t="shared" si="249"/>
        <v>2.4779200000000002E-6</v>
      </c>
      <c r="L1747" s="3">
        <f t="shared" si="250"/>
        <v>2.4779200000000001</v>
      </c>
      <c r="M1747" s="3">
        <f t="shared" si="251"/>
        <v>221.08937495964355</v>
      </c>
    </row>
    <row r="1748" spans="1:13" x14ac:dyDescent="0.2">
      <c r="A1748" t="s">
        <v>17</v>
      </c>
      <c r="B1748" s="1">
        <v>37535</v>
      </c>
      <c r="C1748" s="2">
        <f t="shared" si="243"/>
        <v>37535</v>
      </c>
      <c r="D1748" s="4">
        <f t="shared" si="244"/>
        <v>37535</v>
      </c>
      <c r="E1748" s="3">
        <v>36.631999999999998</v>
      </c>
      <c r="F1748" s="3">
        <f t="shared" si="245"/>
        <v>3.6631999999999998E-5</v>
      </c>
      <c r="G1748" s="3">
        <f t="shared" si="246"/>
        <v>5.1310442399999994E-4</v>
      </c>
      <c r="H1748" s="3">
        <f t="shared" si="247"/>
        <v>513.10442399999999</v>
      </c>
      <c r="I1748" s="3">
        <v>0.14000000000000001</v>
      </c>
      <c r="J1748" s="3">
        <f t="shared" si="248"/>
        <v>1.4000000000000001E-7</v>
      </c>
      <c r="K1748" s="3">
        <f t="shared" si="249"/>
        <v>4.3363600000000003E-6</v>
      </c>
      <c r="L1748" s="3">
        <f t="shared" si="250"/>
        <v>4.33636</v>
      </c>
      <c r="M1748" s="3">
        <f t="shared" si="251"/>
        <v>118.32606702395557</v>
      </c>
    </row>
    <row r="1749" spans="1:13" x14ac:dyDescent="0.2">
      <c r="A1749" t="s">
        <v>16</v>
      </c>
      <c r="B1749" s="1">
        <v>37536</v>
      </c>
      <c r="C1749" s="2">
        <f t="shared" si="243"/>
        <v>37536</v>
      </c>
      <c r="D1749" s="4">
        <f t="shared" si="244"/>
        <v>37536</v>
      </c>
      <c r="E1749" s="3">
        <v>39.841000000000001</v>
      </c>
      <c r="F1749" s="3">
        <f t="shared" si="245"/>
        <v>3.9841E-5</v>
      </c>
      <c r="G1749" s="3">
        <f t="shared" si="246"/>
        <v>5.58052887E-4</v>
      </c>
      <c r="H1749" s="3">
        <f t="shared" si="247"/>
        <v>558.05288699999994</v>
      </c>
      <c r="I1749" s="3">
        <v>0.1</v>
      </c>
      <c r="J1749" s="3">
        <f t="shared" si="248"/>
        <v>9.9999999999999995E-8</v>
      </c>
      <c r="K1749" s="3">
        <f t="shared" si="249"/>
        <v>3.0973999999999998E-6</v>
      </c>
      <c r="L1749" s="3">
        <f t="shared" si="250"/>
        <v>3.0973999999999999</v>
      </c>
      <c r="M1749" s="3">
        <f t="shared" si="251"/>
        <v>180.16816910957576</v>
      </c>
    </row>
    <row r="1750" spans="1:13" x14ac:dyDescent="0.2">
      <c r="A1750" t="s">
        <v>17</v>
      </c>
      <c r="B1750" s="1">
        <v>37538</v>
      </c>
      <c r="C1750" s="2">
        <f t="shared" si="243"/>
        <v>37538</v>
      </c>
      <c r="D1750" s="4">
        <f t="shared" si="244"/>
        <v>37538</v>
      </c>
      <c r="E1750" s="3">
        <v>37.472999999999999</v>
      </c>
      <c r="F1750" s="3">
        <f t="shared" si="245"/>
        <v>3.7472999999999998E-5</v>
      </c>
      <c r="G1750" s="3">
        <f t="shared" si="246"/>
        <v>5.2488431099999993E-4</v>
      </c>
      <c r="H1750" s="3">
        <f t="shared" si="247"/>
        <v>524.88431099999991</v>
      </c>
      <c r="I1750" s="3">
        <v>7.0000000000000007E-2</v>
      </c>
      <c r="J1750" s="3">
        <f t="shared" si="248"/>
        <v>7.0000000000000005E-8</v>
      </c>
      <c r="K1750" s="3">
        <f t="shared" si="249"/>
        <v>2.1681800000000001E-6</v>
      </c>
      <c r="L1750" s="3">
        <f t="shared" si="250"/>
        <v>2.16818</v>
      </c>
      <c r="M1750" s="3">
        <f t="shared" si="251"/>
        <v>242.08521017627683</v>
      </c>
    </row>
    <row r="1751" spans="1:13" x14ac:dyDescent="0.2">
      <c r="A1751" t="s">
        <v>16</v>
      </c>
      <c r="B1751" s="1">
        <v>37539</v>
      </c>
      <c r="C1751" s="2">
        <f t="shared" si="243"/>
        <v>37539</v>
      </c>
      <c r="D1751" s="4">
        <f t="shared" si="244"/>
        <v>37539</v>
      </c>
      <c r="E1751" s="3">
        <v>45.363999999999997</v>
      </c>
      <c r="F1751" s="3">
        <f t="shared" si="245"/>
        <v>4.5363999999999995E-5</v>
      </c>
      <c r="G1751" s="3">
        <f t="shared" si="246"/>
        <v>6.3541354799999991E-4</v>
      </c>
      <c r="H1751" s="3">
        <f t="shared" si="247"/>
        <v>635.41354799999988</v>
      </c>
      <c r="I1751" s="3">
        <v>0.1</v>
      </c>
      <c r="J1751" s="3">
        <f t="shared" si="248"/>
        <v>9.9999999999999995E-8</v>
      </c>
      <c r="K1751" s="3">
        <f t="shared" si="249"/>
        <v>3.0973999999999998E-6</v>
      </c>
      <c r="L1751" s="3">
        <f t="shared" si="250"/>
        <v>3.0973999999999999</v>
      </c>
      <c r="M1751" s="3">
        <f t="shared" si="251"/>
        <v>205.14416865758375</v>
      </c>
    </row>
    <row r="1752" spans="1:13" x14ac:dyDescent="0.2">
      <c r="A1752" t="s">
        <v>16</v>
      </c>
      <c r="B1752" s="1">
        <v>37540</v>
      </c>
      <c r="C1752" s="2">
        <f t="shared" si="243"/>
        <v>37540</v>
      </c>
      <c r="D1752" s="4">
        <f t="shared" si="244"/>
        <v>37540</v>
      </c>
      <c r="E1752" s="3">
        <v>50.323999999999998</v>
      </c>
      <c r="F1752" s="3">
        <f t="shared" si="245"/>
        <v>5.0323999999999995E-5</v>
      </c>
      <c r="G1752" s="3">
        <f t="shared" si="246"/>
        <v>7.0488826799999988E-4</v>
      </c>
      <c r="H1752" s="3">
        <f t="shared" si="247"/>
        <v>704.88826799999993</v>
      </c>
      <c r="I1752" s="3">
        <v>0.14000000000000001</v>
      </c>
      <c r="J1752" s="3">
        <f t="shared" si="248"/>
        <v>1.4000000000000001E-7</v>
      </c>
      <c r="K1752" s="3">
        <f t="shared" si="249"/>
        <v>4.3363600000000003E-6</v>
      </c>
      <c r="L1752" s="3">
        <f t="shared" si="250"/>
        <v>4.33636</v>
      </c>
      <c r="M1752" s="3">
        <f t="shared" si="251"/>
        <v>162.55298637566989</v>
      </c>
    </row>
    <row r="1753" spans="1:13" x14ac:dyDescent="0.2">
      <c r="A1753" t="s">
        <v>17</v>
      </c>
      <c r="B1753" s="1">
        <v>37541</v>
      </c>
      <c r="C1753" s="2">
        <f t="shared" si="243"/>
        <v>37541</v>
      </c>
      <c r="D1753" s="4">
        <f t="shared" si="244"/>
        <v>37541</v>
      </c>
      <c r="E1753" s="3">
        <v>35.917000000000002</v>
      </c>
      <c r="F1753" s="3">
        <f t="shared" si="245"/>
        <v>3.5917000000000002E-5</v>
      </c>
      <c r="G1753" s="3">
        <f t="shared" si="246"/>
        <v>5.0308941900000003E-4</v>
      </c>
      <c r="H1753" s="3">
        <f t="shared" si="247"/>
        <v>503.08941900000002</v>
      </c>
      <c r="I1753" s="3">
        <v>0.05</v>
      </c>
      <c r="J1753" s="3">
        <f t="shared" si="248"/>
        <v>4.9999999999999998E-8</v>
      </c>
      <c r="K1753" s="3">
        <f t="shared" si="249"/>
        <v>1.5486999999999999E-6</v>
      </c>
      <c r="L1753" s="3">
        <f t="shared" si="250"/>
        <v>1.5487</v>
      </c>
      <c r="M1753" s="3">
        <f t="shared" si="251"/>
        <v>324.8462704203526</v>
      </c>
    </row>
    <row r="1754" spans="1:13" x14ac:dyDescent="0.2">
      <c r="A1754" t="s">
        <v>16</v>
      </c>
      <c r="B1754" s="1">
        <v>37543</v>
      </c>
      <c r="C1754" s="2">
        <f t="shared" si="243"/>
        <v>37543</v>
      </c>
      <c r="D1754" s="4">
        <f t="shared" si="244"/>
        <v>37543</v>
      </c>
      <c r="E1754" s="3">
        <v>35.749000000000002</v>
      </c>
      <c r="F1754" s="3">
        <f t="shared" si="245"/>
        <v>3.5748999999999999E-5</v>
      </c>
      <c r="G1754" s="3">
        <f t="shared" si="246"/>
        <v>5.00736243E-4</v>
      </c>
      <c r="H1754" s="3">
        <f t="shared" si="247"/>
        <v>500.736243</v>
      </c>
      <c r="I1754" s="3">
        <v>0.17</v>
      </c>
      <c r="J1754" s="3">
        <f t="shared" si="248"/>
        <v>1.7000000000000001E-7</v>
      </c>
      <c r="K1754" s="3">
        <f t="shared" si="249"/>
        <v>5.2655800000000003E-6</v>
      </c>
      <c r="L1754" s="3">
        <f t="shared" si="250"/>
        <v>5.2655799999999999</v>
      </c>
      <c r="M1754" s="3">
        <f t="shared" si="251"/>
        <v>95.096122934225676</v>
      </c>
    </row>
    <row r="1755" spans="1:13" x14ac:dyDescent="0.2">
      <c r="A1755" t="s">
        <v>17</v>
      </c>
      <c r="B1755" s="1">
        <v>37544</v>
      </c>
      <c r="C1755" s="2">
        <f t="shared" si="243"/>
        <v>37544</v>
      </c>
      <c r="D1755" s="4">
        <f t="shared" si="244"/>
        <v>37544</v>
      </c>
      <c r="E1755" s="3">
        <v>35.168999999999997</v>
      </c>
      <c r="F1755" s="3">
        <f t="shared" si="245"/>
        <v>3.5168999999999995E-5</v>
      </c>
      <c r="G1755" s="3">
        <f t="shared" si="246"/>
        <v>4.9261218299999994E-4</v>
      </c>
      <c r="H1755" s="3">
        <f t="shared" si="247"/>
        <v>492.61218299999996</v>
      </c>
      <c r="I1755" s="3">
        <v>0.03</v>
      </c>
      <c r="J1755" s="3">
        <f t="shared" si="248"/>
        <v>2.9999999999999997E-8</v>
      </c>
      <c r="K1755" s="3">
        <f t="shared" si="249"/>
        <v>9.2921999999999995E-7</v>
      </c>
      <c r="L1755" s="3">
        <f t="shared" si="250"/>
        <v>0.92921999999999993</v>
      </c>
      <c r="M1755" s="3">
        <f t="shared" si="251"/>
        <v>530.13514883450637</v>
      </c>
    </row>
    <row r="1756" spans="1:13" x14ac:dyDescent="0.2">
      <c r="A1756" t="s">
        <v>14</v>
      </c>
      <c r="B1756" s="1">
        <v>37546</v>
      </c>
      <c r="C1756" s="2">
        <f t="shared" si="243"/>
        <v>37546</v>
      </c>
      <c r="D1756" s="4">
        <f t="shared" si="244"/>
        <v>37546</v>
      </c>
      <c r="E1756" s="3">
        <v>21.212</v>
      </c>
      <c r="F1756" s="3">
        <f t="shared" si="245"/>
        <v>2.1212E-5</v>
      </c>
      <c r="G1756" s="3">
        <f t="shared" si="246"/>
        <v>2.9711648400000001E-4</v>
      </c>
      <c r="H1756" s="3">
        <f t="shared" si="247"/>
        <v>297.11648400000001</v>
      </c>
      <c r="I1756" s="3">
        <v>0.29399999999999998</v>
      </c>
      <c r="J1756" s="3">
        <f t="shared" si="248"/>
        <v>2.9399999999999996E-7</v>
      </c>
      <c r="K1756" s="3">
        <f t="shared" si="249"/>
        <v>9.1063559999999994E-6</v>
      </c>
      <c r="L1756" s="3">
        <f t="shared" si="250"/>
        <v>9.1063559999999999</v>
      </c>
      <c r="M1756" s="3">
        <f t="shared" si="251"/>
        <v>32.627374111005544</v>
      </c>
    </row>
    <row r="1757" spans="1:13" x14ac:dyDescent="0.2">
      <c r="A1757" t="s">
        <v>15</v>
      </c>
      <c r="B1757" s="1">
        <v>37546</v>
      </c>
      <c r="C1757" s="2">
        <f t="shared" si="243"/>
        <v>37546</v>
      </c>
      <c r="D1757" s="4">
        <f t="shared" si="244"/>
        <v>37546</v>
      </c>
      <c r="E1757" s="3">
        <v>12.851000000000001</v>
      </c>
      <c r="F1757" s="3">
        <f t="shared" si="245"/>
        <v>1.2850999999999999E-5</v>
      </c>
      <c r="G1757" s="3">
        <f t="shared" si="246"/>
        <v>1.8000395699999998E-4</v>
      </c>
      <c r="H1757" s="3">
        <f t="shared" si="247"/>
        <v>180.00395699999999</v>
      </c>
      <c r="I1757" s="3">
        <v>0.35099999999999998</v>
      </c>
      <c r="J1757" s="3">
        <f t="shared" si="248"/>
        <v>3.5099999999999995E-7</v>
      </c>
      <c r="K1757" s="3">
        <f t="shared" si="249"/>
        <v>1.0871873999999999E-5</v>
      </c>
      <c r="L1757" s="3">
        <f t="shared" si="250"/>
        <v>10.871873999999998</v>
      </c>
      <c r="M1757" s="3">
        <f t="shared" si="251"/>
        <v>16.556847237192045</v>
      </c>
    </row>
    <row r="1758" spans="1:13" x14ac:dyDescent="0.2">
      <c r="A1758" t="s">
        <v>16</v>
      </c>
      <c r="B1758" s="1">
        <v>37546</v>
      </c>
      <c r="C1758" s="2">
        <f t="shared" si="243"/>
        <v>37546</v>
      </c>
      <c r="D1758" s="4">
        <f t="shared" si="244"/>
        <v>37546</v>
      </c>
      <c r="E1758" s="3">
        <v>35.756999999999998</v>
      </c>
      <c r="F1758" s="3">
        <f t="shared" si="245"/>
        <v>3.5756999999999997E-5</v>
      </c>
      <c r="G1758" s="3">
        <f t="shared" si="246"/>
        <v>5.0084829899999992E-4</v>
      </c>
      <c r="H1758" s="3">
        <f t="shared" si="247"/>
        <v>500.84829899999994</v>
      </c>
      <c r="I1758" s="3">
        <v>0.15</v>
      </c>
      <c r="J1758" s="3">
        <f t="shared" si="248"/>
        <v>1.4999999999999999E-7</v>
      </c>
      <c r="K1758" s="3">
        <f t="shared" si="249"/>
        <v>4.6460999999999994E-6</v>
      </c>
      <c r="L1758" s="3">
        <f t="shared" si="250"/>
        <v>4.6460999999999997</v>
      </c>
      <c r="M1758" s="3">
        <f t="shared" si="251"/>
        <v>107.79972428488409</v>
      </c>
    </row>
    <row r="1759" spans="1:13" x14ac:dyDescent="0.2">
      <c r="A1759" t="s">
        <v>13</v>
      </c>
      <c r="B1759" s="1">
        <v>37547</v>
      </c>
      <c r="C1759" s="2">
        <f t="shared" si="243"/>
        <v>37547</v>
      </c>
      <c r="D1759" s="4">
        <f t="shared" si="244"/>
        <v>37547</v>
      </c>
      <c r="E1759" s="3">
        <v>18.16</v>
      </c>
      <c r="F1759" s="3">
        <f t="shared" si="245"/>
        <v>1.8159999999999999E-5</v>
      </c>
      <c r="G1759" s="3">
        <f t="shared" si="246"/>
        <v>2.5436711999999998E-4</v>
      </c>
      <c r="H1759" s="3">
        <f t="shared" si="247"/>
        <v>254.36711999999997</v>
      </c>
      <c r="I1759" s="3">
        <v>0.33</v>
      </c>
      <c r="J1759" s="3">
        <f t="shared" si="248"/>
        <v>3.3000000000000002E-7</v>
      </c>
      <c r="K1759" s="3">
        <f t="shared" si="249"/>
        <v>1.022142E-5</v>
      </c>
      <c r="L1759" s="3">
        <f t="shared" si="250"/>
        <v>10.22142</v>
      </c>
      <c r="M1759" s="3">
        <f t="shared" si="251"/>
        <v>24.885692985906065</v>
      </c>
    </row>
    <row r="1760" spans="1:13" x14ac:dyDescent="0.2">
      <c r="A1760" t="s">
        <v>16</v>
      </c>
      <c r="B1760" s="1">
        <v>37549</v>
      </c>
      <c r="C1760" s="2">
        <f t="shared" si="243"/>
        <v>37549</v>
      </c>
      <c r="D1760" s="4">
        <f t="shared" si="244"/>
        <v>37549</v>
      </c>
      <c r="E1760" s="3">
        <v>32.122999999999998</v>
      </c>
      <c r="F1760" s="3">
        <f t="shared" si="245"/>
        <v>3.2122999999999997E-5</v>
      </c>
      <c r="G1760" s="3">
        <f t="shared" si="246"/>
        <v>4.4994686099999993E-4</v>
      </c>
      <c r="H1760" s="3">
        <f t="shared" si="247"/>
        <v>449.9468609999999</v>
      </c>
      <c r="I1760" s="3">
        <v>0.1</v>
      </c>
      <c r="J1760" s="3">
        <f t="shared" si="248"/>
        <v>9.9999999999999995E-8</v>
      </c>
      <c r="K1760" s="3">
        <f t="shared" si="249"/>
        <v>3.0973999999999998E-6</v>
      </c>
      <c r="L1760" s="3">
        <f t="shared" si="250"/>
        <v>3.0973999999999999</v>
      </c>
      <c r="M1760" s="3">
        <f t="shared" si="251"/>
        <v>145.26598469684248</v>
      </c>
    </row>
    <row r="1761" spans="1:13" x14ac:dyDescent="0.2">
      <c r="A1761" t="s">
        <v>16</v>
      </c>
      <c r="B1761" s="1">
        <v>37552</v>
      </c>
      <c r="C1761" s="2">
        <f t="shared" si="243"/>
        <v>37552</v>
      </c>
      <c r="D1761" s="4">
        <f t="shared" si="244"/>
        <v>37552</v>
      </c>
      <c r="E1761" s="3">
        <v>26.39</v>
      </c>
      <c r="F1761" s="3">
        <f t="shared" si="245"/>
        <v>2.639E-5</v>
      </c>
      <c r="G1761" s="3">
        <f t="shared" si="246"/>
        <v>3.6964472999999998E-4</v>
      </c>
      <c r="H1761" s="3">
        <f t="shared" si="247"/>
        <v>369.64472999999998</v>
      </c>
      <c r="I1761" s="3">
        <v>0.09</v>
      </c>
      <c r="J1761" s="3">
        <f t="shared" si="248"/>
        <v>8.9999999999999999E-8</v>
      </c>
      <c r="K1761" s="3">
        <f t="shared" si="249"/>
        <v>2.7876600000000002E-6</v>
      </c>
      <c r="L1761" s="3">
        <f t="shared" si="250"/>
        <v>2.7876600000000002</v>
      </c>
      <c r="M1761" s="3">
        <f t="shared" si="251"/>
        <v>132.60036374593744</v>
      </c>
    </row>
    <row r="1762" spans="1:13" x14ac:dyDescent="0.2">
      <c r="A1762" t="s">
        <v>16</v>
      </c>
      <c r="B1762" s="1">
        <v>37555</v>
      </c>
      <c r="C1762" s="2">
        <f t="shared" si="243"/>
        <v>37555</v>
      </c>
      <c r="D1762" s="4">
        <f t="shared" si="244"/>
        <v>37555</v>
      </c>
      <c r="E1762" s="3">
        <v>32.923999999999999</v>
      </c>
      <c r="F1762" s="3">
        <f t="shared" si="245"/>
        <v>3.2923999999999999E-5</v>
      </c>
      <c r="G1762" s="3">
        <f t="shared" si="246"/>
        <v>4.6116646799999997E-4</v>
      </c>
      <c r="H1762" s="3">
        <f t="shared" si="247"/>
        <v>461.16646799999995</v>
      </c>
      <c r="I1762" s="3">
        <v>0.12</v>
      </c>
      <c r="J1762" s="3">
        <f t="shared" si="248"/>
        <v>1.1999999999999999E-7</v>
      </c>
      <c r="K1762" s="3">
        <f t="shared" si="249"/>
        <v>3.7168799999999998E-6</v>
      </c>
      <c r="L1762" s="3">
        <f t="shared" si="250"/>
        <v>3.7168799999999997</v>
      </c>
      <c r="M1762" s="3">
        <f t="shared" si="251"/>
        <v>124.07354232582165</v>
      </c>
    </row>
    <row r="1763" spans="1:13" x14ac:dyDescent="0.2">
      <c r="A1763" t="s">
        <v>17</v>
      </c>
      <c r="B1763" s="1">
        <v>37556</v>
      </c>
      <c r="C1763" s="2">
        <f t="shared" si="243"/>
        <v>37556</v>
      </c>
      <c r="D1763" s="4">
        <f t="shared" si="244"/>
        <v>37556</v>
      </c>
      <c r="E1763" s="3">
        <v>31.111000000000001</v>
      </c>
      <c r="F1763" s="3">
        <f t="shared" si="245"/>
        <v>3.1111000000000001E-5</v>
      </c>
      <c r="G1763" s="3">
        <f t="shared" si="246"/>
        <v>4.3577177699999998E-4</v>
      </c>
      <c r="H1763" s="3">
        <f t="shared" si="247"/>
        <v>435.77177699999999</v>
      </c>
      <c r="I1763" s="3">
        <v>0.01</v>
      </c>
      <c r="J1763" s="3">
        <f t="shared" si="248"/>
        <v>1E-8</v>
      </c>
      <c r="K1763" s="3">
        <f t="shared" si="249"/>
        <v>3.0974000000000002E-7</v>
      </c>
      <c r="L1763" s="3">
        <f t="shared" si="250"/>
        <v>0.30974000000000002</v>
      </c>
      <c r="M1763" s="3">
        <f t="shared" si="251"/>
        <v>1406.8953864531541</v>
      </c>
    </row>
    <row r="1764" spans="1:13" x14ac:dyDescent="0.2">
      <c r="A1764" t="s">
        <v>16</v>
      </c>
      <c r="B1764" s="1">
        <v>37558</v>
      </c>
      <c r="C1764" s="2">
        <f t="shared" si="243"/>
        <v>37558</v>
      </c>
      <c r="D1764" s="4">
        <f t="shared" si="244"/>
        <v>37558</v>
      </c>
      <c r="E1764" s="3">
        <v>35.603000000000002</v>
      </c>
      <c r="F1764" s="3">
        <f t="shared" si="245"/>
        <v>3.5602999999999998E-5</v>
      </c>
      <c r="G1764" s="3">
        <f t="shared" si="246"/>
        <v>4.9869122099999998E-4</v>
      </c>
      <c r="H1764" s="3">
        <f t="shared" si="247"/>
        <v>498.69122099999998</v>
      </c>
      <c r="I1764" s="3">
        <v>0.11</v>
      </c>
      <c r="J1764" s="3">
        <f t="shared" si="248"/>
        <v>1.0999999999999999E-7</v>
      </c>
      <c r="K1764" s="3">
        <f t="shared" si="249"/>
        <v>3.4071399999999998E-6</v>
      </c>
      <c r="L1764" s="3">
        <f t="shared" si="250"/>
        <v>3.4071399999999996</v>
      </c>
      <c r="M1764" s="3">
        <f t="shared" si="251"/>
        <v>146.36651883984808</v>
      </c>
    </row>
    <row r="1765" spans="1:13" x14ac:dyDescent="0.2">
      <c r="A1765" t="s">
        <v>17</v>
      </c>
      <c r="B1765" s="1">
        <v>37559</v>
      </c>
      <c r="C1765" s="2">
        <f t="shared" si="243"/>
        <v>37559</v>
      </c>
      <c r="D1765" s="4">
        <f t="shared" si="244"/>
        <v>37559</v>
      </c>
      <c r="E1765" s="3">
        <v>33.286999999999999</v>
      </c>
      <c r="F1765" s="3">
        <f t="shared" si="245"/>
        <v>3.3286999999999995E-5</v>
      </c>
      <c r="G1765" s="3">
        <f t="shared" si="246"/>
        <v>4.662510089999999E-4</v>
      </c>
      <c r="H1765" s="3">
        <f t="shared" si="247"/>
        <v>466.2510089999999</v>
      </c>
      <c r="I1765" s="3">
        <v>0.14000000000000001</v>
      </c>
      <c r="J1765" s="3">
        <f t="shared" si="248"/>
        <v>1.4000000000000001E-7</v>
      </c>
      <c r="K1765" s="3">
        <f t="shared" si="249"/>
        <v>4.3363600000000003E-6</v>
      </c>
      <c r="L1765" s="3">
        <f t="shared" si="250"/>
        <v>4.33636</v>
      </c>
      <c r="M1765" s="3">
        <f t="shared" si="251"/>
        <v>107.52128720862656</v>
      </c>
    </row>
    <row r="1766" spans="1:13" x14ac:dyDescent="0.2">
      <c r="A1766" t="s">
        <v>16</v>
      </c>
      <c r="B1766" s="1">
        <v>37561</v>
      </c>
      <c r="C1766" s="2">
        <f t="shared" si="243"/>
        <v>37561</v>
      </c>
      <c r="D1766" s="4">
        <f t="shared" si="244"/>
        <v>37561</v>
      </c>
      <c r="E1766" s="3">
        <v>35.256</v>
      </c>
      <c r="F1766" s="3">
        <f t="shared" si="245"/>
        <v>3.5255999999999996E-5</v>
      </c>
      <c r="G1766" s="3">
        <f t="shared" si="246"/>
        <v>4.9383079199999988E-4</v>
      </c>
      <c r="H1766" s="3">
        <f t="shared" si="247"/>
        <v>493.83079199999986</v>
      </c>
      <c r="I1766" s="3">
        <v>0.1</v>
      </c>
      <c r="J1766" s="3">
        <f t="shared" si="248"/>
        <v>9.9999999999999995E-8</v>
      </c>
      <c r="K1766" s="3">
        <f t="shared" si="249"/>
        <v>3.0973999999999998E-6</v>
      </c>
      <c r="L1766" s="3">
        <f t="shared" si="250"/>
        <v>3.0973999999999999</v>
      </c>
      <c r="M1766" s="3">
        <f t="shared" si="251"/>
        <v>159.43397430102664</v>
      </c>
    </row>
    <row r="1767" spans="1:13" x14ac:dyDescent="0.2">
      <c r="A1767" t="s">
        <v>17</v>
      </c>
      <c r="B1767" s="1">
        <v>37562</v>
      </c>
      <c r="C1767" s="2">
        <f t="shared" si="243"/>
        <v>37562</v>
      </c>
      <c r="D1767" s="4">
        <f t="shared" si="244"/>
        <v>37562</v>
      </c>
      <c r="E1767" s="3">
        <v>25.631</v>
      </c>
      <c r="F1767" s="3">
        <f t="shared" si="245"/>
        <v>2.5630999999999999E-5</v>
      </c>
      <c r="G1767" s="3">
        <f t="shared" si="246"/>
        <v>3.59013417E-4</v>
      </c>
      <c r="H1767" s="3">
        <f t="shared" si="247"/>
        <v>359.013417</v>
      </c>
      <c r="I1767" s="3">
        <v>0.11</v>
      </c>
      <c r="J1767" s="3">
        <f t="shared" si="248"/>
        <v>1.0999999999999999E-7</v>
      </c>
      <c r="K1767" s="3">
        <f t="shared" si="249"/>
        <v>3.4071399999999998E-6</v>
      </c>
      <c r="L1767" s="3">
        <f t="shared" si="250"/>
        <v>3.4071399999999996</v>
      </c>
      <c r="M1767" s="3">
        <f t="shared" si="251"/>
        <v>105.37090257518037</v>
      </c>
    </row>
    <row r="1768" spans="1:13" x14ac:dyDescent="0.2">
      <c r="A1768" t="s">
        <v>16</v>
      </c>
      <c r="B1768" s="1">
        <v>37564</v>
      </c>
      <c r="C1768" s="2">
        <f t="shared" si="243"/>
        <v>37564</v>
      </c>
      <c r="D1768" s="4">
        <f t="shared" si="244"/>
        <v>37564</v>
      </c>
      <c r="E1768" s="3">
        <v>32.243000000000002</v>
      </c>
      <c r="F1768" s="3">
        <f t="shared" si="245"/>
        <v>3.2243000000000003E-5</v>
      </c>
      <c r="G1768" s="3">
        <f t="shared" si="246"/>
        <v>4.5162770100000004E-4</v>
      </c>
      <c r="H1768" s="3">
        <f t="shared" si="247"/>
        <v>451.62770100000006</v>
      </c>
      <c r="I1768" s="3">
        <v>0.09</v>
      </c>
      <c r="J1768" s="3">
        <f t="shared" si="248"/>
        <v>8.9999999999999999E-8</v>
      </c>
      <c r="K1768" s="3">
        <f t="shared" si="249"/>
        <v>2.7876600000000002E-6</v>
      </c>
      <c r="L1768" s="3">
        <f t="shared" si="250"/>
        <v>2.7876600000000002</v>
      </c>
      <c r="M1768" s="3">
        <f t="shared" si="251"/>
        <v>162.00960698220013</v>
      </c>
    </row>
    <row r="1769" spans="1:13" x14ac:dyDescent="0.2">
      <c r="A1769" t="s">
        <v>17</v>
      </c>
      <c r="B1769" s="1">
        <v>37565</v>
      </c>
      <c r="C1769" s="2">
        <f t="shared" si="243"/>
        <v>37565</v>
      </c>
      <c r="D1769" s="4">
        <f t="shared" si="244"/>
        <v>37565</v>
      </c>
      <c r="E1769" s="3">
        <v>23.468</v>
      </c>
      <c r="F1769" s="3">
        <f t="shared" si="245"/>
        <v>2.3468E-5</v>
      </c>
      <c r="G1769" s="3">
        <f t="shared" si="246"/>
        <v>3.2871627599999998E-4</v>
      </c>
      <c r="H1769" s="3">
        <f t="shared" si="247"/>
        <v>328.71627599999999</v>
      </c>
      <c r="I1769" s="3">
        <v>0.05</v>
      </c>
      <c r="J1769" s="3">
        <f t="shared" si="248"/>
        <v>4.9999999999999998E-8</v>
      </c>
      <c r="K1769" s="3">
        <f t="shared" si="249"/>
        <v>1.5486999999999999E-6</v>
      </c>
      <c r="L1769" s="3">
        <f t="shared" si="250"/>
        <v>1.5487</v>
      </c>
      <c r="M1769" s="3">
        <f t="shared" si="251"/>
        <v>212.25303544908633</v>
      </c>
    </row>
    <row r="1770" spans="1:13" x14ac:dyDescent="0.2">
      <c r="A1770" t="s">
        <v>16</v>
      </c>
      <c r="B1770" s="1">
        <v>37567</v>
      </c>
      <c r="C1770" s="2">
        <f t="shared" si="243"/>
        <v>37567</v>
      </c>
      <c r="D1770" s="4">
        <f t="shared" si="244"/>
        <v>37567</v>
      </c>
      <c r="E1770" s="3">
        <v>33.066000000000003</v>
      </c>
      <c r="F1770" s="3">
        <f t="shared" si="245"/>
        <v>3.3065999999999998E-5</v>
      </c>
      <c r="G1770" s="3">
        <f t="shared" si="246"/>
        <v>4.6315546199999998E-4</v>
      </c>
      <c r="H1770" s="3">
        <f t="shared" si="247"/>
        <v>463.155462</v>
      </c>
      <c r="I1770" s="3">
        <v>0.12</v>
      </c>
      <c r="J1770" s="3">
        <f t="shared" si="248"/>
        <v>1.1999999999999999E-7</v>
      </c>
      <c r="K1770" s="3">
        <f t="shared" si="249"/>
        <v>3.7168799999999998E-6</v>
      </c>
      <c r="L1770" s="3">
        <f t="shared" si="250"/>
        <v>3.7168799999999997</v>
      </c>
      <c r="M1770" s="3">
        <f t="shared" si="251"/>
        <v>124.60866694647125</v>
      </c>
    </row>
    <row r="1771" spans="1:13" x14ac:dyDescent="0.2">
      <c r="A1771" t="s">
        <v>17</v>
      </c>
      <c r="B1771" s="1">
        <v>37568</v>
      </c>
      <c r="C1771" s="2">
        <f t="shared" si="243"/>
        <v>37568</v>
      </c>
      <c r="D1771" s="4">
        <f t="shared" si="244"/>
        <v>37568</v>
      </c>
      <c r="E1771" s="3">
        <v>25.802</v>
      </c>
      <c r="F1771" s="3">
        <f t="shared" si="245"/>
        <v>2.5801999999999998E-5</v>
      </c>
      <c r="G1771" s="3">
        <f t="shared" si="246"/>
        <v>3.6140861399999995E-4</v>
      </c>
      <c r="H1771" s="3">
        <f t="shared" si="247"/>
        <v>361.40861399999994</v>
      </c>
      <c r="I1771" s="3">
        <v>0.04</v>
      </c>
      <c r="J1771" s="3">
        <f t="shared" si="248"/>
        <v>4.0000000000000001E-8</v>
      </c>
      <c r="K1771" s="3">
        <f t="shared" si="249"/>
        <v>1.2389600000000001E-6</v>
      </c>
      <c r="L1771" s="3">
        <f t="shared" si="250"/>
        <v>1.2389600000000001</v>
      </c>
      <c r="M1771" s="3">
        <f t="shared" si="251"/>
        <v>291.70321398592364</v>
      </c>
    </row>
    <row r="1772" spans="1:13" x14ac:dyDescent="0.2">
      <c r="A1772" t="s">
        <v>16</v>
      </c>
      <c r="B1772" s="1">
        <v>37570</v>
      </c>
      <c r="C1772" s="2">
        <f t="shared" si="243"/>
        <v>37570</v>
      </c>
      <c r="D1772" s="4">
        <f t="shared" si="244"/>
        <v>37570</v>
      </c>
      <c r="E1772" s="3">
        <v>41.228999999999999</v>
      </c>
      <c r="F1772" s="3">
        <f t="shared" si="245"/>
        <v>4.1228999999999994E-5</v>
      </c>
      <c r="G1772" s="3">
        <f t="shared" si="246"/>
        <v>5.7749460299999988E-4</v>
      </c>
      <c r="H1772" s="3">
        <f t="shared" si="247"/>
        <v>577.49460299999987</v>
      </c>
      <c r="I1772" s="3">
        <v>0.11</v>
      </c>
      <c r="J1772" s="3">
        <f t="shared" si="248"/>
        <v>1.0999999999999999E-7</v>
      </c>
      <c r="K1772" s="3">
        <f t="shared" si="249"/>
        <v>3.4071399999999998E-6</v>
      </c>
      <c r="L1772" s="3">
        <f t="shared" si="250"/>
        <v>3.4071399999999996</v>
      </c>
      <c r="M1772" s="3">
        <f t="shared" si="251"/>
        <v>169.49541345527331</v>
      </c>
    </row>
    <row r="1773" spans="1:13" x14ac:dyDescent="0.2">
      <c r="A1773" t="s">
        <v>17</v>
      </c>
      <c r="B1773" s="1">
        <v>37571</v>
      </c>
      <c r="C1773" s="2">
        <f t="shared" si="243"/>
        <v>37571</v>
      </c>
      <c r="D1773" s="4">
        <f t="shared" si="244"/>
        <v>37571</v>
      </c>
      <c r="E1773" s="3">
        <v>23.227</v>
      </c>
      <c r="F1773" s="3">
        <f t="shared" si="245"/>
        <v>2.3227E-5</v>
      </c>
      <c r="G1773" s="3">
        <f t="shared" si="246"/>
        <v>3.25340589E-4</v>
      </c>
      <c r="H1773" s="3">
        <f t="shared" si="247"/>
        <v>325.34058900000002</v>
      </c>
      <c r="I1773" s="3">
        <v>7.0000000000000007E-2</v>
      </c>
      <c r="J1773" s="3">
        <f t="shared" si="248"/>
        <v>7.0000000000000005E-8</v>
      </c>
      <c r="K1773" s="3">
        <f t="shared" si="249"/>
        <v>2.1681800000000001E-6</v>
      </c>
      <c r="L1773" s="3">
        <f t="shared" si="250"/>
        <v>2.16818</v>
      </c>
      <c r="M1773" s="3">
        <f t="shared" si="251"/>
        <v>150.05238910053595</v>
      </c>
    </row>
    <row r="1774" spans="1:13" x14ac:dyDescent="0.2">
      <c r="A1774" t="s">
        <v>17</v>
      </c>
      <c r="B1774" s="1">
        <v>37573</v>
      </c>
      <c r="C1774" s="2">
        <f t="shared" si="243"/>
        <v>37573</v>
      </c>
      <c r="D1774" s="4">
        <f t="shared" si="244"/>
        <v>37573</v>
      </c>
      <c r="E1774" s="3">
        <v>25.863</v>
      </c>
      <c r="F1774" s="3">
        <f t="shared" si="245"/>
        <v>2.5863E-5</v>
      </c>
      <c r="G1774" s="3">
        <f t="shared" si="246"/>
        <v>3.6226304099999998E-4</v>
      </c>
      <c r="H1774" s="3">
        <f t="shared" si="247"/>
        <v>362.26304099999999</v>
      </c>
      <c r="I1774" s="3">
        <v>0.09</v>
      </c>
      <c r="J1774" s="3">
        <f t="shared" si="248"/>
        <v>8.9999999999999999E-8</v>
      </c>
      <c r="K1774" s="3">
        <f t="shared" si="249"/>
        <v>2.7876600000000002E-6</v>
      </c>
      <c r="L1774" s="3">
        <f t="shared" si="250"/>
        <v>2.7876600000000002</v>
      </c>
      <c r="M1774" s="3">
        <f t="shared" si="251"/>
        <v>129.95237618647897</v>
      </c>
    </row>
    <row r="1775" spans="1:13" x14ac:dyDescent="0.2">
      <c r="A1775" t="s">
        <v>16</v>
      </c>
      <c r="B1775" s="1">
        <v>37573</v>
      </c>
      <c r="C1775" s="2">
        <f t="shared" si="243"/>
        <v>37573</v>
      </c>
      <c r="D1775" s="4">
        <f t="shared" si="244"/>
        <v>37573</v>
      </c>
      <c r="E1775" s="3">
        <v>30.475999999999999</v>
      </c>
      <c r="F1775" s="3">
        <f t="shared" si="245"/>
        <v>3.0475999999999998E-5</v>
      </c>
      <c r="G1775" s="3">
        <f t="shared" si="246"/>
        <v>4.2687733199999996E-4</v>
      </c>
      <c r="H1775" s="3">
        <f t="shared" si="247"/>
        <v>426.87733199999997</v>
      </c>
      <c r="I1775" s="3">
        <v>0.13</v>
      </c>
      <c r="J1775" s="3">
        <f t="shared" si="248"/>
        <v>1.3E-7</v>
      </c>
      <c r="K1775" s="3">
        <f t="shared" si="249"/>
        <v>4.0266200000000003E-6</v>
      </c>
      <c r="L1775" s="3">
        <f t="shared" si="250"/>
        <v>4.0266200000000003</v>
      </c>
      <c r="M1775" s="3">
        <f t="shared" si="251"/>
        <v>106.01381108721458</v>
      </c>
    </row>
    <row r="1776" spans="1:13" x14ac:dyDescent="0.2">
      <c r="A1776" t="s">
        <v>14</v>
      </c>
      <c r="B1776" s="1">
        <v>37574</v>
      </c>
      <c r="C1776" s="2">
        <f t="shared" si="243"/>
        <v>37574</v>
      </c>
      <c r="D1776" s="4">
        <f t="shared" si="244"/>
        <v>37574</v>
      </c>
      <c r="E1776" s="3">
        <v>68.004000000000005</v>
      </c>
      <c r="F1776" s="3">
        <f t="shared" si="245"/>
        <v>6.8004000000000008E-5</v>
      </c>
      <c r="G1776" s="3">
        <f t="shared" si="246"/>
        <v>9.5253202800000007E-4</v>
      </c>
      <c r="H1776" s="3">
        <f t="shared" si="247"/>
        <v>952.53202800000008</v>
      </c>
      <c r="I1776" s="3">
        <v>0.23</v>
      </c>
      <c r="J1776" s="3">
        <f t="shared" si="248"/>
        <v>2.2999999999999999E-7</v>
      </c>
      <c r="K1776" s="3">
        <f t="shared" si="249"/>
        <v>7.1240199999999996E-6</v>
      </c>
      <c r="L1776" s="3">
        <f t="shared" si="250"/>
        <v>7.1240199999999998</v>
      </c>
      <c r="M1776" s="3">
        <f t="shared" si="251"/>
        <v>133.70709627429457</v>
      </c>
    </row>
    <row r="1777" spans="1:13" x14ac:dyDescent="0.2">
      <c r="A1777" t="s">
        <v>15</v>
      </c>
      <c r="B1777" s="1">
        <v>37574</v>
      </c>
      <c r="C1777" s="2">
        <f t="shared" si="243"/>
        <v>37574</v>
      </c>
      <c r="D1777" s="4">
        <f t="shared" si="244"/>
        <v>37574</v>
      </c>
      <c r="E1777" s="3">
        <v>42.783999999999999</v>
      </c>
      <c r="F1777" s="3">
        <f t="shared" si="245"/>
        <v>4.2783999999999996E-5</v>
      </c>
      <c r="G1777" s="3">
        <f t="shared" si="246"/>
        <v>5.9927548799999992E-4</v>
      </c>
      <c r="H1777" s="3">
        <f t="shared" si="247"/>
        <v>599.27548799999988</v>
      </c>
      <c r="I1777" s="3">
        <v>0.113</v>
      </c>
      <c r="J1777" s="3">
        <f t="shared" si="248"/>
        <v>1.1299999999999999E-7</v>
      </c>
      <c r="K1777" s="3">
        <f t="shared" si="249"/>
        <v>3.500062E-6</v>
      </c>
      <c r="L1777" s="3">
        <f t="shared" si="250"/>
        <v>3.5000619999999998</v>
      </c>
      <c r="M1777" s="3">
        <f t="shared" si="251"/>
        <v>171.21853498595166</v>
      </c>
    </row>
    <row r="1778" spans="1:13" x14ac:dyDescent="0.2">
      <c r="A1778" t="s">
        <v>16</v>
      </c>
      <c r="B1778" s="1">
        <v>37575</v>
      </c>
      <c r="C1778" s="2">
        <f t="shared" si="243"/>
        <v>37575</v>
      </c>
      <c r="D1778" s="4">
        <f t="shared" si="244"/>
        <v>37575</v>
      </c>
      <c r="E1778" s="3">
        <v>32.829000000000001</v>
      </c>
      <c r="F1778" s="3">
        <f t="shared" si="245"/>
        <v>3.2829E-5</v>
      </c>
      <c r="G1778" s="3">
        <f t="shared" si="246"/>
        <v>4.5983580300000001E-4</v>
      </c>
      <c r="H1778" s="3">
        <f t="shared" si="247"/>
        <v>459.835803</v>
      </c>
      <c r="I1778" s="3">
        <v>0.19</v>
      </c>
      <c r="J1778" s="3">
        <f t="shared" si="248"/>
        <v>1.8999999999999998E-7</v>
      </c>
      <c r="K1778" s="3">
        <f t="shared" si="249"/>
        <v>5.8850599999999995E-6</v>
      </c>
      <c r="L1778" s="3">
        <f t="shared" si="250"/>
        <v>5.8850599999999993</v>
      </c>
      <c r="M1778" s="3">
        <f t="shared" si="251"/>
        <v>78.136128263773017</v>
      </c>
    </row>
    <row r="1779" spans="1:13" x14ac:dyDescent="0.2">
      <c r="A1779" t="s">
        <v>13</v>
      </c>
      <c r="B1779" s="1">
        <v>37575</v>
      </c>
      <c r="C1779" s="2">
        <f t="shared" si="243"/>
        <v>37575</v>
      </c>
      <c r="D1779" s="4">
        <f t="shared" si="244"/>
        <v>37575</v>
      </c>
      <c r="E1779" s="3">
        <v>64.287000000000006</v>
      </c>
      <c r="F1779" s="3">
        <f t="shared" si="245"/>
        <v>6.4287000000000003E-5</v>
      </c>
      <c r="G1779" s="3">
        <f t="shared" si="246"/>
        <v>9.0046800900000004E-4</v>
      </c>
      <c r="H1779" s="3">
        <f t="shared" si="247"/>
        <v>900.46800900000005</v>
      </c>
      <c r="I1779" s="3">
        <v>0.192</v>
      </c>
      <c r="J1779" s="3">
        <f t="shared" si="248"/>
        <v>1.92E-7</v>
      </c>
      <c r="K1779" s="3">
        <f t="shared" si="249"/>
        <v>5.9470080000000002E-6</v>
      </c>
      <c r="L1779" s="3">
        <f t="shared" si="250"/>
        <v>5.9470080000000003</v>
      </c>
      <c r="M1779" s="3">
        <f t="shared" si="251"/>
        <v>151.41530144233874</v>
      </c>
    </row>
    <row r="1780" spans="1:13" x14ac:dyDescent="0.2">
      <c r="A1780" t="s">
        <v>17</v>
      </c>
      <c r="B1780" s="1">
        <v>37582</v>
      </c>
      <c r="C1780" s="2">
        <f t="shared" si="243"/>
        <v>37582</v>
      </c>
      <c r="D1780" s="4">
        <f t="shared" si="244"/>
        <v>37582</v>
      </c>
      <c r="E1780" s="3">
        <v>44.350999999999999</v>
      </c>
      <c r="F1780" s="3">
        <f t="shared" si="245"/>
        <v>4.4350999999999996E-5</v>
      </c>
      <c r="G1780" s="3">
        <f t="shared" si="246"/>
        <v>6.2122445699999988E-4</v>
      </c>
      <c r="H1780" s="3">
        <f t="shared" si="247"/>
        <v>621.22445699999992</v>
      </c>
      <c r="I1780" s="3">
        <v>0.06</v>
      </c>
      <c r="J1780" s="3">
        <f t="shared" si="248"/>
        <v>5.9999999999999995E-8</v>
      </c>
      <c r="K1780" s="3">
        <f t="shared" si="249"/>
        <v>1.8584399999999999E-6</v>
      </c>
      <c r="L1780" s="3">
        <f t="shared" si="250"/>
        <v>1.8584399999999999</v>
      </c>
      <c r="M1780" s="3">
        <f t="shared" si="251"/>
        <v>334.27200071027312</v>
      </c>
    </row>
    <row r="1781" spans="1:13" x14ac:dyDescent="0.2">
      <c r="A1781" t="s">
        <v>17</v>
      </c>
      <c r="B1781" s="1">
        <v>37585</v>
      </c>
      <c r="C1781" s="2">
        <f t="shared" si="243"/>
        <v>37585</v>
      </c>
      <c r="D1781" s="4">
        <f t="shared" si="244"/>
        <v>37585</v>
      </c>
      <c r="E1781" s="3">
        <v>49.988</v>
      </c>
      <c r="F1781" s="3">
        <f t="shared" si="245"/>
        <v>4.9987999999999996E-5</v>
      </c>
      <c r="G1781" s="3">
        <f t="shared" si="246"/>
        <v>7.0018191599999994E-4</v>
      </c>
      <c r="H1781" s="3">
        <f t="shared" si="247"/>
        <v>700.18191599999989</v>
      </c>
      <c r="I1781" s="3">
        <v>0.05</v>
      </c>
      <c r="J1781" s="3">
        <f t="shared" si="248"/>
        <v>4.9999999999999998E-8</v>
      </c>
      <c r="K1781" s="3">
        <f t="shared" si="249"/>
        <v>1.5486999999999999E-6</v>
      </c>
      <c r="L1781" s="3">
        <f t="shared" si="250"/>
        <v>1.5487</v>
      </c>
      <c r="M1781" s="3">
        <f t="shared" si="251"/>
        <v>452.10945696390513</v>
      </c>
    </row>
    <row r="1782" spans="1:13" x14ac:dyDescent="0.2">
      <c r="A1782" t="s">
        <v>17</v>
      </c>
      <c r="B1782" s="1">
        <v>37588</v>
      </c>
      <c r="C1782" s="2">
        <f t="shared" si="243"/>
        <v>37588</v>
      </c>
      <c r="D1782" s="4">
        <f t="shared" si="244"/>
        <v>37588</v>
      </c>
      <c r="E1782" s="3">
        <v>47.863</v>
      </c>
      <c r="F1782" s="3">
        <f t="shared" si="245"/>
        <v>4.7862999999999999E-5</v>
      </c>
      <c r="G1782" s="3">
        <f t="shared" si="246"/>
        <v>6.7041704099999992E-4</v>
      </c>
      <c r="H1782" s="3">
        <f t="shared" si="247"/>
        <v>670.41704099999993</v>
      </c>
      <c r="I1782" s="3">
        <v>0.06</v>
      </c>
      <c r="J1782" s="3">
        <f t="shared" si="248"/>
        <v>5.9999999999999995E-8</v>
      </c>
      <c r="K1782" s="3">
        <f t="shared" si="249"/>
        <v>1.8584399999999999E-6</v>
      </c>
      <c r="L1782" s="3">
        <f t="shared" si="250"/>
        <v>1.8584399999999999</v>
      </c>
      <c r="M1782" s="3">
        <f t="shared" si="251"/>
        <v>360.74182701620714</v>
      </c>
    </row>
    <row r="1783" spans="1:13" x14ac:dyDescent="0.2">
      <c r="A1783" t="s">
        <v>17</v>
      </c>
      <c r="B1783" s="1">
        <v>37591</v>
      </c>
      <c r="C1783" s="2">
        <f t="shared" si="243"/>
        <v>37591</v>
      </c>
      <c r="D1783" s="4">
        <f t="shared" si="244"/>
        <v>37591</v>
      </c>
      <c r="E1783" s="3">
        <v>50.177</v>
      </c>
      <c r="F1783" s="3">
        <f t="shared" si="245"/>
        <v>5.0176999999999997E-5</v>
      </c>
      <c r="G1783" s="3">
        <f t="shared" si="246"/>
        <v>7.02829239E-4</v>
      </c>
      <c r="H1783" s="3">
        <f t="shared" si="247"/>
        <v>702.82923900000003</v>
      </c>
      <c r="I1783" s="3">
        <v>7.0000000000000007E-2</v>
      </c>
      <c r="J1783" s="3">
        <f t="shared" si="248"/>
        <v>7.0000000000000005E-8</v>
      </c>
      <c r="K1783" s="3">
        <f t="shared" si="249"/>
        <v>2.1681800000000001E-6</v>
      </c>
      <c r="L1783" s="3">
        <f t="shared" si="250"/>
        <v>2.16818</v>
      </c>
      <c r="M1783" s="3">
        <f t="shared" si="251"/>
        <v>324.15631497384902</v>
      </c>
    </row>
    <row r="1784" spans="1:13" x14ac:dyDescent="0.2">
      <c r="A1784" t="s">
        <v>17</v>
      </c>
      <c r="B1784" s="1">
        <v>37594</v>
      </c>
      <c r="C1784" s="2">
        <f t="shared" si="243"/>
        <v>37594</v>
      </c>
      <c r="D1784" s="4">
        <f t="shared" si="244"/>
        <v>37594</v>
      </c>
      <c r="E1784" s="3">
        <v>47.546999999999997</v>
      </c>
      <c r="F1784" s="3">
        <f t="shared" si="245"/>
        <v>4.7546999999999997E-5</v>
      </c>
      <c r="G1784" s="3">
        <f t="shared" si="246"/>
        <v>6.6599082899999992E-4</v>
      </c>
      <c r="H1784" s="3">
        <f t="shared" si="247"/>
        <v>665.99082899999996</v>
      </c>
      <c r="I1784" s="3">
        <v>0.09</v>
      </c>
      <c r="J1784" s="3">
        <f t="shared" si="248"/>
        <v>8.9999999999999999E-8</v>
      </c>
      <c r="K1784" s="3">
        <f t="shared" si="249"/>
        <v>2.7876600000000002E-6</v>
      </c>
      <c r="L1784" s="3">
        <f t="shared" si="250"/>
        <v>2.7876600000000002</v>
      </c>
      <c r="M1784" s="3">
        <f t="shared" si="251"/>
        <v>238.90676373732805</v>
      </c>
    </row>
    <row r="1785" spans="1:13" x14ac:dyDescent="0.2">
      <c r="A1785" t="s">
        <v>17</v>
      </c>
      <c r="B1785" s="1">
        <v>37597</v>
      </c>
      <c r="C1785" s="2">
        <f t="shared" si="243"/>
        <v>37597</v>
      </c>
      <c r="D1785" s="4">
        <f t="shared" si="244"/>
        <v>37597</v>
      </c>
      <c r="E1785" s="3">
        <v>0.01</v>
      </c>
      <c r="F1785" s="3">
        <f t="shared" si="245"/>
        <v>1E-8</v>
      </c>
      <c r="G1785" s="3">
        <f t="shared" si="246"/>
        <v>1.4007000000000001E-7</v>
      </c>
      <c r="H1785" s="3">
        <f t="shared" si="247"/>
        <v>0.14007</v>
      </c>
      <c r="I1785" s="3">
        <v>0.06</v>
      </c>
      <c r="J1785" s="3">
        <f t="shared" si="248"/>
        <v>5.9999999999999995E-8</v>
      </c>
      <c r="K1785" s="3">
        <f t="shared" si="249"/>
        <v>1.8584399999999999E-6</v>
      </c>
      <c r="L1785" s="3">
        <f t="shared" si="250"/>
        <v>1.8584399999999999</v>
      </c>
      <c r="M1785" s="3">
        <f t="shared" si="251"/>
        <v>7.536966488022212E-2</v>
      </c>
    </row>
    <row r="1786" spans="1:13" x14ac:dyDescent="0.2">
      <c r="A1786" t="s">
        <v>17</v>
      </c>
      <c r="B1786" s="1">
        <v>37600</v>
      </c>
      <c r="C1786" s="2">
        <f t="shared" si="243"/>
        <v>37600</v>
      </c>
      <c r="D1786" s="4">
        <f t="shared" si="244"/>
        <v>37600</v>
      </c>
      <c r="E1786" s="3">
        <v>54.63</v>
      </c>
      <c r="F1786" s="3">
        <f t="shared" si="245"/>
        <v>5.4629999999999997E-5</v>
      </c>
      <c r="G1786" s="3">
        <f t="shared" si="246"/>
        <v>7.6520240999999997E-4</v>
      </c>
      <c r="H1786" s="3">
        <f t="shared" si="247"/>
        <v>765.20240999999999</v>
      </c>
      <c r="I1786" s="3">
        <v>0.09</v>
      </c>
      <c r="J1786" s="3">
        <f t="shared" si="248"/>
        <v>8.9999999999999999E-8</v>
      </c>
      <c r="K1786" s="3">
        <f t="shared" si="249"/>
        <v>2.7876600000000002E-6</v>
      </c>
      <c r="L1786" s="3">
        <f t="shared" si="250"/>
        <v>2.7876600000000002</v>
      </c>
      <c r="M1786" s="3">
        <f t="shared" si="251"/>
        <v>274.49631949376897</v>
      </c>
    </row>
    <row r="1787" spans="1:13" x14ac:dyDescent="0.2">
      <c r="A1787" t="s">
        <v>14</v>
      </c>
      <c r="B1787" s="1">
        <v>37601</v>
      </c>
      <c r="C1787" s="2">
        <f t="shared" si="243"/>
        <v>37601</v>
      </c>
      <c r="D1787" s="4">
        <f t="shared" si="244"/>
        <v>37601</v>
      </c>
      <c r="E1787" s="3">
        <v>30.923999999999999</v>
      </c>
      <c r="F1787" s="3">
        <f t="shared" si="245"/>
        <v>3.0923999999999997E-5</v>
      </c>
      <c r="G1787" s="3">
        <f t="shared" si="246"/>
        <v>4.3315246799999994E-4</v>
      </c>
      <c r="H1787" s="3">
        <f t="shared" si="247"/>
        <v>433.15246799999994</v>
      </c>
      <c r="I1787" s="3">
        <v>0.27100000000000002</v>
      </c>
      <c r="J1787" s="3">
        <f t="shared" si="248"/>
        <v>2.7100000000000003E-7</v>
      </c>
      <c r="K1787" s="3">
        <f t="shared" si="249"/>
        <v>8.3939540000000004E-6</v>
      </c>
      <c r="L1787" s="3">
        <f t="shared" si="250"/>
        <v>8.3939540000000008</v>
      </c>
      <c r="M1787" s="3">
        <f t="shared" si="251"/>
        <v>51.602911810095684</v>
      </c>
    </row>
    <row r="1788" spans="1:13" x14ac:dyDescent="0.2">
      <c r="A1788" t="s">
        <v>15</v>
      </c>
      <c r="B1788" s="1">
        <v>37601</v>
      </c>
      <c r="C1788" s="2">
        <f t="shared" si="243"/>
        <v>37601</v>
      </c>
      <c r="D1788" s="4">
        <f t="shared" si="244"/>
        <v>37601</v>
      </c>
      <c r="E1788" s="3">
        <v>11.436999999999999</v>
      </c>
      <c r="F1788" s="3">
        <f t="shared" si="245"/>
        <v>1.1436999999999999E-5</v>
      </c>
      <c r="G1788" s="3">
        <f t="shared" si="246"/>
        <v>1.6019805899999999E-4</v>
      </c>
      <c r="H1788" s="3">
        <f t="shared" si="247"/>
        <v>160.198059</v>
      </c>
      <c r="I1788" s="3">
        <v>0.41199999999999998</v>
      </c>
      <c r="J1788" s="3">
        <f t="shared" si="248"/>
        <v>4.1199999999999998E-7</v>
      </c>
      <c r="K1788" s="3">
        <f t="shared" si="249"/>
        <v>1.2761288E-5</v>
      </c>
      <c r="L1788" s="3">
        <f t="shared" si="250"/>
        <v>12.761288</v>
      </c>
      <c r="M1788" s="3">
        <f t="shared" si="251"/>
        <v>12.553439668472336</v>
      </c>
    </row>
    <row r="1789" spans="1:13" x14ac:dyDescent="0.2">
      <c r="A1789" t="s">
        <v>17</v>
      </c>
      <c r="B1789" s="1">
        <v>37602</v>
      </c>
      <c r="C1789" s="2">
        <f t="shared" si="243"/>
        <v>37602</v>
      </c>
      <c r="D1789" s="4">
        <f t="shared" si="244"/>
        <v>37602</v>
      </c>
      <c r="E1789" s="3">
        <v>61.795999999999999</v>
      </c>
      <c r="F1789" s="3">
        <f t="shared" si="245"/>
        <v>6.1796000000000003E-5</v>
      </c>
      <c r="G1789" s="3">
        <f t="shared" si="246"/>
        <v>8.6557657200000005E-4</v>
      </c>
      <c r="H1789" s="3">
        <f t="shared" si="247"/>
        <v>865.57657200000006</v>
      </c>
      <c r="I1789" s="3">
        <v>7.0000000000000007E-2</v>
      </c>
      <c r="J1789" s="3">
        <f t="shared" si="248"/>
        <v>7.0000000000000005E-8</v>
      </c>
      <c r="K1789" s="3">
        <f t="shared" si="249"/>
        <v>2.1681800000000001E-6</v>
      </c>
      <c r="L1789" s="3">
        <f t="shared" si="250"/>
        <v>2.16818</v>
      </c>
      <c r="M1789" s="3">
        <f t="shared" si="251"/>
        <v>399.21804093756054</v>
      </c>
    </row>
    <row r="1790" spans="1:13" x14ac:dyDescent="0.2">
      <c r="A1790" t="s">
        <v>13</v>
      </c>
      <c r="B1790" s="1">
        <v>37602</v>
      </c>
      <c r="C1790" s="2">
        <f t="shared" si="243"/>
        <v>37602</v>
      </c>
      <c r="D1790" s="4">
        <f t="shared" si="244"/>
        <v>37602</v>
      </c>
      <c r="E1790" s="3">
        <v>20.582999999999998</v>
      </c>
      <c r="F1790" s="3">
        <f t="shared" si="245"/>
        <v>2.0582999999999996E-5</v>
      </c>
      <c r="G1790" s="3">
        <f t="shared" si="246"/>
        <v>2.8830608099999995E-4</v>
      </c>
      <c r="H1790" s="3">
        <f t="shared" si="247"/>
        <v>288.30608099999995</v>
      </c>
      <c r="I1790" s="3">
        <v>0.223</v>
      </c>
      <c r="J1790" s="3">
        <f t="shared" si="248"/>
        <v>2.23E-7</v>
      </c>
      <c r="K1790" s="3">
        <f t="shared" si="249"/>
        <v>6.9072020000000002E-6</v>
      </c>
      <c r="L1790" s="3">
        <f t="shared" si="250"/>
        <v>6.9072019999999998</v>
      </c>
      <c r="M1790" s="3">
        <f t="shared" si="251"/>
        <v>41.739923199003002</v>
      </c>
    </row>
    <row r="1791" spans="1:13" x14ac:dyDescent="0.2">
      <c r="A1791" t="s">
        <v>17</v>
      </c>
      <c r="B1791" s="1">
        <v>37605</v>
      </c>
      <c r="C1791" s="2">
        <f t="shared" si="243"/>
        <v>37605</v>
      </c>
      <c r="D1791" s="4">
        <f t="shared" si="244"/>
        <v>37605</v>
      </c>
      <c r="E1791" s="3">
        <v>63.036000000000001</v>
      </c>
      <c r="F1791" s="3">
        <f t="shared" si="245"/>
        <v>6.3035999999999998E-5</v>
      </c>
      <c r="G1791" s="3">
        <f t="shared" si="246"/>
        <v>8.8294525199999997E-4</v>
      </c>
      <c r="H1791" s="3">
        <f t="shared" si="247"/>
        <v>882.94525199999998</v>
      </c>
      <c r="I1791" s="3">
        <v>0.1</v>
      </c>
      <c r="J1791" s="3">
        <f t="shared" si="248"/>
        <v>9.9999999999999995E-8</v>
      </c>
      <c r="K1791" s="3">
        <f t="shared" si="249"/>
        <v>3.0973999999999998E-6</v>
      </c>
      <c r="L1791" s="3">
        <f t="shared" si="250"/>
        <v>3.0973999999999999</v>
      </c>
      <c r="M1791" s="3">
        <f t="shared" si="251"/>
        <v>285.06013172338089</v>
      </c>
    </row>
    <row r="1792" spans="1:13" x14ac:dyDescent="0.2">
      <c r="A1792" t="s">
        <v>17</v>
      </c>
      <c r="B1792" s="1">
        <v>37608</v>
      </c>
      <c r="C1792" s="2">
        <f t="shared" si="243"/>
        <v>37608</v>
      </c>
      <c r="D1792" s="4">
        <f t="shared" si="244"/>
        <v>37608</v>
      </c>
      <c r="E1792" s="3">
        <v>32.094999999999999</v>
      </c>
      <c r="F1792" s="3">
        <f t="shared" si="245"/>
        <v>3.2094999999999997E-5</v>
      </c>
      <c r="G1792" s="3">
        <f t="shared" si="246"/>
        <v>4.4955466499999996E-4</v>
      </c>
      <c r="H1792" s="3">
        <f t="shared" si="247"/>
        <v>449.55466499999994</v>
      </c>
      <c r="I1792" s="3">
        <v>0.11</v>
      </c>
      <c r="J1792" s="3">
        <f t="shared" si="248"/>
        <v>1.0999999999999999E-7</v>
      </c>
      <c r="K1792" s="3">
        <f t="shared" si="249"/>
        <v>3.4071399999999998E-6</v>
      </c>
      <c r="L1792" s="3">
        <f t="shared" si="250"/>
        <v>3.4071399999999996</v>
      </c>
      <c r="M1792" s="3">
        <f t="shared" si="251"/>
        <v>131.94487605440341</v>
      </c>
    </row>
    <row r="1793" spans="1:13" x14ac:dyDescent="0.2">
      <c r="A1793" t="s">
        <v>16</v>
      </c>
      <c r="B1793" s="1">
        <v>37610</v>
      </c>
      <c r="C1793" s="2">
        <f t="shared" si="243"/>
        <v>37610</v>
      </c>
      <c r="D1793" s="4">
        <f t="shared" si="244"/>
        <v>37610</v>
      </c>
      <c r="E1793" s="3">
        <v>37.552</v>
      </c>
      <c r="F1793" s="3">
        <f t="shared" si="245"/>
        <v>3.7551999999999996E-5</v>
      </c>
      <c r="G1793" s="3">
        <f t="shared" si="246"/>
        <v>5.2599086399999996E-4</v>
      </c>
      <c r="H1793" s="3">
        <f t="shared" si="247"/>
        <v>525.99086399999999</v>
      </c>
      <c r="I1793" s="3">
        <v>0.09</v>
      </c>
      <c r="J1793" s="3">
        <f t="shared" si="248"/>
        <v>8.9999999999999999E-8</v>
      </c>
      <c r="K1793" s="3">
        <f t="shared" si="249"/>
        <v>2.7876600000000002E-6</v>
      </c>
      <c r="L1793" s="3">
        <f t="shared" si="250"/>
        <v>2.7876600000000002</v>
      </c>
      <c r="M1793" s="3">
        <f t="shared" si="251"/>
        <v>188.68544370547338</v>
      </c>
    </row>
    <row r="1794" spans="1:13" x14ac:dyDescent="0.2">
      <c r="A1794" t="s">
        <v>17</v>
      </c>
      <c r="B1794" s="1">
        <v>37611</v>
      </c>
      <c r="C1794" s="2">
        <f t="shared" si="243"/>
        <v>37611</v>
      </c>
      <c r="D1794" s="4">
        <f t="shared" si="244"/>
        <v>37611</v>
      </c>
      <c r="E1794" s="3">
        <v>32.944000000000003</v>
      </c>
      <c r="F1794" s="3">
        <f t="shared" si="245"/>
        <v>3.2944000000000002E-5</v>
      </c>
      <c r="G1794" s="3">
        <f t="shared" si="246"/>
        <v>4.6144660800000002E-4</v>
      </c>
      <c r="H1794" s="3">
        <f t="shared" si="247"/>
        <v>461.44660800000003</v>
      </c>
      <c r="I1794" s="3">
        <v>0.09</v>
      </c>
      <c r="J1794" s="3">
        <f t="shared" si="248"/>
        <v>8.9999999999999999E-8</v>
      </c>
      <c r="K1794" s="3">
        <f t="shared" si="249"/>
        <v>2.7876600000000002E-6</v>
      </c>
      <c r="L1794" s="3">
        <f t="shared" si="250"/>
        <v>2.7876600000000002</v>
      </c>
      <c r="M1794" s="3">
        <f t="shared" si="251"/>
        <v>165.53188265426917</v>
      </c>
    </row>
    <row r="1795" spans="1:13" x14ac:dyDescent="0.2">
      <c r="A1795" t="s">
        <v>16</v>
      </c>
      <c r="B1795" s="1">
        <v>37613</v>
      </c>
      <c r="C1795" s="2">
        <f t="shared" ref="C1795:C1858" si="252">B1795</f>
        <v>37613</v>
      </c>
      <c r="D1795" s="4">
        <f t="shared" ref="D1795:D1858" si="253">B1795</f>
        <v>37613</v>
      </c>
      <c r="E1795" s="3">
        <v>39.850999999999999</v>
      </c>
      <c r="F1795" s="3">
        <f t="shared" ref="F1795:F1858" si="254">E1795*0.000001</f>
        <v>3.9850999999999995E-5</v>
      </c>
      <c r="G1795" s="3">
        <f t="shared" ref="G1795:G1858" si="255">F1795*14.007</f>
        <v>5.5819295699999997E-4</v>
      </c>
      <c r="H1795" s="3">
        <f t="shared" ref="H1795:H1858" si="256">G1795*1000000</f>
        <v>558.19295699999998</v>
      </c>
      <c r="I1795" s="3">
        <v>0.08</v>
      </c>
      <c r="J1795" s="3">
        <f t="shared" ref="J1795:J1858" si="257">I1795*0.000001</f>
        <v>8.0000000000000002E-8</v>
      </c>
      <c r="K1795" s="3">
        <f t="shared" ref="K1795:K1858" si="258">J1795*30.974</f>
        <v>2.4779200000000002E-6</v>
      </c>
      <c r="L1795" s="3">
        <f t="shared" ref="L1795:L1858" si="259">K1795*1000000</f>
        <v>2.4779200000000001</v>
      </c>
      <c r="M1795" s="3">
        <f t="shared" ref="M1795:M1858" si="260">H1795/L1795</f>
        <v>225.26673863562985</v>
      </c>
    </row>
    <row r="1796" spans="1:13" x14ac:dyDescent="0.2">
      <c r="A1796" t="s">
        <v>17</v>
      </c>
      <c r="B1796" s="1">
        <v>37614</v>
      </c>
      <c r="C1796" s="2">
        <f t="shared" si="252"/>
        <v>37614</v>
      </c>
      <c r="D1796" s="4">
        <f t="shared" si="253"/>
        <v>37614</v>
      </c>
      <c r="E1796" s="3">
        <v>36.5</v>
      </c>
      <c r="F1796" s="3">
        <f t="shared" si="254"/>
        <v>3.65E-5</v>
      </c>
      <c r="G1796" s="3">
        <f t="shared" si="255"/>
        <v>5.1125550000000002E-4</v>
      </c>
      <c r="H1796" s="3">
        <f t="shared" si="256"/>
        <v>511.25550000000004</v>
      </c>
      <c r="I1796" s="3">
        <v>0.06</v>
      </c>
      <c r="J1796" s="3">
        <f t="shared" si="257"/>
        <v>5.9999999999999995E-8</v>
      </c>
      <c r="K1796" s="3">
        <f t="shared" si="258"/>
        <v>1.8584399999999999E-6</v>
      </c>
      <c r="L1796" s="3">
        <f t="shared" si="259"/>
        <v>1.8584399999999999</v>
      </c>
      <c r="M1796" s="3">
        <f t="shared" si="260"/>
        <v>275.09927681281079</v>
      </c>
    </row>
    <row r="1797" spans="1:13" x14ac:dyDescent="0.2">
      <c r="A1797" t="s">
        <v>16</v>
      </c>
      <c r="B1797" s="1">
        <v>37616</v>
      </c>
      <c r="C1797" s="2">
        <f t="shared" si="252"/>
        <v>37616</v>
      </c>
      <c r="D1797" s="4">
        <f t="shared" si="253"/>
        <v>37616</v>
      </c>
      <c r="E1797" s="3">
        <v>33.902000000000001</v>
      </c>
      <c r="F1797" s="3">
        <f t="shared" si="254"/>
        <v>3.3902000000000002E-5</v>
      </c>
      <c r="G1797" s="3">
        <f t="shared" si="255"/>
        <v>4.7486531400000003E-4</v>
      </c>
      <c r="H1797" s="3">
        <f t="shared" si="256"/>
        <v>474.86531400000001</v>
      </c>
      <c r="I1797" s="3">
        <v>0.08</v>
      </c>
      <c r="J1797" s="3">
        <f t="shared" si="257"/>
        <v>8.0000000000000002E-8</v>
      </c>
      <c r="K1797" s="3">
        <f t="shared" si="258"/>
        <v>2.4779200000000002E-6</v>
      </c>
      <c r="L1797" s="3">
        <f t="shared" si="259"/>
        <v>2.4779200000000001</v>
      </c>
      <c r="M1797" s="3">
        <f t="shared" si="260"/>
        <v>191.63867840769677</v>
      </c>
    </row>
    <row r="1798" spans="1:13" x14ac:dyDescent="0.2">
      <c r="A1798" t="s">
        <v>17</v>
      </c>
      <c r="B1798" s="1">
        <v>37617</v>
      </c>
      <c r="C1798" s="2">
        <f t="shared" si="252"/>
        <v>37617</v>
      </c>
      <c r="D1798" s="4">
        <f t="shared" si="253"/>
        <v>37617</v>
      </c>
      <c r="E1798" s="3">
        <v>46.167999999999999</v>
      </c>
      <c r="F1798" s="3">
        <f t="shared" si="254"/>
        <v>4.6167999999999996E-5</v>
      </c>
      <c r="G1798" s="3">
        <f t="shared" si="255"/>
        <v>6.4667517599999993E-4</v>
      </c>
      <c r="H1798" s="3">
        <f t="shared" si="256"/>
        <v>646.67517599999996</v>
      </c>
      <c r="I1798" s="3">
        <v>0.05</v>
      </c>
      <c r="J1798" s="3">
        <f t="shared" si="257"/>
        <v>4.9999999999999998E-8</v>
      </c>
      <c r="K1798" s="3">
        <f t="shared" si="258"/>
        <v>1.5486999999999999E-6</v>
      </c>
      <c r="L1798" s="3">
        <f t="shared" si="259"/>
        <v>1.5487</v>
      </c>
      <c r="M1798" s="3">
        <f t="shared" si="260"/>
        <v>417.56000258281136</v>
      </c>
    </row>
    <row r="1799" spans="1:13" x14ac:dyDescent="0.2">
      <c r="A1799" t="s">
        <v>16</v>
      </c>
      <c r="B1799" s="1">
        <v>37619</v>
      </c>
      <c r="C1799" s="2">
        <f t="shared" si="252"/>
        <v>37619</v>
      </c>
      <c r="D1799" s="4">
        <f t="shared" si="253"/>
        <v>37619</v>
      </c>
      <c r="E1799" s="3">
        <v>36.82</v>
      </c>
      <c r="F1799" s="3">
        <f t="shared" si="254"/>
        <v>3.6819999999999996E-5</v>
      </c>
      <c r="G1799" s="3">
        <f t="shared" si="255"/>
        <v>5.1573773999999992E-4</v>
      </c>
      <c r="H1799" s="3">
        <f t="shared" si="256"/>
        <v>515.73773999999992</v>
      </c>
      <c r="I1799" s="3">
        <v>0.09</v>
      </c>
      <c r="J1799" s="3">
        <f t="shared" si="257"/>
        <v>8.9999999999999999E-8</v>
      </c>
      <c r="K1799" s="3">
        <f t="shared" si="258"/>
        <v>2.7876600000000002E-6</v>
      </c>
      <c r="L1799" s="3">
        <f t="shared" si="259"/>
        <v>2.7876600000000002</v>
      </c>
      <c r="M1799" s="3">
        <f t="shared" si="260"/>
        <v>185.00740405931853</v>
      </c>
    </row>
    <row r="1800" spans="1:13" x14ac:dyDescent="0.2">
      <c r="A1800" t="s">
        <v>17</v>
      </c>
      <c r="B1800" s="1">
        <v>37620</v>
      </c>
      <c r="C1800" s="2">
        <f t="shared" si="252"/>
        <v>37620</v>
      </c>
      <c r="D1800" s="4">
        <f t="shared" si="253"/>
        <v>37620</v>
      </c>
      <c r="E1800" s="3">
        <v>43.112000000000002</v>
      </c>
      <c r="F1800" s="3">
        <f t="shared" si="254"/>
        <v>4.3112000000000003E-5</v>
      </c>
      <c r="G1800" s="3">
        <f t="shared" si="255"/>
        <v>6.0386978400000005E-4</v>
      </c>
      <c r="H1800" s="3">
        <f t="shared" si="256"/>
        <v>603.8697840000001</v>
      </c>
      <c r="I1800" s="3">
        <v>0.06</v>
      </c>
      <c r="J1800" s="3">
        <f t="shared" si="257"/>
        <v>5.9999999999999995E-8</v>
      </c>
      <c r="K1800" s="3">
        <f t="shared" si="258"/>
        <v>1.8584399999999999E-6</v>
      </c>
      <c r="L1800" s="3">
        <f t="shared" si="259"/>
        <v>1.8584399999999999</v>
      </c>
      <c r="M1800" s="3">
        <f t="shared" si="260"/>
        <v>324.93369923161367</v>
      </c>
    </row>
    <row r="1801" spans="1:13" x14ac:dyDescent="0.2">
      <c r="A1801" t="s">
        <v>16</v>
      </c>
      <c r="B1801" s="1">
        <v>37622</v>
      </c>
      <c r="C1801" s="2">
        <f t="shared" si="252"/>
        <v>37622</v>
      </c>
      <c r="D1801" s="4">
        <f t="shared" si="253"/>
        <v>37622</v>
      </c>
      <c r="E1801" s="3">
        <v>34.590000000000003</v>
      </c>
      <c r="F1801" s="3">
        <f t="shared" si="254"/>
        <v>3.4589999999999999E-5</v>
      </c>
      <c r="G1801" s="3">
        <f t="shared" si="255"/>
        <v>4.8450212999999996E-4</v>
      </c>
      <c r="H1801" s="3">
        <f t="shared" si="256"/>
        <v>484.50212999999997</v>
      </c>
      <c r="I1801" s="3">
        <v>0.09</v>
      </c>
      <c r="J1801" s="3">
        <f t="shared" si="257"/>
        <v>8.9999999999999999E-8</v>
      </c>
      <c r="K1801" s="3">
        <f t="shared" si="258"/>
        <v>2.7876600000000002E-6</v>
      </c>
      <c r="L1801" s="3">
        <f t="shared" si="259"/>
        <v>2.7876600000000002</v>
      </c>
      <c r="M1801" s="3">
        <f t="shared" si="260"/>
        <v>173.80244721379219</v>
      </c>
    </row>
    <row r="1802" spans="1:13" x14ac:dyDescent="0.2">
      <c r="A1802" t="s">
        <v>17</v>
      </c>
      <c r="B1802" s="1">
        <v>37623</v>
      </c>
      <c r="C1802" s="2">
        <f t="shared" si="252"/>
        <v>37623</v>
      </c>
      <c r="D1802" s="4">
        <f t="shared" si="253"/>
        <v>37623</v>
      </c>
      <c r="E1802" s="3">
        <v>34.322000000000003</v>
      </c>
      <c r="F1802" s="3">
        <f t="shared" si="254"/>
        <v>3.4322000000000001E-5</v>
      </c>
      <c r="G1802" s="3">
        <f t="shared" si="255"/>
        <v>4.8074825399999999E-4</v>
      </c>
      <c r="H1802" s="3">
        <f t="shared" si="256"/>
        <v>480.74825399999997</v>
      </c>
      <c r="I1802" s="3">
        <v>0.06</v>
      </c>
      <c r="J1802" s="3">
        <f t="shared" si="257"/>
        <v>5.9999999999999995E-8</v>
      </c>
      <c r="K1802" s="3">
        <f t="shared" si="258"/>
        <v>1.8584399999999999E-6</v>
      </c>
      <c r="L1802" s="3">
        <f t="shared" si="259"/>
        <v>1.8584399999999999</v>
      </c>
      <c r="M1802" s="3">
        <f t="shared" si="260"/>
        <v>258.68376380189835</v>
      </c>
    </row>
    <row r="1803" spans="1:13" x14ac:dyDescent="0.2">
      <c r="A1803" t="s">
        <v>16</v>
      </c>
      <c r="B1803" s="1">
        <v>37625</v>
      </c>
      <c r="C1803" s="2">
        <f t="shared" si="252"/>
        <v>37625</v>
      </c>
      <c r="D1803" s="4">
        <f t="shared" si="253"/>
        <v>37625</v>
      </c>
      <c r="E1803" s="3">
        <v>36.386000000000003</v>
      </c>
      <c r="F1803" s="3">
        <f t="shared" si="254"/>
        <v>3.6386E-5</v>
      </c>
      <c r="G1803" s="3">
        <f t="shared" si="255"/>
        <v>5.0965870199999998E-4</v>
      </c>
      <c r="H1803" s="3">
        <f t="shared" si="256"/>
        <v>509.65870200000001</v>
      </c>
      <c r="I1803" s="3">
        <v>0.1</v>
      </c>
      <c r="J1803" s="3">
        <f t="shared" si="257"/>
        <v>9.9999999999999995E-8</v>
      </c>
      <c r="K1803" s="3">
        <f t="shared" si="258"/>
        <v>3.0973999999999998E-6</v>
      </c>
      <c r="L1803" s="3">
        <f t="shared" si="259"/>
        <v>3.0973999999999999</v>
      </c>
      <c r="M1803" s="3">
        <f t="shared" si="260"/>
        <v>164.54403757990573</v>
      </c>
    </row>
    <row r="1804" spans="1:13" x14ac:dyDescent="0.2">
      <c r="A1804" t="s">
        <v>17</v>
      </c>
      <c r="B1804" s="1">
        <v>37626</v>
      </c>
      <c r="C1804" s="2">
        <f t="shared" si="252"/>
        <v>37626</v>
      </c>
      <c r="D1804" s="4">
        <f t="shared" si="253"/>
        <v>37626</v>
      </c>
      <c r="E1804" s="3">
        <v>34.686</v>
      </c>
      <c r="F1804" s="3">
        <f t="shared" si="254"/>
        <v>3.4686E-5</v>
      </c>
      <c r="G1804" s="3">
        <f t="shared" si="255"/>
        <v>4.85846802E-4</v>
      </c>
      <c r="H1804" s="3">
        <f t="shared" si="256"/>
        <v>485.84680200000003</v>
      </c>
      <c r="I1804" s="3">
        <v>0.05</v>
      </c>
      <c r="J1804" s="3">
        <f t="shared" si="257"/>
        <v>4.9999999999999998E-8</v>
      </c>
      <c r="K1804" s="3">
        <f t="shared" si="258"/>
        <v>1.5486999999999999E-6</v>
      </c>
      <c r="L1804" s="3">
        <f t="shared" si="259"/>
        <v>1.5487</v>
      </c>
      <c r="M1804" s="3">
        <f t="shared" si="260"/>
        <v>313.71266352424618</v>
      </c>
    </row>
    <row r="1805" spans="1:13" x14ac:dyDescent="0.2">
      <c r="A1805" t="s">
        <v>16</v>
      </c>
      <c r="B1805" s="1">
        <v>37628</v>
      </c>
      <c r="C1805" s="2">
        <f t="shared" si="252"/>
        <v>37628</v>
      </c>
      <c r="D1805" s="4">
        <f t="shared" si="253"/>
        <v>37628</v>
      </c>
      <c r="E1805" s="3">
        <v>38.270000000000003</v>
      </c>
      <c r="F1805" s="3">
        <f t="shared" si="254"/>
        <v>3.8270000000000005E-5</v>
      </c>
      <c r="G1805" s="3">
        <f t="shared" si="255"/>
        <v>5.3604789000000002E-4</v>
      </c>
      <c r="H1805" s="3">
        <f t="shared" si="256"/>
        <v>536.04789000000005</v>
      </c>
      <c r="I1805" s="3">
        <v>0.09</v>
      </c>
      <c r="J1805" s="3">
        <f t="shared" si="257"/>
        <v>8.9999999999999999E-8</v>
      </c>
      <c r="K1805" s="3">
        <f t="shared" si="258"/>
        <v>2.7876600000000002E-6</v>
      </c>
      <c r="L1805" s="3">
        <f t="shared" si="259"/>
        <v>2.7876600000000002</v>
      </c>
      <c r="M1805" s="3">
        <f t="shared" si="260"/>
        <v>192.29313833107338</v>
      </c>
    </row>
    <row r="1806" spans="1:13" x14ac:dyDescent="0.2">
      <c r="A1806" t="s">
        <v>17</v>
      </c>
      <c r="B1806" s="1">
        <v>37629</v>
      </c>
      <c r="C1806" s="2">
        <f t="shared" si="252"/>
        <v>37629</v>
      </c>
      <c r="D1806" s="4">
        <f t="shared" si="253"/>
        <v>37629</v>
      </c>
      <c r="E1806" s="3">
        <v>46.767000000000003</v>
      </c>
      <c r="F1806" s="3">
        <f t="shared" si="254"/>
        <v>4.6767000000000001E-5</v>
      </c>
      <c r="G1806" s="3">
        <f t="shared" si="255"/>
        <v>6.5506536899999997E-4</v>
      </c>
      <c r="H1806" s="3">
        <f t="shared" si="256"/>
        <v>655.06536899999992</v>
      </c>
      <c r="I1806" s="3">
        <v>7.0000000000000007E-2</v>
      </c>
      <c r="J1806" s="3">
        <f t="shared" si="257"/>
        <v>7.0000000000000005E-8</v>
      </c>
      <c r="K1806" s="3">
        <f t="shared" si="258"/>
        <v>2.1681800000000001E-6</v>
      </c>
      <c r="L1806" s="3">
        <f t="shared" si="259"/>
        <v>2.16818</v>
      </c>
      <c r="M1806" s="3">
        <f t="shared" si="260"/>
        <v>302.12683863885837</v>
      </c>
    </row>
    <row r="1807" spans="1:13" x14ac:dyDescent="0.2">
      <c r="A1807" t="s">
        <v>16</v>
      </c>
      <c r="B1807" s="1">
        <v>37631</v>
      </c>
      <c r="C1807" s="2">
        <f t="shared" si="252"/>
        <v>37631</v>
      </c>
      <c r="D1807" s="4">
        <f t="shared" si="253"/>
        <v>37631</v>
      </c>
      <c r="E1807" s="3">
        <v>38.542000000000002</v>
      </c>
      <c r="F1807" s="3">
        <f t="shared" si="254"/>
        <v>3.8541999999999998E-5</v>
      </c>
      <c r="G1807" s="3">
        <f t="shared" si="255"/>
        <v>5.39857794E-4</v>
      </c>
      <c r="H1807" s="3">
        <f t="shared" si="256"/>
        <v>539.85779400000001</v>
      </c>
      <c r="I1807" s="3">
        <v>0.11</v>
      </c>
      <c r="J1807" s="3">
        <f t="shared" si="257"/>
        <v>1.0999999999999999E-7</v>
      </c>
      <c r="K1807" s="3">
        <f t="shared" si="258"/>
        <v>3.4071399999999998E-6</v>
      </c>
      <c r="L1807" s="3">
        <f t="shared" si="259"/>
        <v>3.4071399999999996</v>
      </c>
      <c r="M1807" s="3">
        <f t="shared" si="260"/>
        <v>158.44896129891936</v>
      </c>
    </row>
    <row r="1808" spans="1:13" x14ac:dyDescent="0.2">
      <c r="A1808" t="s">
        <v>17</v>
      </c>
      <c r="B1808" s="1">
        <v>37632</v>
      </c>
      <c r="C1808" s="2">
        <f t="shared" si="252"/>
        <v>37632</v>
      </c>
      <c r="D1808" s="4">
        <f t="shared" si="253"/>
        <v>37632</v>
      </c>
      <c r="E1808" s="3">
        <v>40.581000000000003</v>
      </c>
      <c r="F1808" s="3">
        <f t="shared" si="254"/>
        <v>4.0581000000000003E-5</v>
      </c>
      <c r="G1808" s="3">
        <f t="shared" si="255"/>
        <v>5.6841806700000006E-4</v>
      </c>
      <c r="H1808" s="3">
        <f t="shared" si="256"/>
        <v>568.41806700000006</v>
      </c>
      <c r="I1808" s="3">
        <v>0.08</v>
      </c>
      <c r="J1808" s="3">
        <f t="shared" si="257"/>
        <v>8.0000000000000002E-8</v>
      </c>
      <c r="K1808" s="3">
        <f t="shared" si="258"/>
        <v>2.4779200000000002E-6</v>
      </c>
      <c r="L1808" s="3">
        <f t="shared" si="259"/>
        <v>2.4779200000000001</v>
      </c>
      <c r="M1808" s="3">
        <f t="shared" si="260"/>
        <v>229.39322778782207</v>
      </c>
    </row>
    <row r="1809" spans="1:13" x14ac:dyDescent="0.2">
      <c r="A1809" t="s">
        <v>16</v>
      </c>
      <c r="B1809" s="1">
        <v>37634</v>
      </c>
      <c r="C1809" s="2">
        <f t="shared" si="252"/>
        <v>37634</v>
      </c>
      <c r="D1809" s="4">
        <f t="shared" si="253"/>
        <v>37634</v>
      </c>
      <c r="E1809" s="3">
        <v>36.368000000000002</v>
      </c>
      <c r="F1809" s="3">
        <f t="shared" si="254"/>
        <v>3.6368000000000001E-5</v>
      </c>
      <c r="G1809" s="3">
        <f t="shared" si="255"/>
        <v>5.0940657599999998E-4</v>
      </c>
      <c r="H1809" s="3">
        <f t="shared" si="256"/>
        <v>509.40657599999997</v>
      </c>
      <c r="I1809" s="3">
        <v>0.1</v>
      </c>
      <c r="J1809" s="3">
        <f t="shared" si="257"/>
        <v>9.9999999999999995E-8</v>
      </c>
      <c r="K1809" s="3">
        <f t="shared" si="258"/>
        <v>3.0973999999999998E-6</v>
      </c>
      <c r="L1809" s="3">
        <f t="shared" si="259"/>
        <v>3.0973999999999999</v>
      </c>
      <c r="M1809" s="3">
        <f t="shared" si="260"/>
        <v>164.46263834183509</v>
      </c>
    </row>
    <row r="1810" spans="1:13" x14ac:dyDescent="0.2">
      <c r="A1810" t="s">
        <v>17</v>
      </c>
      <c r="B1810" s="1">
        <v>37635</v>
      </c>
      <c r="C1810" s="2">
        <f t="shared" si="252"/>
        <v>37635</v>
      </c>
      <c r="D1810" s="4">
        <f t="shared" si="253"/>
        <v>37635</v>
      </c>
      <c r="E1810" s="3">
        <v>46.779000000000003</v>
      </c>
      <c r="F1810" s="3">
        <f t="shared" si="254"/>
        <v>4.6779000000000001E-5</v>
      </c>
      <c r="G1810" s="3">
        <f t="shared" si="255"/>
        <v>6.55233453E-4</v>
      </c>
      <c r="H1810" s="3">
        <f t="shared" si="256"/>
        <v>655.23345300000005</v>
      </c>
      <c r="I1810" s="3">
        <v>0.11</v>
      </c>
      <c r="J1810" s="3">
        <f t="shared" si="257"/>
        <v>1.0999999999999999E-7</v>
      </c>
      <c r="K1810" s="3">
        <f t="shared" si="258"/>
        <v>3.4071399999999998E-6</v>
      </c>
      <c r="L1810" s="3">
        <f t="shared" si="259"/>
        <v>3.4071399999999996</v>
      </c>
      <c r="M1810" s="3">
        <f t="shared" si="260"/>
        <v>192.31186655083152</v>
      </c>
    </row>
    <row r="1811" spans="1:13" x14ac:dyDescent="0.2">
      <c r="A1811" t="s">
        <v>17</v>
      </c>
      <c r="B1811" s="1">
        <v>37637</v>
      </c>
      <c r="C1811" s="2">
        <f t="shared" si="252"/>
        <v>37637</v>
      </c>
      <c r="D1811" s="4">
        <f t="shared" si="253"/>
        <v>37637</v>
      </c>
      <c r="E1811" s="3">
        <v>42.816000000000003</v>
      </c>
      <c r="F1811" s="3">
        <f t="shared" si="254"/>
        <v>4.2815999999999998E-5</v>
      </c>
      <c r="G1811" s="3">
        <f t="shared" si="255"/>
        <v>5.9972371200000001E-4</v>
      </c>
      <c r="H1811" s="3">
        <f t="shared" si="256"/>
        <v>599.72371199999998</v>
      </c>
      <c r="I1811" s="3">
        <v>7.0000000000000007E-2</v>
      </c>
      <c r="J1811" s="3">
        <f t="shared" si="257"/>
        <v>7.0000000000000005E-8</v>
      </c>
      <c r="K1811" s="3">
        <f t="shared" si="258"/>
        <v>2.1681800000000001E-6</v>
      </c>
      <c r="L1811" s="3">
        <f t="shared" si="259"/>
        <v>2.16818</v>
      </c>
      <c r="M1811" s="3">
        <f t="shared" si="260"/>
        <v>276.602363272422</v>
      </c>
    </row>
    <row r="1812" spans="1:13" x14ac:dyDescent="0.2">
      <c r="A1812" t="s">
        <v>16</v>
      </c>
      <c r="B1812" s="1">
        <v>37637</v>
      </c>
      <c r="C1812" s="2">
        <f t="shared" si="252"/>
        <v>37637</v>
      </c>
      <c r="D1812" s="4">
        <f t="shared" si="253"/>
        <v>37637</v>
      </c>
      <c r="E1812" s="3">
        <v>43.027000000000001</v>
      </c>
      <c r="F1812" s="3">
        <f t="shared" si="254"/>
        <v>4.3027E-5</v>
      </c>
      <c r="G1812" s="3">
        <f t="shared" si="255"/>
        <v>6.0267918899999996E-4</v>
      </c>
      <c r="H1812" s="3">
        <f t="shared" si="256"/>
        <v>602.67918899999995</v>
      </c>
      <c r="I1812" s="3">
        <v>0.12</v>
      </c>
      <c r="J1812" s="3">
        <f t="shared" si="257"/>
        <v>1.1999999999999999E-7</v>
      </c>
      <c r="K1812" s="3">
        <f t="shared" si="258"/>
        <v>3.7168799999999998E-6</v>
      </c>
      <c r="L1812" s="3">
        <f t="shared" si="259"/>
        <v>3.7168799999999997</v>
      </c>
      <c r="M1812" s="3">
        <f t="shared" si="260"/>
        <v>162.14652854006587</v>
      </c>
    </row>
    <row r="1813" spans="1:13" x14ac:dyDescent="0.2">
      <c r="A1813" t="s">
        <v>16</v>
      </c>
      <c r="B1813" s="1">
        <v>37640</v>
      </c>
      <c r="C1813" s="2">
        <f t="shared" si="252"/>
        <v>37640</v>
      </c>
      <c r="D1813" s="4">
        <f t="shared" si="253"/>
        <v>37640</v>
      </c>
      <c r="E1813" s="3">
        <v>46.348999999999997</v>
      </c>
      <c r="F1813" s="3">
        <f t="shared" si="254"/>
        <v>4.6348999999999993E-5</v>
      </c>
      <c r="G1813" s="3">
        <f t="shared" si="255"/>
        <v>6.4921044299999986E-4</v>
      </c>
      <c r="H1813" s="3">
        <f t="shared" si="256"/>
        <v>649.21044299999983</v>
      </c>
      <c r="I1813" s="3">
        <v>0.1</v>
      </c>
      <c r="J1813" s="3">
        <f t="shared" si="257"/>
        <v>9.9999999999999995E-8</v>
      </c>
      <c r="K1813" s="3">
        <f t="shared" si="258"/>
        <v>3.0973999999999998E-6</v>
      </c>
      <c r="L1813" s="3">
        <f t="shared" si="259"/>
        <v>3.0973999999999999</v>
      </c>
      <c r="M1813" s="3">
        <f t="shared" si="260"/>
        <v>209.59851585200485</v>
      </c>
    </row>
    <row r="1814" spans="1:13" x14ac:dyDescent="0.2">
      <c r="A1814" t="s">
        <v>17</v>
      </c>
      <c r="B1814" s="1">
        <v>37641</v>
      </c>
      <c r="C1814" s="2">
        <f t="shared" si="252"/>
        <v>37641</v>
      </c>
      <c r="D1814" s="4">
        <f t="shared" si="253"/>
        <v>37641</v>
      </c>
      <c r="E1814" s="3">
        <v>48.491</v>
      </c>
      <c r="F1814" s="3">
        <f t="shared" si="254"/>
        <v>4.8491E-5</v>
      </c>
      <c r="G1814" s="3">
        <f t="shared" si="255"/>
        <v>6.7921343700000001E-4</v>
      </c>
      <c r="H1814" s="3">
        <f t="shared" si="256"/>
        <v>679.213437</v>
      </c>
      <c r="I1814" s="3">
        <v>0.1</v>
      </c>
      <c r="J1814" s="3">
        <f t="shared" si="257"/>
        <v>9.9999999999999995E-8</v>
      </c>
      <c r="K1814" s="3">
        <f t="shared" si="258"/>
        <v>3.0973999999999998E-6</v>
      </c>
      <c r="L1814" s="3">
        <f t="shared" si="259"/>
        <v>3.0973999999999999</v>
      </c>
      <c r="M1814" s="3">
        <f t="shared" si="260"/>
        <v>219.28502518241106</v>
      </c>
    </row>
    <row r="1815" spans="1:13" x14ac:dyDescent="0.2">
      <c r="A1815" t="s">
        <v>16</v>
      </c>
      <c r="B1815" s="1">
        <v>37643</v>
      </c>
      <c r="C1815" s="2">
        <f t="shared" si="252"/>
        <v>37643</v>
      </c>
      <c r="D1815" s="4">
        <f t="shared" si="253"/>
        <v>37643</v>
      </c>
      <c r="E1815" s="3">
        <v>40.776000000000003</v>
      </c>
      <c r="F1815" s="3">
        <f t="shared" si="254"/>
        <v>4.0776000000000004E-5</v>
      </c>
      <c r="G1815" s="3">
        <f t="shared" si="255"/>
        <v>5.7114943200000008E-4</v>
      </c>
      <c r="H1815" s="3">
        <f t="shared" si="256"/>
        <v>571.14943200000005</v>
      </c>
      <c r="I1815" s="3">
        <v>0.12</v>
      </c>
      <c r="J1815" s="3">
        <f t="shared" si="257"/>
        <v>1.1999999999999999E-7</v>
      </c>
      <c r="K1815" s="3">
        <f t="shared" si="258"/>
        <v>3.7168799999999998E-6</v>
      </c>
      <c r="L1815" s="3">
        <f t="shared" si="259"/>
        <v>3.7168799999999997</v>
      </c>
      <c r="M1815" s="3">
        <f t="shared" si="260"/>
        <v>153.66367275779689</v>
      </c>
    </row>
    <row r="1816" spans="1:13" x14ac:dyDescent="0.2">
      <c r="A1816" t="s">
        <v>17</v>
      </c>
      <c r="B1816" s="1">
        <v>37644</v>
      </c>
      <c r="C1816" s="2">
        <f t="shared" si="252"/>
        <v>37644</v>
      </c>
      <c r="D1816" s="4">
        <f t="shared" si="253"/>
        <v>37644</v>
      </c>
      <c r="E1816" s="3">
        <v>52.939</v>
      </c>
      <c r="F1816" s="3">
        <f t="shared" si="254"/>
        <v>5.2938999999999996E-5</v>
      </c>
      <c r="G1816" s="3">
        <f t="shared" si="255"/>
        <v>7.4151657299999989E-4</v>
      </c>
      <c r="H1816" s="3">
        <f t="shared" si="256"/>
        <v>741.51657299999988</v>
      </c>
      <c r="I1816" s="3">
        <v>0.09</v>
      </c>
      <c r="J1816" s="3">
        <f t="shared" si="257"/>
        <v>8.9999999999999999E-8</v>
      </c>
      <c r="K1816" s="3">
        <f t="shared" si="258"/>
        <v>2.7876600000000002E-6</v>
      </c>
      <c r="L1816" s="3">
        <f t="shared" si="259"/>
        <v>2.7876600000000002</v>
      </c>
      <c r="M1816" s="3">
        <f t="shared" si="260"/>
        <v>265.99964593960522</v>
      </c>
    </row>
    <row r="1817" spans="1:13" x14ac:dyDescent="0.2">
      <c r="A1817" t="s">
        <v>16</v>
      </c>
      <c r="B1817" s="1">
        <v>37646</v>
      </c>
      <c r="C1817" s="2">
        <f t="shared" si="252"/>
        <v>37646</v>
      </c>
      <c r="D1817" s="4">
        <f t="shared" si="253"/>
        <v>37646</v>
      </c>
      <c r="E1817" s="3">
        <v>33.247999999999998</v>
      </c>
      <c r="F1817" s="3">
        <f t="shared" si="254"/>
        <v>3.3247999999999997E-5</v>
      </c>
      <c r="G1817" s="3">
        <f t="shared" si="255"/>
        <v>4.6570473599999993E-4</v>
      </c>
      <c r="H1817" s="3">
        <f t="shared" si="256"/>
        <v>465.70473599999991</v>
      </c>
      <c r="I1817" s="3">
        <v>0.13</v>
      </c>
      <c r="J1817" s="3">
        <f t="shared" si="257"/>
        <v>1.3E-7</v>
      </c>
      <c r="K1817" s="3">
        <f t="shared" si="258"/>
        <v>4.0266200000000003E-6</v>
      </c>
      <c r="L1817" s="3">
        <f t="shared" si="259"/>
        <v>4.0266200000000003</v>
      </c>
      <c r="M1817" s="3">
        <f t="shared" si="260"/>
        <v>115.65649005865959</v>
      </c>
    </row>
    <row r="1818" spans="1:13" x14ac:dyDescent="0.2">
      <c r="A1818" t="s">
        <v>17</v>
      </c>
      <c r="B1818" s="1">
        <v>37647</v>
      </c>
      <c r="C1818" s="2">
        <f t="shared" si="252"/>
        <v>37647</v>
      </c>
      <c r="D1818" s="4">
        <f t="shared" si="253"/>
        <v>37647</v>
      </c>
      <c r="E1818" s="3">
        <v>63.758000000000003</v>
      </c>
      <c r="F1818" s="3">
        <f t="shared" si="254"/>
        <v>6.3757999999999995E-5</v>
      </c>
      <c r="G1818" s="3">
        <f t="shared" si="255"/>
        <v>8.9305830599999993E-4</v>
      </c>
      <c r="H1818" s="3">
        <f t="shared" si="256"/>
        <v>893.0583059999999</v>
      </c>
      <c r="I1818" s="3">
        <v>0.09</v>
      </c>
      <c r="J1818" s="3">
        <f t="shared" si="257"/>
        <v>8.9999999999999999E-8</v>
      </c>
      <c r="K1818" s="3">
        <f t="shared" si="258"/>
        <v>2.7876600000000002E-6</v>
      </c>
      <c r="L1818" s="3">
        <f t="shared" si="259"/>
        <v>2.7876600000000002</v>
      </c>
      <c r="M1818" s="3">
        <f t="shared" si="260"/>
        <v>320.36127289554673</v>
      </c>
    </row>
    <row r="1819" spans="1:13" x14ac:dyDescent="0.2">
      <c r="A1819" t="s">
        <v>14</v>
      </c>
      <c r="B1819" s="1">
        <v>37649</v>
      </c>
      <c r="C1819" s="2">
        <f t="shared" si="252"/>
        <v>37649</v>
      </c>
      <c r="D1819" s="4">
        <f t="shared" si="253"/>
        <v>37649</v>
      </c>
      <c r="E1819" s="3">
        <v>29.315999999999999</v>
      </c>
      <c r="F1819" s="3">
        <f t="shared" si="254"/>
        <v>2.9315999999999998E-5</v>
      </c>
      <c r="G1819" s="3">
        <f t="shared" si="255"/>
        <v>4.1062921199999999E-4</v>
      </c>
      <c r="H1819" s="3">
        <f t="shared" si="256"/>
        <v>410.629212</v>
      </c>
      <c r="I1819" s="3">
        <v>0.182</v>
      </c>
      <c r="J1819" s="3">
        <f t="shared" si="257"/>
        <v>1.8199999999999999E-7</v>
      </c>
      <c r="K1819" s="3">
        <f t="shared" si="258"/>
        <v>5.6372679999999993E-6</v>
      </c>
      <c r="L1819" s="3">
        <f t="shared" si="259"/>
        <v>5.6372679999999997</v>
      </c>
      <c r="M1819" s="3">
        <f t="shared" si="260"/>
        <v>72.841882273470063</v>
      </c>
    </row>
    <row r="1820" spans="1:13" x14ac:dyDescent="0.2">
      <c r="A1820" t="s">
        <v>15</v>
      </c>
      <c r="B1820" s="1">
        <v>37649</v>
      </c>
      <c r="C1820" s="2">
        <f t="shared" si="252"/>
        <v>37649</v>
      </c>
      <c r="D1820" s="4">
        <f t="shared" si="253"/>
        <v>37649</v>
      </c>
      <c r="E1820" s="3">
        <v>13.645</v>
      </c>
      <c r="F1820" s="3">
        <f t="shared" si="254"/>
        <v>1.3644999999999999E-5</v>
      </c>
      <c r="G1820" s="3">
        <f t="shared" si="255"/>
        <v>1.9112551499999997E-4</v>
      </c>
      <c r="H1820" s="3">
        <f t="shared" si="256"/>
        <v>191.12551499999998</v>
      </c>
      <c r="I1820" s="3">
        <v>0.51600000000000001</v>
      </c>
      <c r="J1820" s="3">
        <f t="shared" si="257"/>
        <v>5.1600000000000001E-7</v>
      </c>
      <c r="K1820" s="3">
        <f t="shared" si="258"/>
        <v>1.5982584000000001E-5</v>
      </c>
      <c r="L1820" s="3">
        <f t="shared" si="259"/>
        <v>15.982584000000001</v>
      </c>
      <c r="M1820" s="3">
        <f t="shared" si="260"/>
        <v>11.958361363844542</v>
      </c>
    </row>
    <row r="1821" spans="1:13" x14ac:dyDescent="0.2">
      <c r="A1821" t="s">
        <v>16</v>
      </c>
      <c r="B1821" s="1">
        <v>37649</v>
      </c>
      <c r="C1821" s="2">
        <f t="shared" si="252"/>
        <v>37649</v>
      </c>
      <c r="D1821" s="4">
        <f t="shared" si="253"/>
        <v>37649</v>
      </c>
      <c r="E1821" s="3">
        <v>39.192</v>
      </c>
      <c r="F1821" s="3">
        <f t="shared" si="254"/>
        <v>3.9192E-5</v>
      </c>
      <c r="G1821" s="3">
        <f t="shared" si="255"/>
        <v>5.4896234399999999E-4</v>
      </c>
      <c r="H1821" s="3">
        <f t="shared" si="256"/>
        <v>548.96234400000003</v>
      </c>
      <c r="I1821" s="3">
        <v>0.12</v>
      </c>
      <c r="J1821" s="3">
        <f t="shared" si="257"/>
        <v>1.1999999999999999E-7</v>
      </c>
      <c r="K1821" s="3">
        <f t="shared" si="258"/>
        <v>3.7168799999999998E-6</v>
      </c>
      <c r="L1821" s="3">
        <f t="shared" si="259"/>
        <v>3.7168799999999997</v>
      </c>
      <c r="M1821" s="3">
        <f t="shared" si="260"/>
        <v>147.69439529928329</v>
      </c>
    </row>
    <row r="1822" spans="1:13" x14ac:dyDescent="0.2">
      <c r="A1822" t="s">
        <v>13</v>
      </c>
      <c r="B1822" s="1">
        <v>37649</v>
      </c>
      <c r="C1822" s="2">
        <f t="shared" si="252"/>
        <v>37649</v>
      </c>
      <c r="D1822" s="4">
        <f t="shared" si="253"/>
        <v>37649</v>
      </c>
      <c r="E1822" s="3">
        <v>26.995999999999999</v>
      </c>
      <c r="F1822" s="3">
        <f t="shared" si="254"/>
        <v>2.6995999999999997E-5</v>
      </c>
      <c r="G1822" s="3">
        <f t="shared" si="255"/>
        <v>3.7813297199999996E-4</v>
      </c>
      <c r="H1822" s="3">
        <f t="shared" si="256"/>
        <v>378.13297199999994</v>
      </c>
      <c r="I1822" s="3">
        <v>0.125</v>
      </c>
      <c r="J1822" s="3">
        <f t="shared" si="257"/>
        <v>1.2499999999999999E-7</v>
      </c>
      <c r="K1822" s="3">
        <f t="shared" si="258"/>
        <v>3.8717499999999998E-6</v>
      </c>
      <c r="L1822" s="3">
        <f t="shared" si="259"/>
        <v>3.87175</v>
      </c>
      <c r="M1822" s="3">
        <f t="shared" si="260"/>
        <v>97.66461470911085</v>
      </c>
    </row>
    <row r="1823" spans="1:13" x14ac:dyDescent="0.2">
      <c r="A1823" t="s">
        <v>17</v>
      </c>
      <c r="B1823" s="1">
        <v>37650</v>
      </c>
      <c r="C1823" s="2">
        <f t="shared" si="252"/>
        <v>37650</v>
      </c>
      <c r="D1823" s="4">
        <f t="shared" si="253"/>
        <v>37650</v>
      </c>
      <c r="E1823" s="3">
        <v>47.116</v>
      </c>
      <c r="F1823" s="3">
        <f t="shared" si="254"/>
        <v>4.7116000000000001E-5</v>
      </c>
      <c r="G1823" s="3">
        <f t="shared" si="255"/>
        <v>6.5995381200000002E-4</v>
      </c>
      <c r="H1823" s="3">
        <f t="shared" si="256"/>
        <v>659.95381199999997</v>
      </c>
      <c r="I1823" s="3">
        <v>0.09</v>
      </c>
      <c r="J1823" s="3">
        <f t="shared" si="257"/>
        <v>8.9999999999999999E-8</v>
      </c>
      <c r="K1823" s="3">
        <f t="shared" si="258"/>
        <v>2.7876600000000002E-6</v>
      </c>
      <c r="L1823" s="3">
        <f t="shared" si="259"/>
        <v>2.7876600000000002</v>
      </c>
      <c r="M1823" s="3">
        <f t="shared" si="260"/>
        <v>236.74114203310299</v>
      </c>
    </row>
    <row r="1824" spans="1:13" x14ac:dyDescent="0.2">
      <c r="A1824" t="s">
        <v>16</v>
      </c>
      <c r="B1824" s="1">
        <v>37651</v>
      </c>
      <c r="C1824" s="2">
        <f t="shared" si="252"/>
        <v>37651</v>
      </c>
      <c r="D1824" s="4">
        <f t="shared" si="253"/>
        <v>37651</v>
      </c>
      <c r="E1824" s="3">
        <v>51.073999999999998</v>
      </c>
      <c r="F1824" s="3">
        <f t="shared" si="254"/>
        <v>5.1073999999999992E-5</v>
      </c>
      <c r="G1824" s="3">
        <f t="shared" si="255"/>
        <v>7.1539351799999992E-4</v>
      </c>
      <c r="H1824" s="3">
        <f t="shared" si="256"/>
        <v>715.39351799999997</v>
      </c>
      <c r="I1824" s="3">
        <v>0.12</v>
      </c>
      <c r="J1824" s="3">
        <f t="shared" si="257"/>
        <v>1.1999999999999999E-7</v>
      </c>
      <c r="K1824" s="3">
        <f t="shared" si="258"/>
        <v>3.7168799999999998E-6</v>
      </c>
      <c r="L1824" s="3">
        <f t="shared" si="259"/>
        <v>3.7168799999999997</v>
      </c>
      <c r="M1824" s="3">
        <f t="shared" si="260"/>
        <v>192.47151320462325</v>
      </c>
    </row>
    <row r="1825" spans="1:13" x14ac:dyDescent="0.2">
      <c r="A1825" t="s">
        <v>17</v>
      </c>
      <c r="B1825" s="1">
        <v>37653</v>
      </c>
      <c r="C1825" s="2">
        <f t="shared" si="252"/>
        <v>37653</v>
      </c>
      <c r="D1825" s="4">
        <f t="shared" si="253"/>
        <v>37653</v>
      </c>
      <c r="E1825" s="3">
        <v>55.029000000000003</v>
      </c>
      <c r="F1825" s="3">
        <f t="shared" si="254"/>
        <v>5.5028999999999998E-5</v>
      </c>
      <c r="G1825" s="3">
        <f t="shared" si="255"/>
        <v>7.70791203E-4</v>
      </c>
      <c r="H1825" s="3">
        <f t="shared" si="256"/>
        <v>770.791203</v>
      </c>
      <c r="I1825" s="3">
        <v>0.06</v>
      </c>
      <c r="J1825" s="3">
        <f t="shared" si="257"/>
        <v>5.9999999999999995E-8</v>
      </c>
      <c r="K1825" s="3">
        <f t="shared" si="258"/>
        <v>1.8584399999999999E-6</v>
      </c>
      <c r="L1825" s="3">
        <f t="shared" si="259"/>
        <v>1.8584399999999999</v>
      </c>
      <c r="M1825" s="3">
        <f t="shared" si="260"/>
        <v>414.75172886937435</v>
      </c>
    </row>
    <row r="1826" spans="1:13" x14ac:dyDescent="0.2">
      <c r="A1826" t="s">
        <v>16</v>
      </c>
      <c r="B1826" s="1">
        <v>37654</v>
      </c>
      <c r="C1826" s="2">
        <f t="shared" si="252"/>
        <v>37654</v>
      </c>
      <c r="D1826" s="4">
        <f t="shared" si="253"/>
        <v>37654</v>
      </c>
      <c r="E1826" s="3">
        <v>52.561999999999998</v>
      </c>
      <c r="F1826" s="3">
        <f t="shared" si="254"/>
        <v>5.2561999999999996E-5</v>
      </c>
      <c r="G1826" s="3">
        <f t="shared" si="255"/>
        <v>7.3623593399999997E-4</v>
      </c>
      <c r="H1826" s="3">
        <f t="shared" si="256"/>
        <v>736.23593399999993</v>
      </c>
      <c r="I1826" s="3">
        <v>0.15</v>
      </c>
      <c r="J1826" s="3">
        <f t="shared" si="257"/>
        <v>1.4999999999999999E-7</v>
      </c>
      <c r="K1826" s="3">
        <f t="shared" si="258"/>
        <v>4.6460999999999994E-6</v>
      </c>
      <c r="L1826" s="3">
        <f t="shared" si="259"/>
        <v>4.6460999999999997</v>
      </c>
      <c r="M1826" s="3">
        <f t="shared" si="260"/>
        <v>158.46321301736941</v>
      </c>
    </row>
    <row r="1827" spans="1:13" x14ac:dyDescent="0.2">
      <c r="A1827" t="s">
        <v>17</v>
      </c>
      <c r="B1827" s="1">
        <v>37656</v>
      </c>
      <c r="C1827" s="2">
        <f t="shared" si="252"/>
        <v>37656</v>
      </c>
      <c r="D1827" s="4">
        <f t="shared" si="253"/>
        <v>37656</v>
      </c>
      <c r="E1827" s="3">
        <v>55.820999999999998</v>
      </c>
      <c r="F1827" s="3">
        <f t="shared" si="254"/>
        <v>5.5820999999999993E-5</v>
      </c>
      <c r="G1827" s="3">
        <f t="shared" si="255"/>
        <v>7.8188474699999989E-4</v>
      </c>
      <c r="H1827" s="3">
        <f t="shared" si="256"/>
        <v>781.88474699999983</v>
      </c>
      <c r="I1827" s="3">
        <v>0.12</v>
      </c>
      <c r="J1827" s="3">
        <f t="shared" si="257"/>
        <v>1.1999999999999999E-7</v>
      </c>
      <c r="K1827" s="3">
        <f t="shared" si="258"/>
        <v>3.7168799999999998E-6</v>
      </c>
      <c r="L1827" s="3">
        <f t="shared" si="259"/>
        <v>3.7168799999999997</v>
      </c>
      <c r="M1827" s="3">
        <f t="shared" si="260"/>
        <v>210.36050316394392</v>
      </c>
    </row>
    <row r="1828" spans="1:13" x14ac:dyDescent="0.2">
      <c r="A1828" t="s">
        <v>16</v>
      </c>
      <c r="B1828" s="1">
        <v>37657</v>
      </c>
      <c r="C1828" s="2">
        <f t="shared" si="252"/>
        <v>37657</v>
      </c>
      <c r="D1828" s="4">
        <f t="shared" si="253"/>
        <v>37657</v>
      </c>
      <c r="E1828" s="3">
        <v>51.027999999999999</v>
      </c>
      <c r="F1828" s="3">
        <f t="shared" si="254"/>
        <v>5.1027999999999993E-5</v>
      </c>
      <c r="G1828" s="3">
        <f t="shared" si="255"/>
        <v>7.1474919599999985E-4</v>
      </c>
      <c r="H1828" s="3">
        <f t="shared" si="256"/>
        <v>714.74919599999987</v>
      </c>
      <c r="I1828" s="3">
        <v>0.2</v>
      </c>
      <c r="J1828" s="3">
        <f t="shared" si="257"/>
        <v>1.9999999999999999E-7</v>
      </c>
      <c r="K1828" s="3">
        <f t="shared" si="258"/>
        <v>6.1947999999999995E-6</v>
      </c>
      <c r="L1828" s="3">
        <f t="shared" si="259"/>
        <v>6.1947999999999999</v>
      </c>
      <c r="M1828" s="3">
        <f t="shared" si="260"/>
        <v>115.37889778523922</v>
      </c>
    </row>
    <row r="1829" spans="1:13" x14ac:dyDescent="0.2">
      <c r="A1829" t="s">
        <v>17</v>
      </c>
      <c r="B1829" s="1">
        <v>37658</v>
      </c>
      <c r="C1829" s="2">
        <f t="shared" si="252"/>
        <v>37658</v>
      </c>
      <c r="D1829" s="4">
        <f t="shared" si="253"/>
        <v>37658</v>
      </c>
      <c r="E1829" s="3">
        <v>72.209000000000003</v>
      </c>
      <c r="F1829" s="3">
        <f t="shared" si="254"/>
        <v>7.2208999999999999E-5</v>
      </c>
      <c r="G1829" s="3">
        <f t="shared" si="255"/>
        <v>1.011431463E-3</v>
      </c>
      <c r="H1829" s="3">
        <f t="shared" si="256"/>
        <v>1011.431463</v>
      </c>
      <c r="I1829" s="3">
        <v>0.15</v>
      </c>
      <c r="J1829" s="3">
        <f t="shared" si="257"/>
        <v>1.4999999999999999E-7</v>
      </c>
      <c r="K1829" s="3">
        <f t="shared" si="258"/>
        <v>4.6460999999999994E-6</v>
      </c>
      <c r="L1829" s="3">
        <f t="shared" si="259"/>
        <v>4.6460999999999997</v>
      </c>
      <c r="M1829" s="3">
        <f t="shared" si="260"/>
        <v>217.69472525343838</v>
      </c>
    </row>
    <row r="1830" spans="1:13" x14ac:dyDescent="0.2">
      <c r="A1830" t="s">
        <v>16</v>
      </c>
      <c r="B1830" s="1">
        <v>37660</v>
      </c>
      <c r="C1830" s="2">
        <f t="shared" si="252"/>
        <v>37660</v>
      </c>
      <c r="D1830" s="4">
        <f t="shared" si="253"/>
        <v>37660</v>
      </c>
      <c r="E1830" s="3">
        <v>46.954999999999998</v>
      </c>
      <c r="F1830" s="3">
        <f t="shared" si="254"/>
        <v>4.6954999999999993E-5</v>
      </c>
      <c r="G1830" s="3">
        <f t="shared" si="255"/>
        <v>6.5769868499999994E-4</v>
      </c>
      <c r="H1830" s="3">
        <f t="shared" si="256"/>
        <v>657.69868499999995</v>
      </c>
      <c r="I1830" s="3">
        <v>0.14000000000000001</v>
      </c>
      <c r="J1830" s="3">
        <f t="shared" si="257"/>
        <v>1.4000000000000001E-7</v>
      </c>
      <c r="K1830" s="3">
        <f t="shared" si="258"/>
        <v>4.3363600000000003E-6</v>
      </c>
      <c r="L1830" s="3">
        <f t="shared" si="259"/>
        <v>4.33636</v>
      </c>
      <c r="M1830" s="3">
        <f t="shared" si="260"/>
        <v>151.67068347646412</v>
      </c>
    </row>
    <row r="1831" spans="1:13" x14ac:dyDescent="0.2">
      <c r="A1831" t="s">
        <v>17</v>
      </c>
      <c r="B1831" s="1">
        <v>37661</v>
      </c>
      <c r="C1831" s="2">
        <f t="shared" si="252"/>
        <v>37661</v>
      </c>
      <c r="D1831" s="4">
        <f t="shared" si="253"/>
        <v>37661</v>
      </c>
      <c r="E1831" s="3">
        <v>60.948999999999998</v>
      </c>
      <c r="F1831" s="3">
        <f t="shared" si="254"/>
        <v>6.0948999999999995E-5</v>
      </c>
      <c r="G1831" s="3">
        <f t="shared" si="255"/>
        <v>8.5371264299999988E-4</v>
      </c>
      <c r="H1831" s="3">
        <f t="shared" si="256"/>
        <v>853.71264299999984</v>
      </c>
      <c r="I1831" s="3">
        <v>7.0000000000000007E-2</v>
      </c>
      <c r="J1831" s="3">
        <f t="shared" si="257"/>
        <v>7.0000000000000005E-8</v>
      </c>
      <c r="K1831" s="3">
        <f t="shared" si="258"/>
        <v>2.1681800000000001E-6</v>
      </c>
      <c r="L1831" s="3">
        <f t="shared" si="259"/>
        <v>2.16818</v>
      </c>
      <c r="M1831" s="3">
        <f t="shared" si="260"/>
        <v>393.74620326725636</v>
      </c>
    </row>
    <row r="1832" spans="1:13" x14ac:dyDescent="0.2">
      <c r="A1832" t="s">
        <v>16</v>
      </c>
      <c r="B1832" s="1">
        <v>37663</v>
      </c>
      <c r="C1832" s="2">
        <f t="shared" si="252"/>
        <v>37663</v>
      </c>
      <c r="D1832" s="4">
        <f t="shared" si="253"/>
        <v>37663</v>
      </c>
      <c r="E1832" s="3">
        <v>40.994999999999997</v>
      </c>
      <c r="F1832" s="3">
        <f t="shared" si="254"/>
        <v>4.0994999999999996E-5</v>
      </c>
      <c r="G1832" s="3">
        <f t="shared" si="255"/>
        <v>5.7421696499999994E-4</v>
      </c>
      <c r="H1832" s="3">
        <f t="shared" si="256"/>
        <v>574.21696499999996</v>
      </c>
      <c r="I1832" s="3">
        <v>0.16</v>
      </c>
      <c r="J1832" s="3">
        <f t="shared" si="257"/>
        <v>1.6E-7</v>
      </c>
      <c r="K1832" s="3">
        <f t="shared" si="258"/>
        <v>4.9558400000000003E-6</v>
      </c>
      <c r="L1832" s="3">
        <f t="shared" si="259"/>
        <v>4.9558400000000002</v>
      </c>
      <c r="M1832" s="3">
        <f t="shared" si="260"/>
        <v>115.86672794117645</v>
      </c>
    </row>
    <row r="1833" spans="1:13" x14ac:dyDescent="0.2">
      <c r="A1833" t="s">
        <v>17</v>
      </c>
      <c r="B1833" s="1">
        <v>37664</v>
      </c>
      <c r="C1833" s="2">
        <f t="shared" si="252"/>
        <v>37664</v>
      </c>
      <c r="D1833" s="4">
        <f t="shared" si="253"/>
        <v>37664</v>
      </c>
      <c r="E1833" s="3">
        <v>58.679000000000002</v>
      </c>
      <c r="F1833" s="3">
        <f t="shared" si="254"/>
        <v>5.8678999999999998E-5</v>
      </c>
      <c r="G1833" s="3">
        <f t="shared" si="255"/>
        <v>8.2191675299999993E-4</v>
      </c>
      <c r="H1833" s="3">
        <f t="shared" si="256"/>
        <v>821.91675299999997</v>
      </c>
      <c r="I1833" s="3">
        <v>0.11</v>
      </c>
      <c r="J1833" s="3">
        <f t="shared" si="257"/>
        <v>1.0999999999999999E-7</v>
      </c>
      <c r="K1833" s="3">
        <f t="shared" si="258"/>
        <v>3.4071399999999998E-6</v>
      </c>
      <c r="L1833" s="3">
        <f t="shared" si="259"/>
        <v>3.4071399999999996</v>
      </c>
      <c r="M1833" s="3">
        <f t="shared" si="260"/>
        <v>241.23363084581206</v>
      </c>
    </row>
    <row r="1834" spans="1:13" x14ac:dyDescent="0.2">
      <c r="A1834" t="s">
        <v>16</v>
      </c>
      <c r="B1834" s="1">
        <v>37666</v>
      </c>
      <c r="C1834" s="2">
        <f t="shared" si="252"/>
        <v>37666</v>
      </c>
      <c r="D1834" s="4">
        <f t="shared" si="253"/>
        <v>37666</v>
      </c>
      <c r="E1834" s="3">
        <v>37.456000000000003</v>
      </c>
      <c r="F1834" s="3">
        <f t="shared" si="254"/>
        <v>3.7456000000000002E-5</v>
      </c>
      <c r="G1834" s="3">
        <f t="shared" si="255"/>
        <v>5.2464619200000002E-4</v>
      </c>
      <c r="H1834" s="3">
        <f t="shared" si="256"/>
        <v>524.64619200000004</v>
      </c>
      <c r="I1834" s="3">
        <v>0.14000000000000001</v>
      </c>
      <c r="J1834" s="3">
        <f t="shared" si="257"/>
        <v>1.4000000000000001E-7</v>
      </c>
      <c r="K1834" s="3">
        <f t="shared" si="258"/>
        <v>4.3363600000000003E-6</v>
      </c>
      <c r="L1834" s="3">
        <f t="shared" si="259"/>
        <v>4.33636</v>
      </c>
      <c r="M1834" s="3">
        <f t="shared" si="260"/>
        <v>120.98769290372572</v>
      </c>
    </row>
    <row r="1835" spans="1:13" x14ac:dyDescent="0.2">
      <c r="A1835" t="s">
        <v>16</v>
      </c>
      <c r="B1835" s="1">
        <v>37669</v>
      </c>
      <c r="C1835" s="2">
        <f t="shared" si="252"/>
        <v>37669</v>
      </c>
      <c r="D1835" s="4">
        <f t="shared" si="253"/>
        <v>37669</v>
      </c>
      <c r="E1835" s="3">
        <v>50.631999999999998</v>
      </c>
      <c r="F1835" s="3">
        <f t="shared" si="254"/>
        <v>5.0631999999999992E-5</v>
      </c>
      <c r="G1835" s="3">
        <f t="shared" si="255"/>
        <v>7.0920242399999985E-4</v>
      </c>
      <c r="H1835" s="3">
        <f t="shared" si="256"/>
        <v>709.20242399999984</v>
      </c>
      <c r="I1835" s="3">
        <v>0.19</v>
      </c>
      <c r="J1835" s="3">
        <f t="shared" si="257"/>
        <v>1.8999999999999998E-7</v>
      </c>
      <c r="K1835" s="3">
        <f t="shared" si="258"/>
        <v>5.8850599999999995E-6</v>
      </c>
      <c r="L1835" s="3">
        <f t="shared" si="259"/>
        <v>5.8850599999999993</v>
      </c>
      <c r="M1835" s="3">
        <f t="shared" si="260"/>
        <v>120.50895385943387</v>
      </c>
    </row>
    <row r="1836" spans="1:13" x14ac:dyDescent="0.2">
      <c r="A1836" t="s">
        <v>16</v>
      </c>
      <c r="B1836" s="1">
        <v>37672</v>
      </c>
      <c r="C1836" s="2">
        <f t="shared" si="252"/>
        <v>37672</v>
      </c>
      <c r="D1836" s="4">
        <f t="shared" si="253"/>
        <v>37672</v>
      </c>
      <c r="E1836" s="3">
        <v>56.601999999999997</v>
      </c>
      <c r="F1836" s="3">
        <f t="shared" si="254"/>
        <v>5.6601999999999991E-5</v>
      </c>
      <c r="G1836" s="3">
        <f t="shared" si="255"/>
        <v>7.9282421399999982E-4</v>
      </c>
      <c r="H1836" s="3">
        <f t="shared" si="256"/>
        <v>792.82421399999987</v>
      </c>
      <c r="I1836" s="3">
        <v>0.23</v>
      </c>
      <c r="J1836" s="3">
        <f t="shared" si="257"/>
        <v>2.2999999999999999E-7</v>
      </c>
      <c r="K1836" s="3">
        <f t="shared" si="258"/>
        <v>7.1240199999999996E-6</v>
      </c>
      <c r="L1836" s="3">
        <f t="shared" si="259"/>
        <v>7.1240199999999998</v>
      </c>
      <c r="M1836" s="3">
        <f t="shared" si="260"/>
        <v>111.28888099696518</v>
      </c>
    </row>
    <row r="1837" spans="1:13" x14ac:dyDescent="0.2">
      <c r="A1837" t="s">
        <v>16</v>
      </c>
      <c r="B1837" s="1">
        <v>37673</v>
      </c>
      <c r="C1837" s="2">
        <f t="shared" si="252"/>
        <v>37673</v>
      </c>
      <c r="D1837" s="4">
        <f t="shared" si="253"/>
        <v>37673</v>
      </c>
      <c r="E1837" s="3">
        <v>53.671999999999997</v>
      </c>
      <c r="F1837" s="3">
        <f t="shared" si="254"/>
        <v>5.3671999999999997E-5</v>
      </c>
      <c r="G1837" s="3">
        <f t="shared" si="255"/>
        <v>7.5178370399999991E-4</v>
      </c>
      <c r="H1837" s="3">
        <f t="shared" si="256"/>
        <v>751.78370399999994</v>
      </c>
      <c r="I1837" s="3">
        <v>0.19</v>
      </c>
      <c r="J1837" s="3">
        <f t="shared" si="257"/>
        <v>1.8999999999999998E-7</v>
      </c>
      <c r="K1837" s="3">
        <f t="shared" si="258"/>
        <v>5.8850599999999995E-6</v>
      </c>
      <c r="L1837" s="3">
        <f t="shared" si="259"/>
        <v>5.8850599999999993</v>
      </c>
      <c r="M1837" s="3">
        <f t="shared" si="260"/>
        <v>127.74444168793522</v>
      </c>
    </row>
    <row r="1838" spans="1:13" x14ac:dyDescent="0.2">
      <c r="A1838" t="s">
        <v>16</v>
      </c>
      <c r="B1838" s="1">
        <v>37676</v>
      </c>
      <c r="C1838" s="2">
        <f t="shared" si="252"/>
        <v>37676</v>
      </c>
      <c r="D1838" s="4">
        <f t="shared" si="253"/>
        <v>37676</v>
      </c>
      <c r="E1838" s="3">
        <v>34.927</v>
      </c>
      <c r="F1838" s="3">
        <f t="shared" si="254"/>
        <v>3.4926999999999999E-5</v>
      </c>
      <c r="G1838" s="3">
        <f t="shared" si="255"/>
        <v>4.8922248899999998E-4</v>
      </c>
      <c r="H1838" s="3">
        <f t="shared" si="256"/>
        <v>489.222489</v>
      </c>
      <c r="I1838" s="3">
        <v>0.24</v>
      </c>
      <c r="J1838" s="3">
        <f t="shared" si="257"/>
        <v>2.3999999999999998E-7</v>
      </c>
      <c r="K1838" s="3">
        <f t="shared" si="258"/>
        <v>7.4337599999999996E-6</v>
      </c>
      <c r="L1838" s="3">
        <f t="shared" si="259"/>
        <v>7.4337599999999995</v>
      </c>
      <c r="M1838" s="3">
        <f t="shared" si="260"/>
        <v>65.810907131787957</v>
      </c>
    </row>
    <row r="1839" spans="1:13" x14ac:dyDescent="0.2">
      <c r="A1839" t="s">
        <v>14</v>
      </c>
      <c r="B1839" s="1">
        <v>37677</v>
      </c>
      <c r="C1839" s="2">
        <f t="shared" si="252"/>
        <v>37677</v>
      </c>
      <c r="D1839" s="4">
        <f t="shared" si="253"/>
        <v>37677</v>
      </c>
      <c r="E1839" s="3">
        <v>34.020000000000003</v>
      </c>
      <c r="F1839" s="3">
        <f t="shared" si="254"/>
        <v>3.4020000000000003E-5</v>
      </c>
      <c r="G1839" s="3">
        <f t="shared" si="255"/>
        <v>4.7651814000000003E-4</v>
      </c>
      <c r="H1839" s="3">
        <f t="shared" si="256"/>
        <v>476.51814000000002</v>
      </c>
      <c r="I1839" s="3">
        <v>0.14499999999999999</v>
      </c>
      <c r="J1839" s="3">
        <f t="shared" si="257"/>
        <v>1.4499999999999999E-7</v>
      </c>
      <c r="K1839" s="3">
        <f t="shared" si="258"/>
        <v>4.4912299999999999E-6</v>
      </c>
      <c r="L1839" s="3">
        <f t="shared" si="259"/>
        <v>4.4912299999999998</v>
      </c>
      <c r="M1839" s="3">
        <f t="shared" si="260"/>
        <v>106.09969651966166</v>
      </c>
    </row>
    <row r="1840" spans="1:13" x14ac:dyDescent="0.2">
      <c r="A1840" t="s">
        <v>15</v>
      </c>
      <c r="B1840" s="1">
        <v>37677</v>
      </c>
      <c r="C1840" s="2">
        <f t="shared" si="252"/>
        <v>37677</v>
      </c>
      <c r="D1840" s="4">
        <f t="shared" si="253"/>
        <v>37677</v>
      </c>
      <c r="E1840" s="3">
        <v>6.68</v>
      </c>
      <c r="F1840" s="3">
        <f t="shared" si="254"/>
        <v>6.6799999999999996E-6</v>
      </c>
      <c r="G1840" s="3">
        <f t="shared" si="255"/>
        <v>9.356675999999999E-5</v>
      </c>
      <c r="H1840" s="3">
        <f t="shared" si="256"/>
        <v>93.566759999999988</v>
      </c>
      <c r="I1840" s="3">
        <v>0.253</v>
      </c>
      <c r="J1840" s="3">
        <f t="shared" si="257"/>
        <v>2.53E-7</v>
      </c>
      <c r="K1840" s="3">
        <f t="shared" si="258"/>
        <v>7.8364220000000002E-6</v>
      </c>
      <c r="L1840" s="3">
        <f t="shared" si="259"/>
        <v>7.8364220000000007</v>
      </c>
      <c r="M1840" s="3">
        <f t="shared" si="260"/>
        <v>11.93998485533321</v>
      </c>
    </row>
    <row r="1841" spans="1:13" x14ac:dyDescent="0.2">
      <c r="A1841" t="s">
        <v>13</v>
      </c>
      <c r="B1841" s="1">
        <v>37677</v>
      </c>
      <c r="C1841" s="2">
        <f t="shared" si="252"/>
        <v>37677</v>
      </c>
      <c r="D1841" s="4">
        <f t="shared" si="253"/>
        <v>37677</v>
      </c>
      <c r="E1841" s="3">
        <v>57.167999999999999</v>
      </c>
      <c r="F1841" s="3">
        <f t="shared" si="254"/>
        <v>5.7167999999999999E-5</v>
      </c>
      <c r="G1841" s="3">
        <f t="shared" si="255"/>
        <v>8.0075217600000001E-4</v>
      </c>
      <c r="H1841" s="3">
        <f t="shared" si="256"/>
        <v>800.75217599999996</v>
      </c>
      <c r="I1841" s="3">
        <v>0.24099999999999999</v>
      </c>
      <c r="J1841" s="3">
        <f t="shared" si="257"/>
        <v>2.41E-7</v>
      </c>
      <c r="K1841" s="3">
        <f t="shared" si="258"/>
        <v>7.4647340000000004E-6</v>
      </c>
      <c r="L1841" s="3">
        <f t="shared" si="259"/>
        <v>7.464734</v>
      </c>
      <c r="M1841" s="3">
        <f t="shared" si="260"/>
        <v>107.27136104246983</v>
      </c>
    </row>
    <row r="1842" spans="1:13" x14ac:dyDescent="0.2">
      <c r="A1842" t="s">
        <v>16</v>
      </c>
      <c r="B1842" s="1">
        <v>37679</v>
      </c>
      <c r="C1842" s="2">
        <f t="shared" si="252"/>
        <v>37679</v>
      </c>
      <c r="D1842" s="4">
        <f t="shared" si="253"/>
        <v>37679</v>
      </c>
      <c r="E1842" s="3">
        <v>61.079000000000001</v>
      </c>
      <c r="F1842" s="3">
        <f t="shared" si="254"/>
        <v>6.1079000000000003E-5</v>
      </c>
      <c r="G1842" s="3">
        <f t="shared" si="255"/>
        <v>8.5553355299999997E-4</v>
      </c>
      <c r="H1842" s="3">
        <f t="shared" si="256"/>
        <v>855.53355299999998</v>
      </c>
      <c r="I1842" s="3">
        <v>0.25</v>
      </c>
      <c r="J1842" s="3">
        <f t="shared" si="257"/>
        <v>2.4999999999999999E-7</v>
      </c>
      <c r="K1842" s="3">
        <f t="shared" si="258"/>
        <v>7.7434999999999996E-6</v>
      </c>
      <c r="L1842" s="3">
        <f t="shared" si="259"/>
        <v>7.7435</v>
      </c>
      <c r="M1842" s="3">
        <f t="shared" si="260"/>
        <v>110.48409026925809</v>
      </c>
    </row>
    <row r="1843" spans="1:13" x14ac:dyDescent="0.2">
      <c r="A1843" t="s">
        <v>16</v>
      </c>
      <c r="B1843" s="1">
        <v>37682</v>
      </c>
      <c r="C1843" s="2">
        <f t="shared" si="252"/>
        <v>37682</v>
      </c>
      <c r="D1843" s="4">
        <f t="shared" si="253"/>
        <v>37682</v>
      </c>
      <c r="E1843" s="3">
        <v>94.075000000000003</v>
      </c>
      <c r="F1843" s="3">
        <f t="shared" si="254"/>
        <v>9.4074999999999996E-5</v>
      </c>
      <c r="G1843" s="3">
        <f t="shared" si="255"/>
        <v>1.317708525E-3</v>
      </c>
      <c r="H1843" s="3">
        <f t="shared" si="256"/>
        <v>1317.708525</v>
      </c>
      <c r="I1843" s="3">
        <v>0.22</v>
      </c>
      <c r="J1843" s="3">
        <f t="shared" si="257"/>
        <v>2.1999999999999998E-7</v>
      </c>
      <c r="K1843" s="3">
        <f t="shared" si="258"/>
        <v>6.8142799999999996E-6</v>
      </c>
      <c r="L1843" s="3">
        <f t="shared" si="259"/>
        <v>6.8142799999999992</v>
      </c>
      <c r="M1843" s="3">
        <f t="shared" si="260"/>
        <v>193.37457882564266</v>
      </c>
    </row>
    <row r="1844" spans="1:13" x14ac:dyDescent="0.2">
      <c r="A1844" t="s">
        <v>16</v>
      </c>
      <c r="B1844" s="1">
        <v>37685</v>
      </c>
      <c r="C1844" s="2">
        <f t="shared" si="252"/>
        <v>37685</v>
      </c>
      <c r="D1844" s="4">
        <f t="shared" si="253"/>
        <v>37685</v>
      </c>
      <c r="E1844" s="3">
        <v>58.356999999999999</v>
      </c>
      <c r="F1844" s="3">
        <f t="shared" si="254"/>
        <v>5.8356999999999997E-5</v>
      </c>
      <c r="G1844" s="3">
        <f t="shared" si="255"/>
        <v>8.1740649899999997E-4</v>
      </c>
      <c r="H1844" s="3">
        <f t="shared" si="256"/>
        <v>817.40649899999994</v>
      </c>
      <c r="I1844" s="3">
        <v>0.18</v>
      </c>
      <c r="J1844" s="3">
        <f t="shared" si="257"/>
        <v>1.8E-7</v>
      </c>
      <c r="K1844" s="3">
        <f t="shared" si="258"/>
        <v>5.5753200000000003E-6</v>
      </c>
      <c r="L1844" s="3">
        <f t="shared" si="259"/>
        <v>5.5753200000000005</v>
      </c>
      <c r="M1844" s="3">
        <f t="shared" si="260"/>
        <v>146.61158444717071</v>
      </c>
    </row>
    <row r="1845" spans="1:13" x14ac:dyDescent="0.2">
      <c r="A1845" t="s">
        <v>16</v>
      </c>
      <c r="B1845" s="1">
        <v>37688</v>
      </c>
      <c r="C1845" s="2">
        <f t="shared" si="252"/>
        <v>37688</v>
      </c>
      <c r="D1845" s="4">
        <f t="shared" si="253"/>
        <v>37688</v>
      </c>
      <c r="E1845" s="3">
        <v>102.792</v>
      </c>
      <c r="F1845" s="3">
        <f t="shared" si="254"/>
        <v>1.02792E-4</v>
      </c>
      <c r="G1845" s="3">
        <f t="shared" si="255"/>
        <v>1.439807544E-3</v>
      </c>
      <c r="H1845" s="3">
        <f t="shared" si="256"/>
        <v>1439.807544</v>
      </c>
      <c r="I1845" s="3">
        <v>0.14000000000000001</v>
      </c>
      <c r="J1845" s="3">
        <f t="shared" si="257"/>
        <v>1.4000000000000001E-7</v>
      </c>
      <c r="K1845" s="3">
        <f t="shared" si="258"/>
        <v>4.3363600000000003E-6</v>
      </c>
      <c r="L1845" s="3">
        <f t="shared" si="259"/>
        <v>4.33636</v>
      </c>
      <c r="M1845" s="3">
        <f t="shared" si="260"/>
        <v>332.03136824433398</v>
      </c>
    </row>
    <row r="1846" spans="1:13" x14ac:dyDescent="0.2">
      <c r="A1846" t="s">
        <v>16</v>
      </c>
      <c r="B1846" s="1">
        <v>37691</v>
      </c>
      <c r="C1846" s="2">
        <f t="shared" si="252"/>
        <v>37691</v>
      </c>
      <c r="D1846" s="4">
        <f t="shared" si="253"/>
        <v>37691</v>
      </c>
      <c r="E1846" s="3">
        <v>63.131</v>
      </c>
      <c r="F1846" s="3">
        <f t="shared" si="254"/>
        <v>6.3131000000000003E-5</v>
      </c>
      <c r="G1846" s="3">
        <f t="shared" si="255"/>
        <v>8.8427591700000004E-4</v>
      </c>
      <c r="H1846" s="3">
        <f t="shared" si="256"/>
        <v>884.27591700000005</v>
      </c>
      <c r="I1846" s="3">
        <v>0.19</v>
      </c>
      <c r="J1846" s="3">
        <f t="shared" si="257"/>
        <v>1.8999999999999998E-7</v>
      </c>
      <c r="K1846" s="3">
        <f t="shared" si="258"/>
        <v>5.8850599999999995E-6</v>
      </c>
      <c r="L1846" s="3">
        <f t="shared" si="259"/>
        <v>5.8850599999999993</v>
      </c>
      <c r="M1846" s="3">
        <f t="shared" si="260"/>
        <v>150.25775727010432</v>
      </c>
    </row>
    <row r="1847" spans="1:13" x14ac:dyDescent="0.2">
      <c r="A1847" t="s">
        <v>13</v>
      </c>
      <c r="B1847" s="1">
        <v>37692</v>
      </c>
      <c r="C1847" s="2">
        <f t="shared" si="252"/>
        <v>37692</v>
      </c>
      <c r="D1847" s="4">
        <f t="shared" si="253"/>
        <v>37692</v>
      </c>
      <c r="E1847" s="3">
        <v>42.831000000000003</v>
      </c>
      <c r="F1847" s="3">
        <f t="shared" si="254"/>
        <v>4.2831000000000004E-5</v>
      </c>
      <c r="G1847" s="3">
        <f t="shared" si="255"/>
        <v>5.9993381700000007E-4</v>
      </c>
      <c r="H1847" s="3">
        <f t="shared" si="256"/>
        <v>599.93381700000009</v>
      </c>
      <c r="I1847" s="3">
        <v>0.18</v>
      </c>
      <c r="J1847" s="3">
        <f t="shared" si="257"/>
        <v>1.8E-7</v>
      </c>
      <c r="K1847" s="3">
        <f t="shared" si="258"/>
        <v>5.5753200000000003E-6</v>
      </c>
      <c r="L1847" s="3">
        <f t="shared" si="259"/>
        <v>5.5753200000000005</v>
      </c>
      <c r="M1847" s="3">
        <f t="shared" si="260"/>
        <v>107.60527054949313</v>
      </c>
    </row>
    <row r="1848" spans="1:13" x14ac:dyDescent="0.2">
      <c r="A1848" t="s">
        <v>14</v>
      </c>
      <c r="B1848" s="1">
        <v>37693</v>
      </c>
      <c r="C1848" s="2">
        <f t="shared" si="252"/>
        <v>37693</v>
      </c>
      <c r="D1848" s="4">
        <f t="shared" si="253"/>
        <v>37693</v>
      </c>
      <c r="E1848" s="3">
        <v>42.933</v>
      </c>
      <c r="F1848" s="3">
        <f t="shared" si="254"/>
        <v>4.2932999999999997E-5</v>
      </c>
      <c r="G1848" s="3">
        <f t="shared" si="255"/>
        <v>6.0136253099999997E-4</v>
      </c>
      <c r="H1848" s="3">
        <f t="shared" si="256"/>
        <v>601.36253099999999</v>
      </c>
      <c r="I1848" s="3">
        <v>0.11600000000000001</v>
      </c>
      <c r="J1848" s="3">
        <f t="shared" si="257"/>
        <v>1.1600000000000001E-7</v>
      </c>
      <c r="K1848" s="3">
        <f t="shared" si="258"/>
        <v>3.5929840000000001E-6</v>
      </c>
      <c r="L1848" s="3">
        <f t="shared" si="259"/>
        <v>3.592984</v>
      </c>
      <c r="M1848" s="3">
        <f t="shared" si="260"/>
        <v>167.37133563634015</v>
      </c>
    </row>
    <row r="1849" spans="1:13" x14ac:dyDescent="0.2">
      <c r="A1849" t="s">
        <v>15</v>
      </c>
      <c r="B1849" s="1">
        <v>37693</v>
      </c>
      <c r="C1849" s="2">
        <f t="shared" si="252"/>
        <v>37693</v>
      </c>
      <c r="D1849" s="4">
        <f t="shared" si="253"/>
        <v>37693</v>
      </c>
      <c r="E1849" s="3">
        <v>18.405000000000001</v>
      </c>
      <c r="F1849" s="3">
        <f t="shared" si="254"/>
        <v>1.8405000000000001E-5</v>
      </c>
      <c r="G1849" s="3">
        <f t="shared" si="255"/>
        <v>2.5779883500000003E-4</v>
      </c>
      <c r="H1849" s="3">
        <f t="shared" si="256"/>
        <v>257.798835</v>
      </c>
      <c r="I1849" s="3">
        <v>0.183</v>
      </c>
      <c r="J1849" s="3">
        <f t="shared" si="257"/>
        <v>1.8299999999999998E-7</v>
      </c>
      <c r="K1849" s="3">
        <f t="shared" si="258"/>
        <v>5.6682419999999993E-6</v>
      </c>
      <c r="L1849" s="3">
        <f t="shared" si="259"/>
        <v>5.6682419999999993</v>
      </c>
      <c r="M1849" s="3">
        <f t="shared" si="260"/>
        <v>45.481268266245515</v>
      </c>
    </row>
    <row r="1850" spans="1:13" x14ac:dyDescent="0.2">
      <c r="A1850" t="s">
        <v>16</v>
      </c>
      <c r="B1850" s="1">
        <v>37693</v>
      </c>
      <c r="C1850" s="2">
        <f t="shared" si="252"/>
        <v>37693</v>
      </c>
      <c r="D1850" s="4">
        <f t="shared" si="253"/>
        <v>37693</v>
      </c>
      <c r="E1850" s="3">
        <v>64.73</v>
      </c>
      <c r="F1850" s="3">
        <f t="shared" si="254"/>
        <v>6.4729999999999999E-5</v>
      </c>
      <c r="G1850" s="3">
        <f t="shared" si="255"/>
        <v>9.0667310999999998E-4</v>
      </c>
      <c r="H1850" s="3">
        <f t="shared" si="256"/>
        <v>906.67310999999995</v>
      </c>
      <c r="I1850" s="3">
        <v>0.24</v>
      </c>
      <c r="J1850" s="3">
        <f t="shared" si="257"/>
        <v>2.3999999999999998E-7</v>
      </c>
      <c r="K1850" s="3">
        <f t="shared" si="258"/>
        <v>7.4337599999999996E-6</v>
      </c>
      <c r="L1850" s="3">
        <f t="shared" si="259"/>
        <v>7.4337599999999995</v>
      </c>
      <c r="M1850" s="3">
        <f t="shared" si="260"/>
        <v>121.96696019241945</v>
      </c>
    </row>
    <row r="1851" spans="1:13" x14ac:dyDescent="0.2">
      <c r="A1851" t="s">
        <v>16</v>
      </c>
      <c r="B1851" s="1">
        <v>37696</v>
      </c>
      <c r="C1851" s="2">
        <f t="shared" si="252"/>
        <v>37696</v>
      </c>
      <c r="D1851" s="4">
        <f t="shared" si="253"/>
        <v>37696</v>
      </c>
      <c r="E1851" s="3">
        <v>92.59</v>
      </c>
      <c r="F1851" s="3">
        <f t="shared" si="254"/>
        <v>9.2589999999999993E-5</v>
      </c>
      <c r="G1851" s="3">
        <f t="shared" si="255"/>
        <v>1.29690813E-3</v>
      </c>
      <c r="H1851" s="3">
        <f t="shared" si="256"/>
        <v>1296.90813</v>
      </c>
      <c r="I1851" s="3">
        <v>0.14000000000000001</v>
      </c>
      <c r="J1851" s="3">
        <f t="shared" si="257"/>
        <v>1.4000000000000001E-7</v>
      </c>
      <c r="K1851" s="3">
        <f t="shared" si="258"/>
        <v>4.3363600000000003E-6</v>
      </c>
      <c r="L1851" s="3">
        <f t="shared" si="259"/>
        <v>4.33636</v>
      </c>
      <c r="M1851" s="3">
        <f t="shared" si="260"/>
        <v>299.07759733970425</v>
      </c>
    </row>
    <row r="1852" spans="1:13" x14ac:dyDescent="0.2">
      <c r="A1852" t="s">
        <v>16</v>
      </c>
      <c r="B1852" s="1">
        <v>37699</v>
      </c>
      <c r="C1852" s="2">
        <f t="shared" si="252"/>
        <v>37699</v>
      </c>
      <c r="D1852" s="4">
        <f t="shared" si="253"/>
        <v>37699</v>
      </c>
      <c r="E1852" s="3">
        <v>70.545000000000002</v>
      </c>
      <c r="F1852" s="3">
        <f t="shared" si="254"/>
        <v>7.0544999999999996E-5</v>
      </c>
      <c r="G1852" s="3">
        <f t="shared" si="255"/>
        <v>9.8812381499999982E-4</v>
      </c>
      <c r="H1852" s="3">
        <f t="shared" si="256"/>
        <v>988.12381499999981</v>
      </c>
      <c r="I1852" s="3">
        <v>0.1</v>
      </c>
      <c r="J1852" s="3">
        <f t="shared" si="257"/>
        <v>9.9999999999999995E-8</v>
      </c>
      <c r="K1852" s="3">
        <f t="shared" si="258"/>
        <v>3.0973999999999998E-6</v>
      </c>
      <c r="L1852" s="3">
        <f t="shared" si="259"/>
        <v>3.0973999999999999</v>
      </c>
      <c r="M1852" s="3">
        <f t="shared" si="260"/>
        <v>319.01718053851613</v>
      </c>
    </row>
    <row r="1853" spans="1:13" x14ac:dyDescent="0.2">
      <c r="A1853" t="s">
        <v>16</v>
      </c>
      <c r="B1853" s="1">
        <v>37702</v>
      </c>
      <c r="C1853" s="2">
        <f t="shared" si="252"/>
        <v>37702</v>
      </c>
      <c r="D1853" s="4">
        <f t="shared" si="253"/>
        <v>37702</v>
      </c>
      <c r="E1853" s="3">
        <v>95.128</v>
      </c>
      <c r="F1853" s="3">
        <f t="shared" si="254"/>
        <v>9.5128000000000001E-5</v>
      </c>
      <c r="G1853" s="3">
        <f t="shared" si="255"/>
        <v>1.3324578959999999E-3</v>
      </c>
      <c r="H1853" s="3">
        <f t="shared" si="256"/>
        <v>1332.4578959999999</v>
      </c>
      <c r="I1853" s="3">
        <v>0.12</v>
      </c>
      <c r="J1853" s="3">
        <f t="shared" si="257"/>
        <v>1.1999999999999999E-7</v>
      </c>
      <c r="K1853" s="3">
        <f t="shared" si="258"/>
        <v>3.7168799999999998E-6</v>
      </c>
      <c r="L1853" s="3">
        <f t="shared" si="259"/>
        <v>3.7168799999999997</v>
      </c>
      <c r="M1853" s="3">
        <f t="shared" si="260"/>
        <v>358.48827403628849</v>
      </c>
    </row>
    <row r="1854" spans="1:13" x14ac:dyDescent="0.2">
      <c r="A1854" t="s">
        <v>16</v>
      </c>
      <c r="B1854" s="1">
        <v>37705</v>
      </c>
      <c r="C1854" s="2">
        <f t="shared" si="252"/>
        <v>37705</v>
      </c>
      <c r="D1854" s="4">
        <f t="shared" si="253"/>
        <v>37705</v>
      </c>
      <c r="E1854" s="3">
        <v>136.001</v>
      </c>
      <c r="F1854" s="3">
        <f t="shared" si="254"/>
        <v>1.3600099999999999E-4</v>
      </c>
      <c r="G1854" s="3">
        <f t="shared" si="255"/>
        <v>1.9049660069999999E-3</v>
      </c>
      <c r="H1854" s="3">
        <f t="shared" si="256"/>
        <v>1904.966007</v>
      </c>
      <c r="I1854" s="3">
        <v>0.38</v>
      </c>
      <c r="J1854" s="3">
        <f t="shared" si="257"/>
        <v>3.7999999999999996E-7</v>
      </c>
      <c r="K1854" s="3">
        <f t="shared" si="258"/>
        <v>1.1770119999999999E-5</v>
      </c>
      <c r="L1854" s="3">
        <f t="shared" si="259"/>
        <v>11.770119999999999</v>
      </c>
      <c r="M1854" s="3">
        <f t="shared" si="260"/>
        <v>161.84762831644878</v>
      </c>
    </row>
    <row r="1855" spans="1:13" x14ac:dyDescent="0.2">
      <c r="A1855" t="s">
        <v>16</v>
      </c>
      <c r="B1855" s="1">
        <v>37708</v>
      </c>
      <c r="C1855" s="2">
        <f t="shared" si="252"/>
        <v>37708</v>
      </c>
      <c r="D1855" s="4">
        <f t="shared" si="253"/>
        <v>37708</v>
      </c>
      <c r="E1855" s="3">
        <v>139.18700000000001</v>
      </c>
      <c r="F1855" s="3">
        <f t="shared" si="254"/>
        <v>1.3918700000000001E-4</v>
      </c>
      <c r="G1855" s="3">
        <f t="shared" si="255"/>
        <v>1.9495923090000001E-3</v>
      </c>
      <c r="H1855" s="3">
        <f t="shared" si="256"/>
        <v>1949.5923090000001</v>
      </c>
      <c r="I1855" s="3">
        <v>0.33</v>
      </c>
      <c r="J1855" s="3">
        <f t="shared" si="257"/>
        <v>3.3000000000000002E-7</v>
      </c>
      <c r="K1855" s="3">
        <f t="shared" si="258"/>
        <v>1.022142E-5</v>
      </c>
      <c r="L1855" s="3">
        <f t="shared" si="259"/>
        <v>10.22142</v>
      </c>
      <c r="M1855" s="3">
        <f t="shared" si="260"/>
        <v>190.7359553760632</v>
      </c>
    </row>
    <row r="1856" spans="1:13" x14ac:dyDescent="0.2">
      <c r="A1856" t="s">
        <v>16</v>
      </c>
      <c r="B1856" s="1">
        <v>37711</v>
      </c>
      <c r="C1856" s="2">
        <f t="shared" si="252"/>
        <v>37711</v>
      </c>
      <c r="D1856" s="4">
        <f t="shared" si="253"/>
        <v>37711</v>
      </c>
      <c r="E1856" s="3">
        <v>74.58</v>
      </c>
      <c r="F1856" s="3">
        <f t="shared" si="254"/>
        <v>7.4579999999999994E-5</v>
      </c>
      <c r="G1856" s="3">
        <f t="shared" si="255"/>
        <v>1.0446420599999999E-3</v>
      </c>
      <c r="H1856" s="3">
        <f t="shared" si="256"/>
        <v>1044.6420599999999</v>
      </c>
      <c r="I1856" s="3">
        <v>0.28999999999999998</v>
      </c>
      <c r="J1856" s="3">
        <f t="shared" si="257"/>
        <v>2.8999999999999998E-7</v>
      </c>
      <c r="K1856" s="3">
        <f t="shared" si="258"/>
        <v>8.9824599999999997E-6</v>
      </c>
      <c r="L1856" s="3">
        <f t="shared" si="259"/>
        <v>8.9824599999999997</v>
      </c>
      <c r="M1856" s="3">
        <f t="shared" si="260"/>
        <v>116.29799186414411</v>
      </c>
    </row>
    <row r="1857" spans="1:13" x14ac:dyDescent="0.2">
      <c r="A1857" t="s">
        <v>16</v>
      </c>
      <c r="B1857" s="1">
        <v>37714</v>
      </c>
      <c r="C1857" s="2">
        <f t="shared" si="252"/>
        <v>37714</v>
      </c>
      <c r="D1857" s="4">
        <f t="shared" si="253"/>
        <v>37714</v>
      </c>
      <c r="E1857" s="3">
        <v>58.960999999999999</v>
      </c>
      <c r="F1857" s="3">
        <f t="shared" si="254"/>
        <v>5.8960999999999993E-5</v>
      </c>
      <c r="G1857" s="3">
        <f t="shared" si="255"/>
        <v>8.2586672699999988E-4</v>
      </c>
      <c r="H1857" s="3">
        <f t="shared" si="256"/>
        <v>825.86672699999986</v>
      </c>
      <c r="I1857" s="3">
        <v>0.2</v>
      </c>
      <c r="J1857" s="3">
        <f t="shared" si="257"/>
        <v>1.9999999999999999E-7</v>
      </c>
      <c r="K1857" s="3">
        <f t="shared" si="258"/>
        <v>6.1947999999999995E-6</v>
      </c>
      <c r="L1857" s="3">
        <f t="shared" si="259"/>
        <v>6.1947999999999999</v>
      </c>
      <c r="M1857" s="3">
        <f t="shared" si="260"/>
        <v>133.31612433008328</v>
      </c>
    </row>
    <row r="1858" spans="1:13" x14ac:dyDescent="0.2">
      <c r="A1858" t="s">
        <v>16</v>
      </c>
      <c r="B1858" s="1">
        <v>37717</v>
      </c>
      <c r="C1858" s="2">
        <f t="shared" si="252"/>
        <v>37717</v>
      </c>
      <c r="D1858" s="4">
        <f t="shared" si="253"/>
        <v>37717</v>
      </c>
      <c r="E1858" s="3">
        <v>71.171999999999997</v>
      </c>
      <c r="F1858" s="3">
        <f t="shared" si="254"/>
        <v>7.1171999999999989E-5</v>
      </c>
      <c r="G1858" s="3">
        <f t="shared" si="255"/>
        <v>9.9690620399999971E-4</v>
      </c>
      <c r="H1858" s="3">
        <f t="shared" si="256"/>
        <v>996.90620399999966</v>
      </c>
      <c r="I1858" s="3">
        <v>0.2</v>
      </c>
      <c r="J1858" s="3">
        <f t="shared" si="257"/>
        <v>1.9999999999999999E-7</v>
      </c>
      <c r="K1858" s="3">
        <f t="shared" si="258"/>
        <v>6.1947999999999995E-6</v>
      </c>
      <c r="L1858" s="3">
        <f t="shared" si="259"/>
        <v>6.1947999999999999</v>
      </c>
      <c r="M1858" s="3">
        <f t="shared" si="260"/>
        <v>160.92629366565501</v>
      </c>
    </row>
    <row r="1859" spans="1:13" x14ac:dyDescent="0.2">
      <c r="A1859" t="s">
        <v>14</v>
      </c>
      <c r="B1859" s="1">
        <v>37720</v>
      </c>
      <c r="C1859" s="2">
        <f t="shared" ref="C1859:C1922" si="261">B1859</f>
        <v>37720</v>
      </c>
      <c r="D1859" s="4">
        <f t="shared" ref="D1859:D1922" si="262">B1859</f>
        <v>37720</v>
      </c>
      <c r="E1859" s="3">
        <v>32.926000000000002</v>
      </c>
      <c r="F1859" s="3">
        <f t="shared" ref="F1859:F1922" si="263">E1859*0.000001</f>
        <v>3.2926000000000003E-5</v>
      </c>
      <c r="G1859" s="3">
        <f t="shared" ref="G1859:G1922" si="264">F1859*14.007</f>
        <v>4.6119448200000003E-4</v>
      </c>
      <c r="H1859" s="3">
        <f t="shared" ref="H1859:H1922" si="265">G1859*1000000</f>
        <v>461.19448200000005</v>
      </c>
      <c r="I1859" s="3">
        <v>0.16300000000000001</v>
      </c>
      <c r="J1859" s="3">
        <f t="shared" ref="J1859:J1922" si="266">I1859*0.000001</f>
        <v>1.6299999999999999E-7</v>
      </c>
      <c r="K1859" s="3">
        <f t="shared" ref="K1859:K1922" si="267">J1859*30.974</f>
        <v>5.0487620000000001E-6</v>
      </c>
      <c r="L1859" s="3">
        <f t="shared" ref="L1859:L1922" si="268">K1859*1000000</f>
        <v>5.048762</v>
      </c>
      <c r="M1859" s="3">
        <f t="shared" ref="M1859:M1922" si="269">H1859/L1859</f>
        <v>91.348033834829224</v>
      </c>
    </row>
    <row r="1860" spans="1:13" x14ac:dyDescent="0.2">
      <c r="A1860" t="s">
        <v>15</v>
      </c>
      <c r="B1860" s="1">
        <v>37720</v>
      </c>
      <c r="C1860" s="2">
        <f t="shared" si="261"/>
        <v>37720</v>
      </c>
      <c r="D1860" s="4">
        <f t="shared" si="262"/>
        <v>37720</v>
      </c>
      <c r="E1860" s="3">
        <v>20.306000000000001</v>
      </c>
      <c r="F1860" s="3">
        <f t="shared" si="263"/>
        <v>2.0305999999999998E-5</v>
      </c>
      <c r="G1860" s="3">
        <f t="shared" si="264"/>
        <v>2.8442614199999998E-4</v>
      </c>
      <c r="H1860" s="3">
        <f t="shared" si="265"/>
        <v>284.42614199999997</v>
      </c>
      <c r="I1860" s="3">
        <v>0.41799999999999998</v>
      </c>
      <c r="J1860" s="3">
        <f t="shared" si="266"/>
        <v>4.1799999999999996E-7</v>
      </c>
      <c r="K1860" s="3">
        <f t="shared" si="267"/>
        <v>1.2947131999999999E-5</v>
      </c>
      <c r="L1860" s="3">
        <f t="shared" si="268"/>
        <v>12.947132</v>
      </c>
      <c r="M1860" s="3">
        <f t="shared" si="269"/>
        <v>21.968273900351058</v>
      </c>
    </row>
    <row r="1861" spans="1:13" x14ac:dyDescent="0.2">
      <c r="A1861" t="s">
        <v>16</v>
      </c>
      <c r="B1861" s="1">
        <v>37720</v>
      </c>
      <c r="C1861" s="2">
        <f t="shared" si="261"/>
        <v>37720</v>
      </c>
      <c r="D1861" s="4">
        <f t="shared" si="262"/>
        <v>37720</v>
      </c>
      <c r="E1861" s="3">
        <v>49.481999999999999</v>
      </c>
      <c r="F1861" s="3">
        <f t="shared" si="263"/>
        <v>4.9481999999999998E-5</v>
      </c>
      <c r="G1861" s="3">
        <f t="shared" si="264"/>
        <v>6.9309437399999992E-4</v>
      </c>
      <c r="H1861" s="3">
        <f t="shared" si="265"/>
        <v>693.0943739999999</v>
      </c>
      <c r="I1861" s="3">
        <v>0.28999999999999998</v>
      </c>
      <c r="J1861" s="3">
        <f t="shared" si="266"/>
        <v>2.8999999999999998E-7</v>
      </c>
      <c r="K1861" s="3">
        <f t="shared" si="267"/>
        <v>8.9824599999999997E-6</v>
      </c>
      <c r="L1861" s="3">
        <f t="shared" si="268"/>
        <v>8.9824599999999997</v>
      </c>
      <c r="M1861" s="3">
        <f t="shared" si="269"/>
        <v>77.160863950410018</v>
      </c>
    </row>
    <row r="1862" spans="1:13" x14ac:dyDescent="0.2">
      <c r="A1862" t="s">
        <v>13</v>
      </c>
      <c r="B1862" s="1">
        <v>37720</v>
      </c>
      <c r="C1862" s="2">
        <f t="shared" si="261"/>
        <v>37720</v>
      </c>
      <c r="D1862" s="4">
        <f t="shared" si="262"/>
        <v>37720</v>
      </c>
      <c r="E1862" s="3">
        <v>33.456000000000003</v>
      </c>
      <c r="F1862" s="3">
        <f t="shared" si="263"/>
        <v>3.3456E-5</v>
      </c>
      <c r="G1862" s="3">
        <f t="shared" si="264"/>
        <v>4.6861819199999996E-4</v>
      </c>
      <c r="H1862" s="3">
        <f t="shared" si="265"/>
        <v>468.61819199999996</v>
      </c>
      <c r="I1862" s="3">
        <v>0.23599999999999999</v>
      </c>
      <c r="J1862" s="3">
        <f t="shared" si="266"/>
        <v>2.3599999999999997E-7</v>
      </c>
      <c r="K1862" s="3">
        <f t="shared" si="267"/>
        <v>7.3098639999999991E-6</v>
      </c>
      <c r="L1862" s="3">
        <f t="shared" si="268"/>
        <v>7.3098639999999993</v>
      </c>
      <c r="M1862" s="3">
        <f t="shared" si="269"/>
        <v>64.107648514390974</v>
      </c>
    </row>
    <row r="1863" spans="1:13" x14ac:dyDescent="0.2">
      <c r="A1863" t="s">
        <v>16</v>
      </c>
      <c r="B1863" s="1">
        <v>37723</v>
      </c>
      <c r="C1863" s="2">
        <f t="shared" si="261"/>
        <v>37723</v>
      </c>
      <c r="D1863" s="4">
        <f t="shared" si="262"/>
        <v>37723</v>
      </c>
      <c r="E1863" s="3">
        <v>47.808</v>
      </c>
      <c r="F1863" s="3">
        <f t="shared" si="263"/>
        <v>4.7808E-5</v>
      </c>
      <c r="G1863" s="3">
        <f t="shared" si="264"/>
        <v>6.6964665599999996E-4</v>
      </c>
      <c r="H1863" s="3">
        <f t="shared" si="265"/>
        <v>669.64665600000001</v>
      </c>
      <c r="I1863" s="3">
        <v>0.19</v>
      </c>
      <c r="J1863" s="3">
        <f t="shared" si="266"/>
        <v>1.8999999999999998E-7</v>
      </c>
      <c r="K1863" s="3">
        <f t="shared" si="267"/>
        <v>5.8850599999999995E-6</v>
      </c>
      <c r="L1863" s="3">
        <f t="shared" si="268"/>
        <v>5.8850599999999993</v>
      </c>
      <c r="M1863" s="3">
        <f t="shared" si="269"/>
        <v>113.78756648190505</v>
      </c>
    </row>
    <row r="1864" spans="1:13" x14ac:dyDescent="0.2">
      <c r="A1864" t="s">
        <v>16</v>
      </c>
      <c r="B1864" s="1">
        <v>37726</v>
      </c>
      <c r="C1864" s="2">
        <f t="shared" si="261"/>
        <v>37726</v>
      </c>
      <c r="D1864" s="4">
        <f t="shared" si="262"/>
        <v>37726</v>
      </c>
      <c r="E1864" s="3">
        <v>50.558999999999997</v>
      </c>
      <c r="F1864" s="3">
        <f t="shared" si="263"/>
        <v>5.0558999999999995E-5</v>
      </c>
      <c r="G1864" s="3">
        <f t="shared" si="264"/>
        <v>7.081799129999999E-4</v>
      </c>
      <c r="H1864" s="3">
        <f t="shared" si="265"/>
        <v>708.17991299999994</v>
      </c>
      <c r="I1864" s="3">
        <v>0.27</v>
      </c>
      <c r="J1864" s="3">
        <f t="shared" si="266"/>
        <v>2.7000000000000001E-7</v>
      </c>
      <c r="K1864" s="3">
        <f t="shared" si="267"/>
        <v>8.3629799999999997E-6</v>
      </c>
      <c r="L1864" s="3">
        <f t="shared" si="268"/>
        <v>8.3629800000000003</v>
      </c>
      <c r="M1864" s="3">
        <f t="shared" si="269"/>
        <v>84.680330815092219</v>
      </c>
    </row>
    <row r="1865" spans="1:13" x14ac:dyDescent="0.2">
      <c r="A1865" t="s">
        <v>16</v>
      </c>
      <c r="B1865" s="1">
        <v>37729</v>
      </c>
      <c r="C1865" s="2">
        <f t="shared" si="261"/>
        <v>37729</v>
      </c>
      <c r="D1865" s="4">
        <f t="shared" si="262"/>
        <v>37729</v>
      </c>
      <c r="E1865" s="3">
        <v>42.7</v>
      </c>
      <c r="F1865" s="3">
        <f t="shared" si="263"/>
        <v>4.2700000000000001E-5</v>
      </c>
      <c r="G1865" s="3">
        <f t="shared" si="264"/>
        <v>5.9809890000000001E-4</v>
      </c>
      <c r="H1865" s="3">
        <f t="shared" si="265"/>
        <v>598.09889999999996</v>
      </c>
      <c r="I1865" s="3">
        <v>0.19</v>
      </c>
      <c r="J1865" s="3">
        <f t="shared" si="266"/>
        <v>1.8999999999999998E-7</v>
      </c>
      <c r="K1865" s="3">
        <f t="shared" si="267"/>
        <v>5.8850599999999995E-6</v>
      </c>
      <c r="L1865" s="3">
        <f t="shared" si="268"/>
        <v>5.8850599999999993</v>
      </c>
      <c r="M1865" s="3">
        <f t="shared" si="269"/>
        <v>101.63004285427847</v>
      </c>
    </row>
    <row r="1866" spans="1:13" x14ac:dyDescent="0.2">
      <c r="A1866" t="s">
        <v>17</v>
      </c>
      <c r="B1866" s="1">
        <v>37732</v>
      </c>
      <c r="C1866" s="2">
        <f t="shared" si="261"/>
        <v>37732</v>
      </c>
      <c r="D1866" s="4">
        <f t="shared" si="262"/>
        <v>37732</v>
      </c>
      <c r="E1866" s="3">
        <v>49.454000000000001</v>
      </c>
      <c r="F1866" s="3">
        <f t="shared" si="263"/>
        <v>4.9453999999999998E-5</v>
      </c>
      <c r="G1866" s="3">
        <f t="shared" si="264"/>
        <v>6.9270217799999995E-4</v>
      </c>
      <c r="H1866" s="3">
        <f t="shared" si="265"/>
        <v>692.702178</v>
      </c>
      <c r="I1866" s="3">
        <v>0.06</v>
      </c>
      <c r="J1866" s="3">
        <f t="shared" si="266"/>
        <v>5.9999999999999995E-8</v>
      </c>
      <c r="K1866" s="3">
        <f t="shared" si="267"/>
        <v>1.8584399999999999E-6</v>
      </c>
      <c r="L1866" s="3">
        <f t="shared" si="268"/>
        <v>1.8584399999999999</v>
      </c>
      <c r="M1866" s="3">
        <f t="shared" si="269"/>
        <v>372.73314069865052</v>
      </c>
    </row>
    <row r="1867" spans="1:13" x14ac:dyDescent="0.2">
      <c r="A1867" t="s">
        <v>16</v>
      </c>
      <c r="B1867" s="1">
        <v>37732</v>
      </c>
      <c r="C1867" s="2">
        <f t="shared" si="261"/>
        <v>37732</v>
      </c>
      <c r="D1867" s="4">
        <f t="shared" si="262"/>
        <v>37732</v>
      </c>
      <c r="E1867" s="3">
        <v>39.921999999999997</v>
      </c>
      <c r="F1867" s="3">
        <f t="shared" si="263"/>
        <v>3.9921999999999995E-5</v>
      </c>
      <c r="G1867" s="3">
        <f t="shared" si="264"/>
        <v>5.5918745399999986E-4</v>
      </c>
      <c r="H1867" s="3">
        <f t="shared" si="265"/>
        <v>559.18745399999989</v>
      </c>
      <c r="I1867" s="3">
        <v>0.01</v>
      </c>
      <c r="J1867" s="3">
        <f t="shared" si="266"/>
        <v>1E-8</v>
      </c>
      <c r="K1867" s="3">
        <f t="shared" si="267"/>
        <v>3.0974000000000002E-7</v>
      </c>
      <c r="L1867" s="3">
        <f t="shared" si="268"/>
        <v>0.30974000000000002</v>
      </c>
      <c r="M1867" s="3">
        <f t="shared" si="269"/>
        <v>1805.3446568089362</v>
      </c>
    </row>
    <row r="1868" spans="1:13" x14ac:dyDescent="0.2">
      <c r="A1868" t="s">
        <v>16</v>
      </c>
      <c r="B1868" s="1">
        <v>37735</v>
      </c>
      <c r="C1868" s="2">
        <f t="shared" si="261"/>
        <v>37735</v>
      </c>
      <c r="D1868" s="4">
        <f t="shared" si="262"/>
        <v>37735</v>
      </c>
      <c r="E1868" s="3">
        <v>47.116999999999997</v>
      </c>
      <c r="F1868" s="3">
        <f t="shared" si="263"/>
        <v>4.7116999999999996E-5</v>
      </c>
      <c r="G1868" s="3">
        <f t="shared" si="264"/>
        <v>6.5996781899999989E-4</v>
      </c>
      <c r="H1868" s="3">
        <f t="shared" si="265"/>
        <v>659.96781899999985</v>
      </c>
      <c r="I1868" s="3">
        <v>0.26</v>
      </c>
      <c r="J1868" s="3">
        <f t="shared" si="266"/>
        <v>2.6E-7</v>
      </c>
      <c r="K1868" s="3">
        <f t="shared" si="267"/>
        <v>8.0532400000000005E-6</v>
      </c>
      <c r="L1868" s="3">
        <f t="shared" si="268"/>
        <v>8.0532400000000006</v>
      </c>
      <c r="M1868" s="3">
        <f t="shared" si="269"/>
        <v>81.95059615757134</v>
      </c>
    </row>
    <row r="1869" spans="1:13" x14ac:dyDescent="0.2">
      <c r="A1869" t="s">
        <v>17</v>
      </c>
      <c r="B1869" s="1">
        <v>37738</v>
      </c>
      <c r="C1869" s="2">
        <f t="shared" si="261"/>
        <v>37738</v>
      </c>
      <c r="D1869" s="4">
        <f t="shared" si="262"/>
        <v>37738</v>
      </c>
      <c r="E1869" s="3">
        <v>59.087000000000003</v>
      </c>
      <c r="F1869" s="3">
        <f t="shared" si="263"/>
        <v>5.9086999999999999E-5</v>
      </c>
      <c r="G1869" s="3">
        <f t="shared" si="264"/>
        <v>8.2763160899999996E-4</v>
      </c>
      <c r="H1869" s="3">
        <f t="shared" si="265"/>
        <v>827.63160899999991</v>
      </c>
      <c r="I1869" s="3">
        <v>0.09</v>
      </c>
      <c r="J1869" s="3">
        <f t="shared" si="266"/>
        <v>8.9999999999999999E-8</v>
      </c>
      <c r="K1869" s="3">
        <f t="shared" si="267"/>
        <v>2.7876600000000002E-6</v>
      </c>
      <c r="L1869" s="3">
        <f t="shared" si="268"/>
        <v>2.7876600000000002</v>
      </c>
      <c r="M1869" s="3">
        <f t="shared" si="269"/>
        <v>296.89115925184558</v>
      </c>
    </row>
    <row r="1870" spans="1:13" x14ac:dyDescent="0.2">
      <c r="A1870" t="s">
        <v>16</v>
      </c>
      <c r="B1870" s="1">
        <v>37738</v>
      </c>
      <c r="C1870" s="2">
        <f t="shared" si="261"/>
        <v>37738</v>
      </c>
      <c r="D1870" s="4">
        <f t="shared" si="262"/>
        <v>37738</v>
      </c>
      <c r="E1870" s="3">
        <v>40.360999999999997</v>
      </c>
      <c r="F1870" s="3">
        <f t="shared" si="263"/>
        <v>4.0360999999999995E-5</v>
      </c>
      <c r="G1870" s="3">
        <f t="shared" si="264"/>
        <v>5.653365269999999E-4</v>
      </c>
      <c r="H1870" s="3">
        <f t="shared" si="265"/>
        <v>565.33652699999993</v>
      </c>
      <c r="I1870" s="3">
        <v>0.27</v>
      </c>
      <c r="J1870" s="3">
        <f t="shared" si="266"/>
        <v>2.7000000000000001E-7</v>
      </c>
      <c r="K1870" s="3">
        <f t="shared" si="267"/>
        <v>8.3629799999999997E-6</v>
      </c>
      <c r="L1870" s="3">
        <f t="shared" si="268"/>
        <v>8.3629800000000003</v>
      </c>
      <c r="M1870" s="3">
        <f t="shared" si="269"/>
        <v>67.599889871792101</v>
      </c>
    </row>
    <row r="1871" spans="1:13" x14ac:dyDescent="0.2">
      <c r="A1871" t="s">
        <v>16</v>
      </c>
      <c r="B1871" s="1">
        <v>37740</v>
      </c>
      <c r="C1871" s="2">
        <f t="shared" si="261"/>
        <v>37740</v>
      </c>
      <c r="D1871" s="4">
        <f t="shared" si="262"/>
        <v>37740</v>
      </c>
      <c r="E1871" s="3">
        <v>46.628999999999998</v>
      </c>
      <c r="F1871" s="3">
        <f t="shared" si="263"/>
        <v>4.6628999999999997E-5</v>
      </c>
      <c r="G1871" s="3">
        <f t="shared" si="264"/>
        <v>6.5313240299999997E-4</v>
      </c>
      <c r="H1871" s="3">
        <f t="shared" si="265"/>
        <v>653.13240299999995</v>
      </c>
      <c r="I1871" s="3">
        <v>0.5</v>
      </c>
      <c r="J1871" s="3">
        <f t="shared" si="266"/>
        <v>4.9999999999999998E-7</v>
      </c>
      <c r="K1871" s="3">
        <f t="shared" si="267"/>
        <v>1.5486999999999999E-5</v>
      </c>
      <c r="L1871" s="3">
        <f t="shared" si="268"/>
        <v>15.487</v>
      </c>
      <c r="M1871" s="3">
        <f t="shared" si="269"/>
        <v>42.172945244398527</v>
      </c>
    </row>
    <row r="1872" spans="1:13" x14ac:dyDescent="0.2">
      <c r="A1872" t="s">
        <v>17</v>
      </c>
      <c r="B1872" s="1">
        <v>37741</v>
      </c>
      <c r="C1872" s="2">
        <f t="shared" si="261"/>
        <v>37741</v>
      </c>
      <c r="D1872" s="4">
        <f t="shared" si="262"/>
        <v>37741</v>
      </c>
      <c r="E1872" s="3">
        <v>135.49700000000001</v>
      </c>
      <c r="F1872" s="3">
        <f t="shared" si="263"/>
        <v>1.3549700000000002E-4</v>
      </c>
      <c r="G1872" s="3">
        <f t="shared" si="264"/>
        <v>1.8979064790000002E-3</v>
      </c>
      <c r="H1872" s="3">
        <f t="shared" si="265"/>
        <v>1897.9064790000002</v>
      </c>
      <c r="I1872" s="3">
        <v>0.08</v>
      </c>
      <c r="J1872" s="3">
        <f t="shared" si="266"/>
        <v>8.0000000000000002E-8</v>
      </c>
      <c r="K1872" s="3">
        <f t="shared" si="267"/>
        <v>2.4779200000000002E-6</v>
      </c>
      <c r="L1872" s="3">
        <f t="shared" si="268"/>
        <v>2.4779200000000001</v>
      </c>
      <c r="M1872" s="3">
        <f t="shared" si="269"/>
        <v>765.92726117065934</v>
      </c>
    </row>
    <row r="1873" spans="1:13" x14ac:dyDescent="0.2">
      <c r="A1873" t="s">
        <v>16</v>
      </c>
      <c r="B1873" s="1">
        <v>37743</v>
      </c>
      <c r="C1873" s="2">
        <f t="shared" si="261"/>
        <v>37743</v>
      </c>
      <c r="D1873" s="4">
        <f t="shared" si="262"/>
        <v>37743</v>
      </c>
      <c r="E1873" s="3">
        <v>60.582999999999998</v>
      </c>
      <c r="F1873" s="3">
        <f t="shared" si="263"/>
        <v>6.0582999999999992E-5</v>
      </c>
      <c r="G1873" s="3">
        <f t="shared" si="264"/>
        <v>8.4858608099999992E-4</v>
      </c>
      <c r="H1873" s="3">
        <f t="shared" si="265"/>
        <v>848.58608099999992</v>
      </c>
      <c r="I1873" s="3">
        <v>0.43</v>
      </c>
      <c r="J1873" s="3">
        <f t="shared" si="266"/>
        <v>4.2999999999999996E-7</v>
      </c>
      <c r="K1873" s="3">
        <f t="shared" si="267"/>
        <v>1.3318819999999998E-5</v>
      </c>
      <c r="L1873" s="3">
        <f t="shared" si="268"/>
        <v>13.318819999999999</v>
      </c>
      <c r="M1873" s="3">
        <f t="shared" si="269"/>
        <v>63.713308010769723</v>
      </c>
    </row>
    <row r="1874" spans="1:13" x14ac:dyDescent="0.2">
      <c r="A1874" t="s">
        <v>17</v>
      </c>
      <c r="B1874" s="1">
        <v>37744</v>
      </c>
      <c r="C1874" s="2">
        <f t="shared" si="261"/>
        <v>37744</v>
      </c>
      <c r="D1874" s="4">
        <f t="shared" si="262"/>
        <v>37744</v>
      </c>
      <c r="E1874" s="3">
        <v>82.956000000000003</v>
      </c>
      <c r="F1874" s="3">
        <f t="shared" si="263"/>
        <v>8.2955999999999997E-5</v>
      </c>
      <c r="G1874" s="3">
        <f t="shared" si="264"/>
        <v>1.161964692E-3</v>
      </c>
      <c r="H1874" s="3">
        <f t="shared" si="265"/>
        <v>1161.964692</v>
      </c>
      <c r="I1874" s="3">
        <v>7.0000000000000007E-2</v>
      </c>
      <c r="J1874" s="3">
        <f t="shared" si="266"/>
        <v>7.0000000000000005E-8</v>
      </c>
      <c r="K1874" s="3">
        <f t="shared" si="267"/>
        <v>2.1681800000000001E-6</v>
      </c>
      <c r="L1874" s="3">
        <f t="shared" si="268"/>
        <v>2.16818</v>
      </c>
      <c r="M1874" s="3">
        <f t="shared" si="269"/>
        <v>535.91707884031769</v>
      </c>
    </row>
    <row r="1875" spans="1:13" x14ac:dyDescent="0.2">
      <c r="A1875" t="s">
        <v>16</v>
      </c>
      <c r="B1875" s="1">
        <v>37746</v>
      </c>
      <c r="C1875" s="2">
        <f t="shared" si="261"/>
        <v>37746</v>
      </c>
      <c r="D1875" s="4">
        <f t="shared" si="262"/>
        <v>37746</v>
      </c>
      <c r="E1875" s="3">
        <v>78.456000000000003</v>
      </c>
      <c r="F1875" s="3">
        <f t="shared" si="263"/>
        <v>7.8455999999999996E-5</v>
      </c>
      <c r="G1875" s="3">
        <f t="shared" si="264"/>
        <v>1.098933192E-3</v>
      </c>
      <c r="H1875" s="3">
        <f t="shared" si="265"/>
        <v>1098.933192</v>
      </c>
      <c r="I1875" s="3">
        <v>1.77</v>
      </c>
      <c r="J1875" s="3">
        <f t="shared" si="266"/>
        <v>1.77E-6</v>
      </c>
      <c r="K1875" s="3">
        <f t="shared" si="267"/>
        <v>5.4823980000000001E-5</v>
      </c>
      <c r="L1875" s="3">
        <f t="shared" si="268"/>
        <v>54.823979999999999</v>
      </c>
      <c r="M1875" s="3">
        <f t="shared" si="269"/>
        <v>20.044753992687141</v>
      </c>
    </row>
    <row r="1876" spans="1:13" x14ac:dyDescent="0.2">
      <c r="A1876" t="s">
        <v>13</v>
      </c>
      <c r="B1876" s="1">
        <v>37748</v>
      </c>
      <c r="C1876" s="2">
        <f t="shared" si="261"/>
        <v>37748</v>
      </c>
      <c r="D1876" s="4">
        <f t="shared" si="262"/>
        <v>37748</v>
      </c>
      <c r="E1876" s="3">
        <v>39.258000000000003</v>
      </c>
      <c r="F1876" s="3">
        <f t="shared" si="263"/>
        <v>3.9258000000000003E-5</v>
      </c>
      <c r="G1876" s="3">
        <f t="shared" si="264"/>
        <v>5.49886806E-4</v>
      </c>
      <c r="H1876" s="3">
        <f t="shared" si="265"/>
        <v>549.88680599999998</v>
      </c>
      <c r="I1876" s="3">
        <v>9.0999999999999998E-2</v>
      </c>
      <c r="J1876" s="3">
        <f t="shared" si="266"/>
        <v>9.0999999999999994E-8</v>
      </c>
      <c r="K1876" s="3">
        <f t="shared" si="267"/>
        <v>2.8186339999999997E-6</v>
      </c>
      <c r="L1876" s="3">
        <f t="shared" si="268"/>
        <v>2.8186339999999999</v>
      </c>
      <c r="M1876" s="3">
        <f t="shared" si="269"/>
        <v>195.08982223303911</v>
      </c>
    </row>
    <row r="1877" spans="1:13" x14ac:dyDescent="0.2">
      <c r="A1877" t="s">
        <v>14</v>
      </c>
      <c r="B1877" s="1">
        <v>37749</v>
      </c>
      <c r="C1877" s="2">
        <f t="shared" si="261"/>
        <v>37749</v>
      </c>
      <c r="D1877" s="4">
        <f t="shared" si="262"/>
        <v>37749</v>
      </c>
      <c r="E1877" s="3">
        <v>40.67</v>
      </c>
      <c r="F1877" s="3">
        <f t="shared" si="263"/>
        <v>4.0670000000000002E-5</v>
      </c>
      <c r="G1877" s="3">
        <f t="shared" si="264"/>
        <v>5.6966469000000006E-4</v>
      </c>
      <c r="H1877" s="3">
        <f t="shared" si="265"/>
        <v>569.66469000000006</v>
      </c>
      <c r="I1877" s="3">
        <v>0.189</v>
      </c>
      <c r="J1877" s="3">
        <f t="shared" si="266"/>
        <v>1.8899999999999999E-7</v>
      </c>
      <c r="K1877" s="3">
        <f t="shared" si="267"/>
        <v>5.8540859999999996E-6</v>
      </c>
      <c r="L1877" s="3">
        <f t="shared" si="268"/>
        <v>5.8540859999999997</v>
      </c>
      <c r="M1877" s="3">
        <f t="shared" si="269"/>
        <v>97.310611767575693</v>
      </c>
    </row>
    <row r="1878" spans="1:13" x14ac:dyDescent="0.2">
      <c r="A1878" t="s">
        <v>15</v>
      </c>
      <c r="B1878" s="1">
        <v>37749</v>
      </c>
      <c r="C1878" s="2">
        <f t="shared" si="261"/>
        <v>37749</v>
      </c>
      <c r="D1878" s="4">
        <f t="shared" si="262"/>
        <v>37749</v>
      </c>
      <c r="E1878" s="3">
        <v>24.33</v>
      </c>
      <c r="F1878" s="3">
        <f t="shared" si="263"/>
        <v>2.4329999999999996E-5</v>
      </c>
      <c r="G1878" s="3">
        <f t="shared" si="264"/>
        <v>3.4079030999999995E-4</v>
      </c>
      <c r="H1878" s="3">
        <f t="shared" si="265"/>
        <v>340.79030999999998</v>
      </c>
      <c r="I1878" s="3">
        <v>0.19800000000000001</v>
      </c>
      <c r="J1878" s="3">
        <f t="shared" si="266"/>
        <v>1.98E-7</v>
      </c>
      <c r="K1878" s="3">
        <f t="shared" si="267"/>
        <v>6.1328519999999997E-6</v>
      </c>
      <c r="L1878" s="3">
        <f t="shared" si="268"/>
        <v>6.1328519999999997</v>
      </c>
      <c r="M1878" s="3">
        <f t="shared" si="269"/>
        <v>55.567998379872854</v>
      </c>
    </row>
    <row r="1879" spans="1:13" x14ac:dyDescent="0.2">
      <c r="A1879" t="s">
        <v>16</v>
      </c>
      <c r="B1879" s="1">
        <v>37749</v>
      </c>
      <c r="C1879" s="2">
        <f t="shared" si="261"/>
        <v>37749</v>
      </c>
      <c r="D1879" s="4">
        <f t="shared" si="262"/>
        <v>37749</v>
      </c>
      <c r="E1879" s="3">
        <v>79.152000000000001</v>
      </c>
      <c r="F1879" s="3">
        <f t="shared" si="263"/>
        <v>7.9152000000000004E-5</v>
      </c>
      <c r="G1879" s="3">
        <f t="shared" si="264"/>
        <v>1.1086820640000001E-3</v>
      </c>
      <c r="H1879" s="3">
        <f t="shared" si="265"/>
        <v>1108.6820640000001</v>
      </c>
      <c r="I1879" s="3">
        <v>2.4300000000000002</v>
      </c>
      <c r="J1879" s="3">
        <f t="shared" si="266"/>
        <v>2.43E-6</v>
      </c>
      <c r="K1879" s="3">
        <f t="shared" si="267"/>
        <v>7.5266819999999997E-5</v>
      </c>
      <c r="L1879" s="3">
        <f t="shared" si="268"/>
        <v>75.266819999999996</v>
      </c>
      <c r="M1879" s="3">
        <f t="shared" si="269"/>
        <v>14.730023986665042</v>
      </c>
    </row>
    <row r="1880" spans="1:13" x14ac:dyDescent="0.2">
      <c r="A1880" t="s">
        <v>16</v>
      </c>
      <c r="B1880" s="1">
        <v>37752</v>
      </c>
      <c r="C1880" s="2">
        <f t="shared" si="261"/>
        <v>37752</v>
      </c>
      <c r="D1880" s="4">
        <f t="shared" si="262"/>
        <v>37752</v>
      </c>
      <c r="E1880" s="3">
        <v>51.896000000000001</v>
      </c>
      <c r="F1880" s="3">
        <f t="shared" si="263"/>
        <v>5.1895999999999999E-5</v>
      </c>
      <c r="G1880" s="3">
        <f t="shared" si="264"/>
        <v>7.2690727199999994E-4</v>
      </c>
      <c r="H1880" s="3">
        <f t="shared" si="265"/>
        <v>726.90727199999992</v>
      </c>
      <c r="I1880" s="3">
        <v>0.56999999999999995</v>
      </c>
      <c r="J1880" s="3">
        <f t="shared" si="266"/>
        <v>5.6999999999999994E-7</v>
      </c>
      <c r="K1880" s="3">
        <f t="shared" si="267"/>
        <v>1.7655179999999999E-5</v>
      </c>
      <c r="L1880" s="3">
        <f t="shared" si="268"/>
        <v>17.655179999999998</v>
      </c>
      <c r="M1880" s="3">
        <f t="shared" si="269"/>
        <v>41.172464511831656</v>
      </c>
    </row>
    <row r="1881" spans="1:13" x14ac:dyDescent="0.2">
      <c r="A1881" t="s">
        <v>16</v>
      </c>
      <c r="B1881" s="1">
        <v>37755</v>
      </c>
      <c r="C1881" s="2">
        <f t="shared" si="261"/>
        <v>37755</v>
      </c>
      <c r="D1881" s="4">
        <f t="shared" si="262"/>
        <v>37755</v>
      </c>
      <c r="E1881" s="3">
        <v>44.329000000000001</v>
      </c>
      <c r="F1881" s="3">
        <f t="shared" si="263"/>
        <v>4.4329000000000002E-5</v>
      </c>
      <c r="G1881" s="3">
        <f t="shared" si="264"/>
        <v>6.2091630299999998E-4</v>
      </c>
      <c r="H1881" s="3">
        <f t="shared" si="265"/>
        <v>620.91630299999997</v>
      </c>
      <c r="I1881" s="3">
        <v>0.12</v>
      </c>
      <c r="J1881" s="3">
        <f t="shared" si="266"/>
        <v>1.1999999999999999E-7</v>
      </c>
      <c r="K1881" s="3">
        <f t="shared" si="267"/>
        <v>3.7168799999999998E-6</v>
      </c>
      <c r="L1881" s="3">
        <f t="shared" si="268"/>
        <v>3.7168799999999997</v>
      </c>
      <c r="M1881" s="3">
        <f t="shared" si="269"/>
        <v>167.05309372376831</v>
      </c>
    </row>
    <row r="1882" spans="1:13" x14ac:dyDescent="0.2">
      <c r="A1882" t="s">
        <v>16</v>
      </c>
      <c r="B1882" s="1">
        <v>37758</v>
      </c>
      <c r="C1882" s="2">
        <f t="shared" si="261"/>
        <v>37758</v>
      </c>
      <c r="D1882" s="4">
        <f t="shared" si="262"/>
        <v>37758</v>
      </c>
      <c r="E1882" s="3">
        <v>40.97</v>
      </c>
      <c r="F1882" s="3">
        <f t="shared" si="263"/>
        <v>4.0969999999999996E-5</v>
      </c>
      <c r="G1882" s="3">
        <f t="shared" si="264"/>
        <v>5.738667899999999E-4</v>
      </c>
      <c r="H1882" s="3">
        <f t="shared" si="265"/>
        <v>573.86678999999992</v>
      </c>
      <c r="I1882" s="3">
        <v>0.01</v>
      </c>
      <c r="J1882" s="3">
        <f t="shared" si="266"/>
        <v>1E-8</v>
      </c>
      <c r="K1882" s="3">
        <f t="shared" si="267"/>
        <v>3.0974000000000002E-7</v>
      </c>
      <c r="L1882" s="3">
        <f t="shared" si="268"/>
        <v>0.30974000000000002</v>
      </c>
      <c r="M1882" s="3">
        <f t="shared" si="269"/>
        <v>1852.7371020856199</v>
      </c>
    </row>
    <row r="1883" spans="1:13" x14ac:dyDescent="0.2">
      <c r="A1883" t="s">
        <v>17</v>
      </c>
      <c r="B1883" s="1">
        <v>37760</v>
      </c>
      <c r="C1883" s="2">
        <f t="shared" si="261"/>
        <v>37760</v>
      </c>
      <c r="D1883" s="4">
        <f t="shared" si="262"/>
        <v>37760</v>
      </c>
      <c r="E1883" s="3">
        <v>53.335999999999999</v>
      </c>
      <c r="F1883" s="3">
        <f t="shared" si="263"/>
        <v>5.3335999999999999E-5</v>
      </c>
      <c r="G1883" s="3">
        <f t="shared" si="264"/>
        <v>7.4707735199999997E-4</v>
      </c>
      <c r="H1883" s="3">
        <f t="shared" si="265"/>
        <v>747.07735200000002</v>
      </c>
      <c r="I1883" s="3">
        <v>7.0000000000000007E-2</v>
      </c>
      <c r="J1883" s="3">
        <f t="shared" si="266"/>
        <v>7.0000000000000005E-8</v>
      </c>
      <c r="K1883" s="3">
        <f t="shared" si="267"/>
        <v>2.1681800000000001E-6</v>
      </c>
      <c r="L1883" s="3">
        <f t="shared" si="268"/>
        <v>2.16818</v>
      </c>
      <c r="M1883" s="3">
        <f t="shared" si="269"/>
        <v>344.5642668044166</v>
      </c>
    </row>
    <row r="1884" spans="1:13" x14ac:dyDescent="0.2">
      <c r="A1884" t="s">
        <v>16</v>
      </c>
      <c r="B1884" s="1">
        <v>37761</v>
      </c>
      <c r="C1884" s="2">
        <f t="shared" si="261"/>
        <v>37761</v>
      </c>
      <c r="D1884" s="4">
        <f t="shared" si="262"/>
        <v>37761</v>
      </c>
      <c r="E1884" s="3">
        <v>46.807000000000002</v>
      </c>
      <c r="F1884" s="3">
        <f t="shared" si="263"/>
        <v>4.6807000000000001E-5</v>
      </c>
      <c r="G1884" s="3">
        <f t="shared" si="264"/>
        <v>6.5562564899999997E-4</v>
      </c>
      <c r="H1884" s="3">
        <f t="shared" si="265"/>
        <v>655.62564899999995</v>
      </c>
      <c r="I1884" s="3">
        <v>0.48</v>
      </c>
      <c r="J1884" s="3">
        <f t="shared" si="266"/>
        <v>4.7999999999999996E-7</v>
      </c>
      <c r="K1884" s="3">
        <f t="shared" si="267"/>
        <v>1.4867519999999999E-5</v>
      </c>
      <c r="L1884" s="3">
        <f t="shared" si="268"/>
        <v>14.867519999999999</v>
      </c>
      <c r="M1884" s="3">
        <f t="shared" si="269"/>
        <v>44.097848800606961</v>
      </c>
    </row>
    <row r="1885" spans="1:13" x14ac:dyDescent="0.2">
      <c r="A1885" t="s">
        <v>17</v>
      </c>
      <c r="B1885" s="1">
        <v>37763</v>
      </c>
      <c r="C1885" s="2">
        <f t="shared" si="261"/>
        <v>37763</v>
      </c>
      <c r="D1885" s="4">
        <f t="shared" si="262"/>
        <v>37763</v>
      </c>
      <c r="E1885" s="3">
        <v>38.131999999999998</v>
      </c>
      <c r="F1885" s="3">
        <f t="shared" si="263"/>
        <v>3.8131999999999993E-5</v>
      </c>
      <c r="G1885" s="3">
        <f t="shared" si="264"/>
        <v>5.3411492399999992E-4</v>
      </c>
      <c r="H1885" s="3">
        <f t="shared" si="265"/>
        <v>534.11492399999986</v>
      </c>
      <c r="I1885" s="3">
        <v>0.05</v>
      </c>
      <c r="J1885" s="3">
        <f t="shared" si="266"/>
        <v>4.9999999999999998E-8</v>
      </c>
      <c r="K1885" s="3">
        <f t="shared" si="267"/>
        <v>1.5486999999999999E-6</v>
      </c>
      <c r="L1885" s="3">
        <f t="shared" si="268"/>
        <v>1.5487</v>
      </c>
      <c r="M1885" s="3">
        <f t="shared" si="269"/>
        <v>344.8795273455155</v>
      </c>
    </row>
    <row r="1886" spans="1:13" x14ac:dyDescent="0.2">
      <c r="A1886" t="s">
        <v>16</v>
      </c>
      <c r="B1886" s="1">
        <v>37764</v>
      </c>
      <c r="C1886" s="2">
        <f t="shared" si="261"/>
        <v>37764</v>
      </c>
      <c r="D1886" s="4">
        <f t="shared" si="262"/>
        <v>37764</v>
      </c>
      <c r="E1886" s="3">
        <v>46.904000000000003</v>
      </c>
      <c r="F1886" s="3">
        <f t="shared" si="263"/>
        <v>4.6904000000000004E-5</v>
      </c>
      <c r="G1886" s="3">
        <f t="shared" si="264"/>
        <v>6.5698432799999999E-4</v>
      </c>
      <c r="H1886" s="3">
        <f t="shared" si="265"/>
        <v>656.984328</v>
      </c>
      <c r="I1886" s="3">
        <v>0.35</v>
      </c>
      <c r="J1886" s="3">
        <f t="shared" si="266"/>
        <v>3.4999999999999998E-7</v>
      </c>
      <c r="K1886" s="3">
        <f t="shared" si="267"/>
        <v>1.08409E-5</v>
      </c>
      <c r="L1886" s="3">
        <f t="shared" si="268"/>
        <v>10.8409</v>
      </c>
      <c r="M1886" s="3">
        <f t="shared" si="269"/>
        <v>60.602378769290375</v>
      </c>
    </row>
    <row r="1887" spans="1:13" x14ac:dyDescent="0.2">
      <c r="A1887" t="s">
        <v>17</v>
      </c>
      <c r="B1887" s="1">
        <v>37766</v>
      </c>
      <c r="C1887" s="2">
        <f t="shared" si="261"/>
        <v>37766</v>
      </c>
      <c r="D1887" s="4">
        <f t="shared" si="262"/>
        <v>37766</v>
      </c>
      <c r="E1887" s="3">
        <v>38.78</v>
      </c>
      <c r="F1887" s="3">
        <f t="shared" si="263"/>
        <v>3.8779999999999998E-5</v>
      </c>
      <c r="G1887" s="3">
        <f t="shared" si="264"/>
        <v>5.4319145999999995E-4</v>
      </c>
      <c r="H1887" s="3">
        <f t="shared" si="265"/>
        <v>543.19145999999989</v>
      </c>
      <c r="I1887" s="3">
        <v>0.05</v>
      </c>
      <c r="J1887" s="3">
        <f t="shared" si="266"/>
        <v>4.9999999999999998E-8</v>
      </c>
      <c r="K1887" s="3">
        <f t="shared" si="267"/>
        <v>1.5486999999999999E-6</v>
      </c>
      <c r="L1887" s="3">
        <f t="shared" si="268"/>
        <v>1.5487</v>
      </c>
      <c r="M1887" s="3">
        <f t="shared" si="269"/>
        <v>350.74027248660161</v>
      </c>
    </row>
    <row r="1888" spans="1:13" x14ac:dyDescent="0.2">
      <c r="A1888" t="s">
        <v>16</v>
      </c>
      <c r="B1888" s="1">
        <v>37767</v>
      </c>
      <c r="C1888" s="2">
        <f t="shared" si="261"/>
        <v>37767</v>
      </c>
      <c r="D1888" s="4">
        <f t="shared" si="262"/>
        <v>37767</v>
      </c>
      <c r="E1888" s="3">
        <v>41.012</v>
      </c>
      <c r="F1888" s="3">
        <f t="shared" si="263"/>
        <v>4.1012E-5</v>
      </c>
      <c r="G1888" s="3">
        <f t="shared" si="264"/>
        <v>5.7445508399999996E-4</v>
      </c>
      <c r="H1888" s="3">
        <f t="shared" si="265"/>
        <v>574.45508399999994</v>
      </c>
      <c r="I1888" s="3">
        <v>0.28999999999999998</v>
      </c>
      <c r="J1888" s="3">
        <f t="shared" si="266"/>
        <v>2.8999999999999998E-7</v>
      </c>
      <c r="K1888" s="3">
        <f t="shared" si="267"/>
        <v>8.9824599999999997E-6</v>
      </c>
      <c r="L1888" s="3">
        <f t="shared" si="268"/>
        <v>8.9824599999999997</v>
      </c>
      <c r="M1888" s="3">
        <f t="shared" si="269"/>
        <v>63.952979918641439</v>
      </c>
    </row>
    <row r="1889" spans="1:13" x14ac:dyDescent="0.2">
      <c r="A1889" t="s">
        <v>17</v>
      </c>
      <c r="B1889" s="1">
        <v>37769</v>
      </c>
      <c r="C1889" s="2">
        <f t="shared" si="261"/>
        <v>37769</v>
      </c>
      <c r="D1889" s="4">
        <f t="shared" si="262"/>
        <v>37769</v>
      </c>
      <c r="E1889" s="3">
        <v>39.570999999999998</v>
      </c>
      <c r="F1889" s="3">
        <f t="shared" si="263"/>
        <v>3.9570999999999998E-5</v>
      </c>
      <c r="G1889" s="3">
        <f t="shared" si="264"/>
        <v>5.5427099699999996E-4</v>
      </c>
      <c r="H1889" s="3">
        <f t="shared" si="265"/>
        <v>554.27099699999997</v>
      </c>
      <c r="I1889" s="3">
        <v>0.04</v>
      </c>
      <c r="J1889" s="3">
        <f t="shared" si="266"/>
        <v>4.0000000000000001E-8</v>
      </c>
      <c r="K1889" s="3">
        <f t="shared" si="267"/>
        <v>1.2389600000000001E-6</v>
      </c>
      <c r="L1889" s="3">
        <f t="shared" si="268"/>
        <v>1.2389600000000001</v>
      </c>
      <c r="M1889" s="3">
        <f t="shared" si="269"/>
        <v>447.3679513462904</v>
      </c>
    </row>
    <row r="1890" spans="1:13" x14ac:dyDescent="0.2">
      <c r="A1890" t="s">
        <v>16</v>
      </c>
      <c r="B1890" s="1">
        <v>37770</v>
      </c>
      <c r="C1890" s="2">
        <f t="shared" si="261"/>
        <v>37770</v>
      </c>
      <c r="D1890" s="4">
        <f t="shared" si="262"/>
        <v>37770</v>
      </c>
      <c r="E1890" s="3">
        <v>44.853000000000002</v>
      </c>
      <c r="F1890" s="3">
        <f t="shared" si="263"/>
        <v>4.4852999999999999E-5</v>
      </c>
      <c r="G1890" s="3">
        <f t="shared" si="264"/>
        <v>6.28255971E-4</v>
      </c>
      <c r="H1890" s="3">
        <f t="shared" si="265"/>
        <v>628.25597100000005</v>
      </c>
      <c r="I1890" s="3">
        <v>0.3</v>
      </c>
      <c r="J1890" s="3">
        <f t="shared" si="266"/>
        <v>2.9999999999999999E-7</v>
      </c>
      <c r="K1890" s="3">
        <f t="shared" si="267"/>
        <v>9.2921999999999989E-6</v>
      </c>
      <c r="L1890" s="3">
        <f t="shared" si="268"/>
        <v>9.2921999999999993</v>
      </c>
      <c r="M1890" s="3">
        <f t="shared" si="269"/>
        <v>67.611111577452064</v>
      </c>
    </row>
    <row r="1891" spans="1:13" x14ac:dyDescent="0.2">
      <c r="A1891" t="s">
        <v>17</v>
      </c>
      <c r="B1891" s="1">
        <v>37772</v>
      </c>
      <c r="C1891" s="2">
        <f t="shared" si="261"/>
        <v>37772</v>
      </c>
      <c r="D1891" s="4">
        <f t="shared" si="262"/>
        <v>37772</v>
      </c>
      <c r="E1891" s="3">
        <v>36.276000000000003</v>
      </c>
      <c r="F1891" s="3">
        <f t="shared" si="263"/>
        <v>3.6276000000000003E-5</v>
      </c>
      <c r="G1891" s="3">
        <f t="shared" si="264"/>
        <v>5.0811793200000006E-4</v>
      </c>
      <c r="H1891" s="3">
        <f t="shared" si="265"/>
        <v>508.11793200000005</v>
      </c>
      <c r="I1891" s="3">
        <v>0.05</v>
      </c>
      <c r="J1891" s="3">
        <f t="shared" si="266"/>
        <v>4.9999999999999998E-8</v>
      </c>
      <c r="K1891" s="3">
        <f t="shared" si="267"/>
        <v>1.5486999999999999E-6</v>
      </c>
      <c r="L1891" s="3">
        <f t="shared" si="268"/>
        <v>1.5487</v>
      </c>
      <c r="M1891" s="3">
        <f t="shared" si="269"/>
        <v>328.09319558339257</v>
      </c>
    </row>
    <row r="1892" spans="1:13" x14ac:dyDescent="0.2">
      <c r="A1892" t="s">
        <v>16</v>
      </c>
      <c r="B1892" s="1">
        <v>37773</v>
      </c>
      <c r="C1892" s="2">
        <f t="shared" si="261"/>
        <v>37773</v>
      </c>
      <c r="D1892" s="4">
        <f t="shared" si="262"/>
        <v>37773</v>
      </c>
      <c r="E1892" s="3">
        <v>37.871000000000002</v>
      </c>
      <c r="F1892" s="3">
        <f t="shared" si="263"/>
        <v>3.7871000000000004E-5</v>
      </c>
      <c r="G1892" s="3">
        <f t="shared" si="264"/>
        <v>5.3045909699999999E-4</v>
      </c>
      <c r="H1892" s="3">
        <f t="shared" si="265"/>
        <v>530.45909700000004</v>
      </c>
      <c r="I1892" s="3">
        <v>0.25</v>
      </c>
      <c r="J1892" s="3">
        <f t="shared" si="266"/>
        <v>2.4999999999999999E-7</v>
      </c>
      <c r="K1892" s="3">
        <f t="shared" si="267"/>
        <v>7.7434999999999996E-6</v>
      </c>
      <c r="L1892" s="3">
        <f t="shared" si="268"/>
        <v>7.7435</v>
      </c>
      <c r="M1892" s="3">
        <f t="shared" si="269"/>
        <v>68.503789888293412</v>
      </c>
    </row>
    <row r="1893" spans="1:13" x14ac:dyDescent="0.2">
      <c r="A1893" t="s">
        <v>17</v>
      </c>
      <c r="B1893" s="1">
        <v>37775</v>
      </c>
      <c r="C1893" s="2">
        <f t="shared" si="261"/>
        <v>37775</v>
      </c>
      <c r="D1893" s="4">
        <f t="shared" si="262"/>
        <v>37775</v>
      </c>
      <c r="E1893" s="3">
        <v>35.659999999999997</v>
      </c>
      <c r="F1893" s="3">
        <f t="shared" si="263"/>
        <v>3.5659999999999994E-5</v>
      </c>
      <c r="G1893" s="3">
        <f t="shared" si="264"/>
        <v>4.994896199999999E-4</v>
      </c>
      <c r="H1893" s="3">
        <f t="shared" si="265"/>
        <v>499.48961999999989</v>
      </c>
      <c r="I1893" s="3">
        <v>0.04</v>
      </c>
      <c r="J1893" s="3">
        <f t="shared" si="266"/>
        <v>4.0000000000000001E-8</v>
      </c>
      <c r="K1893" s="3">
        <f t="shared" si="267"/>
        <v>1.2389600000000001E-6</v>
      </c>
      <c r="L1893" s="3">
        <f t="shared" si="268"/>
        <v>1.2389600000000001</v>
      </c>
      <c r="M1893" s="3">
        <f t="shared" si="269"/>
        <v>403.15233744430805</v>
      </c>
    </row>
    <row r="1894" spans="1:13" x14ac:dyDescent="0.2">
      <c r="A1894" t="s">
        <v>16</v>
      </c>
      <c r="B1894" s="1">
        <v>37775</v>
      </c>
      <c r="C1894" s="2">
        <f t="shared" si="261"/>
        <v>37775</v>
      </c>
      <c r="D1894" s="4">
        <f t="shared" si="262"/>
        <v>37775</v>
      </c>
      <c r="E1894" s="3">
        <v>43.481000000000002</v>
      </c>
      <c r="F1894" s="3">
        <f t="shared" si="263"/>
        <v>4.3480999999999999E-5</v>
      </c>
      <c r="G1894" s="3">
        <f t="shared" si="264"/>
        <v>6.0903836699999995E-4</v>
      </c>
      <c r="H1894" s="3">
        <f t="shared" si="265"/>
        <v>609.03836699999999</v>
      </c>
      <c r="I1894" s="3">
        <v>0.26</v>
      </c>
      <c r="J1894" s="3">
        <f t="shared" si="266"/>
        <v>2.6E-7</v>
      </c>
      <c r="K1894" s="3">
        <f t="shared" si="267"/>
        <v>8.0532400000000005E-6</v>
      </c>
      <c r="L1894" s="3">
        <f t="shared" si="268"/>
        <v>8.0532400000000006</v>
      </c>
      <c r="M1894" s="3">
        <f t="shared" si="269"/>
        <v>75.626501507467793</v>
      </c>
    </row>
    <row r="1895" spans="1:13" x14ac:dyDescent="0.2">
      <c r="A1895" t="s">
        <v>17</v>
      </c>
      <c r="B1895" s="1">
        <v>37778</v>
      </c>
      <c r="C1895" s="2">
        <f t="shared" si="261"/>
        <v>37778</v>
      </c>
      <c r="D1895" s="4">
        <f t="shared" si="262"/>
        <v>37778</v>
      </c>
      <c r="E1895" s="3">
        <v>42.146999999999998</v>
      </c>
      <c r="F1895" s="3">
        <f t="shared" si="263"/>
        <v>4.2146999999999995E-5</v>
      </c>
      <c r="G1895" s="3">
        <f t="shared" si="264"/>
        <v>5.9035302899999994E-4</v>
      </c>
      <c r="H1895" s="3">
        <f t="shared" si="265"/>
        <v>590.35302899999999</v>
      </c>
      <c r="I1895" s="3">
        <v>0.19</v>
      </c>
      <c r="J1895" s="3">
        <f t="shared" si="266"/>
        <v>1.8999999999999998E-7</v>
      </c>
      <c r="K1895" s="3">
        <f t="shared" si="267"/>
        <v>5.8850599999999995E-6</v>
      </c>
      <c r="L1895" s="3">
        <f t="shared" si="268"/>
        <v>5.8850599999999993</v>
      </c>
      <c r="M1895" s="3">
        <f t="shared" si="269"/>
        <v>100.31385049600175</v>
      </c>
    </row>
    <row r="1896" spans="1:13" x14ac:dyDescent="0.2">
      <c r="A1896" t="s">
        <v>16</v>
      </c>
      <c r="B1896" s="1">
        <v>37778</v>
      </c>
      <c r="C1896" s="2">
        <f t="shared" si="261"/>
        <v>37778</v>
      </c>
      <c r="D1896" s="4">
        <f t="shared" si="262"/>
        <v>37778</v>
      </c>
      <c r="E1896" s="3">
        <v>40.090000000000003</v>
      </c>
      <c r="F1896" s="3">
        <f t="shared" si="263"/>
        <v>4.0090000000000004E-5</v>
      </c>
      <c r="G1896" s="3">
        <f t="shared" si="264"/>
        <v>5.6154063E-4</v>
      </c>
      <c r="H1896" s="3">
        <f t="shared" si="265"/>
        <v>561.54062999999996</v>
      </c>
      <c r="I1896" s="3">
        <v>0.18</v>
      </c>
      <c r="J1896" s="3">
        <f t="shared" si="266"/>
        <v>1.8E-7</v>
      </c>
      <c r="K1896" s="3">
        <f t="shared" si="267"/>
        <v>5.5753200000000003E-6</v>
      </c>
      <c r="L1896" s="3">
        <f t="shared" si="268"/>
        <v>5.5753200000000005</v>
      </c>
      <c r="M1896" s="3">
        <f t="shared" si="269"/>
        <v>100.71899550160347</v>
      </c>
    </row>
    <row r="1897" spans="1:13" x14ac:dyDescent="0.2">
      <c r="A1897" t="s">
        <v>17</v>
      </c>
      <c r="B1897" s="1">
        <v>37781</v>
      </c>
      <c r="C1897" s="2">
        <f t="shared" si="261"/>
        <v>37781</v>
      </c>
      <c r="D1897" s="4">
        <f t="shared" si="262"/>
        <v>37781</v>
      </c>
      <c r="E1897" s="3">
        <v>37.96</v>
      </c>
      <c r="F1897" s="3">
        <f t="shared" si="263"/>
        <v>3.7960000000000002E-5</v>
      </c>
      <c r="G1897" s="3">
        <f t="shared" si="264"/>
        <v>5.3170571999999999E-4</v>
      </c>
      <c r="H1897" s="3">
        <f t="shared" si="265"/>
        <v>531.70572000000004</v>
      </c>
      <c r="I1897" s="3">
        <v>0.18</v>
      </c>
      <c r="J1897" s="3">
        <f t="shared" si="266"/>
        <v>1.8E-7</v>
      </c>
      <c r="K1897" s="3">
        <f t="shared" si="267"/>
        <v>5.5753200000000003E-6</v>
      </c>
      <c r="L1897" s="3">
        <f t="shared" si="268"/>
        <v>5.5753200000000005</v>
      </c>
      <c r="M1897" s="3">
        <f t="shared" si="269"/>
        <v>95.367749295107728</v>
      </c>
    </row>
    <row r="1898" spans="1:13" x14ac:dyDescent="0.2">
      <c r="A1898" t="s">
        <v>16</v>
      </c>
      <c r="B1898" s="1">
        <v>37781</v>
      </c>
      <c r="C1898" s="2">
        <f t="shared" si="261"/>
        <v>37781</v>
      </c>
      <c r="D1898" s="4">
        <f t="shared" si="262"/>
        <v>37781</v>
      </c>
      <c r="E1898" s="3">
        <v>41.11</v>
      </c>
      <c r="F1898" s="3">
        <f t="shared" si="263"/>
        <v>4.1109999999999998E-5</v>
      </c>
      <c r="G1898" s="3">
        <f t="shared" si="264"/>
        <v>5.7582776999999996E-4</v>
      </c>
      <c r="H1898" s="3">
        <f t="shared" si="265"/>
        <v>575.82776999999999</v>
      </c>
      <c r="I1898" s="3">
        <v>0.15</v>
      </c>
      <c r="J1898" s="3">
        <f t="shared" si="266"/>
        <v>1.4999999999999999E-7</v>
      </c>
      <c r="K1898" s="3">
        <f t="shared" si="267"/>
        <v>4.6460999999999994E-6</v>
      </c>
      <c r="L1898" s="3">
        <f t="shared" si="268"/>
        <v>4.6460999999999997</v>
      </c>
      <c r="M1898" s="3">
        <f t="shared" si="269"/>
        <v>123.93787692903726</v>
      </c>
    </row>
    <row r="1899" spans="1:13" x14ac:dyDescent="0.2">
      <c r="A1899" t="s">
        <v>14</v>
      </c>
      <c r="B1899" s="1">
        <v>37782</v>
      </c>
      <c r="C1899" s="2">
        <f t="shared" si="261"/>
        <v>37782</v>
      </c>
      <c r="D1899" s="4">
        <f t="shared" si="262"/>
        <v>37782</v>
      </c>
      <c r="E1899" s="3">
        <v>33.46</v>
      </c>
      <c r="F1899" s="3">
        <f t="shared" si="263"/>
        <v>3.3460000000000002E-5</v>
      </c>
      <c r="G1899" s="3">
        <f t="shared" si="264"/>
        <v>4.6867422000000002E-4</v>
      </c>
      <c r="H1899" s="3">
        <f t="shared" si="265"/>
        <v>468.67422000000005</v>
      </c>
      <c r="I1899" s="3">
        <v>0.13900000000000001</v>
      </c>
      <c r="J1899" s="3">
        <f t="shared" si="266"/>
        <v>1.3900000000000001E-7</v>
      </c>
      <c r="K1899" s="3">
        <f t="shared" si="267"/>
        <v>4.3053860000000004E-6</v>
      </c>
      <c r="L1899" s="3">
        <f t="shared" si="268"/>
        <v>4.3053860000000004</v>
      </c>
      <c r="M1899" s="3">
        <f t="shared" si="269"/>
        <v>108.85765411045607</v>
      </c>
    </row>
    <row r="1900" spans="1:13" x14ac:dyDescent="0.2">
      <c r="A1900" t="s">
        <v>15</v>
      </c>
      <c r="B1900" s="1">
        <v>37782</v>
      </c>
      <c r="C1900" s="2">
        <f t="shared" si="261"/>
        <v>37782</v>
      </c>
      <c r="D1900" s="4">
        <f t="shared" si="262"/>
        <v>37782</v>
      </c>
      <c r="E1900" s="3">
        <v>14.75</v>
      </c>
      <c r="F1900" s="3">
        <f t="shared" si="263"/>
        <v>1.4749999999999999E-5</v>
      </c>
      <c r="G1900" s="3">
        <f t="shared" si="264"/>
        <v>2.0660324999999998E-4</v>
      </c>
      <c r="H1900" s="3">
        <f t="shared" si="265"/>
        <v>206.60324999999997</v>
      </c>
      <c r="I1900" s="3">
        <v>0.34</v>
      </c>
      <c r="J1900" s="3">
        <f t="shared" si="266"/>
        <v>3.4000000000000003E-7</v>
      </c>
      <c r="K1900" s="3">
        <f t="shared" si="267"/>
        <v>1.0531160000000001E-5</v>
      </c>
      <c r="L1900" s="3">
        <f t="shared" si="268"/>
        <v>10.53116</v>
      </c>
      <c r="M1900" s="3">
        <f t="shared" si="269"/>
        <v>19.618280417351933</v>
      </c>
    </row>
    <row r="1901" spans="1:13" x14ac:dyDescent="0.2">
      <c r="A1901" t="s">
        <v>13</v>
      </c>
      <c r="B1901" s="1">
        <v>37783</v>
      </c>
      <c r="C1901" s="2">
        <f t="shared" si="261"/>
        <v>37783</v>
      </c>
      <c r="D1901" s="4">
        <f t="shared" si="262"/>
        <v>37783</v>
      </c>
      <c r="E1901" s="3">
        <v>35.250999999999998</v>
      </c>
      <c r="F1901" s="3">
        <f t="shared" si="263"/>
        <v>3.5250999999999998E-5</v>
      </c>
      <c r="G1901" s="3">
        <f t="shared" si="264"/>
        <v>4.93760757E-4</v>
      </c>
      <c r="H1901" s="3">
        <f t="shared" si="265"/>
        <v>493.76075700000001</v>
      </c>
      <c r="I1901" s="3">
        <v>1.3069999999999999</v>
      </c>
      <c r="J1901" s="3">
        <f t="shared" si="266"/>
        <v>1.3069999999999999E-6</v>
      </c>
      <c r="K1901" s="3">
        <f t="shared" si="267"/>
        <v>4.0483018000000001E-5</v>
      </c>
      <c r="L1901" s="3">
        <f t="shared" si="268"/>
        <v>40.483018000000001</v>
      </c>
      <c r="M1901" s="3">
        <f t="shared" si="269"/>
        <v>12.196737827204483</v>
      </c>
    </row>
    <row r="1902" spans="1:13" x14ac:dyDescent="0.2">
      <c r="A1902" t="s">
        <v>17</v>
      </c>
      <c r="B1902" s="1">
        <v>37784</v>
      </c>
      <c r="C1902" s="2">
        <f t="shared" si="261"/>
        <v>37784</v>
      </c>
      <c r="D1902" s="4">
        <f t="shared" si="262"/>
        <v>37784</v>
      </c>
      <c r="E1902" s="3">
        <v>36.317</v>
      </c>
      <c r="F1902" s="3">
        <f t="shared" si="263"/>
        <v>3.6316999999999998E-5</v>
      </c>
      <c r="G1902" s="3">
        <f t="shared" si="264"/>
        <v>5.0869221899999993E-4</v>
      </c>
      <c r="H1902" s="3">
        <f t="shared" si="265"/>
        <v>508.69221899999991</v>
      </c>
      <c r="I1902" s="3">
        <v>0.12</v>
      </c>
      <c r="J1902" s="3">
        <f t="shared" si="266"/>
        <v>1.1999999999999999E-7</v>
      </c>
      <c r="K1902" s="3">
        <f t="shared" si="267"/>
        <v>3.7168799999999998E-6</v>
      </c>
      <c r="L1902" s="3">
        <f t="shared" si="268"/>
        <v>3.7168799999999997</v>
      </c>
      <c r="M1902" s="3">
        <f t="shared" si="269"/>
        <v>136.86000597275134</v>
      </c>
    </row>
    <row r="1903" spans="1:13" x14ac:dyDescent="0.2">
      <c r="A1903" t="s">
        <v>16</v>
      </c>
      <c r="B1903" s="1">
        <v>37784</v>
      </c>
      <c r="C1903" s="2">
        <f t="shared" si="261"/>
        <v>37784</v>
      </c>
      <c r="D1903" s="4">
        <f t="shared" si="262"/>
        <v>37784</v>
      </c>
      <c r="E1903" s="3">
        <v>39.411999999999999</v>
      </c>
      <c r="F1903" s="3">
        <f t="shared" si="263"/>
        <v>3.9411999999999995E-5</v>
      </c>
      <c r="G1903" s="3">
        <f t="shared" si="264"/>
        <v>5.5204388399999994E-4</v>
      </c>
      <c r="H1903" s="3">
        <f t="shared" si="265"/>
        <v>552.04388399999993</v>
      </c>
      <c r="I1903" s="3">
        <v>0.19</v>
      </c>
      <c r="J1903" s="3">
        <f t="shared" si="266"/>
        <v>1.8999999999999998E-7</v>
      </c>
      <c r="K1903" s="3">
        <f t="shared" si="267"/>
        <v>5.8850599999999995E-6</v>
      </c>
      <c r="L1903" s="3">
        <f t="shared" si="268"/>
        <v>5.8850599999999993</v>
      </c>
      <c r="M1903" s="3">
        <f t="shared" si="269"/>
        <v>93.804291545030978</v>
      </c>
    </row>
    <row r="1904" spans="1:13" x14ac:dyDescent="0.2">
      <c r="A1904" t="s">
        <v>17</v>
      </c>
      <c r="B1904" s="1">
        <v>37787</v>
      </c>
      <c r="C1904" s="2">
        <f t="shared" si="261"/>
        <v>37787</v>
      </c>
      <c r="D1904" s="4">
        <f t="shared" si="262"/>
        <v>37787</v>
      </c>
      <c r="E1904" s="3">
        <v>39.308999999999997</v>
      </c>
      <c r="F1904" s="3">
        <f t="shared" si="263"/>
        <v>3.9308999999999992E-5</v>
      </c>
      <c r="G1904" s="3">
        <f t="shared" si="264"/>
        <v>5.5060116299999985E-4</v>
      </c>
      <c r="H1904" s="3">
        <f t="shared" si="265"/>
        <v>550.60116299999981</v>
      </c>
      <c r="I1904" s="3">
        <v>0.24</v>
      </c>
      <c r="J1904" s="3">
        <f t="shared" si="266"/>
        <v>2.3999999999999998E-7</v>
      </c>
      <c r="K1904" s="3">
        <f t="shared" si="267"/>
        <v>7.4337599999999996E-6</v>
      </c>
      <c r="L1904" s="3">
        <f t="shared" si="268"/>
        <v>7.4337599999999995</v>
      </c>
      <c r="M1904" s="3">
        <f t="shared" si="269"/>
        <v>74.067653919416259</v>
      </c>
    </row>
    <row r="1905" spans="1:13" x14ac:dyDescent="0.2">
      <c r="A1905" t="s">
        <v>16</v>
      </c>
      <c r="B1905" s="1">
        <v>37787</v>
      </c>
      <c r="C1905" s="2">
        <f t="shared" si="261"/>
        <v>37787</v>
      </c>
      <c r="D1905" s="4">
        <f t="shared" si="262"/>
        <v>37787</v>
      </c>
      <c r="E1905" s="3">
        <v>37.673999999999999</v>
      </c>
      <c r="F1905" s="3">
        <f t="shared" si="263"/>
        <v>3.7673999999999999E-5</v>
      </c>
      <c r="G1905" s="3">
        <f t="shared" si="264"/>
        <v>5.2769971800000002E-4</v>
      </c>
      <c r="H1905" s="3">
        <f t="shared" si="265"/>
        <v>527.69971800000008</v>
      </c>
      <c r="I1905" s="3">
        <v>0.19</v>
      </c>
      <c r="J1905" s="3">
        <f t="shared" si="266"/>
        <v>1.8999999999999998E-7</v>
      </c>
      <c r="K1905" s="3">
        <f t="shared" si="267"/>
        <v>5.8850599999999995E-6</v>
      </c>
      <c r="L1905" s="3">
        <f t="shared" si="268"/>
        <v>5.8850599999999993</v>
      </c>
      <c r="M1905" s="3">
        <f t="shared" si="269"/>
        <v>89.667686990447024</v>
      </c>
    </row>
    <row r="1906" spans="1:13" x14ac:dyDescent="0.2">
      <c r="A1906" t="s">
        <v>17</v>
      </c>
      <c r="B1906" s="1">
        <v>37790</v>
      </c>
      <c r="C1906" s="2">
        <f t="shared" si="261"/>
        <v>37790</v>
      </c>
      <c r="D1906" s="4">
        <f t="shared" si="262"/>
        <v>37790</v>
      </c>
      <c r="E1906" s="3">
        <v>41.765999999999998</v>
      </c>
      <c r="F1906" s="3">
        <f t="shared" si="263"/>
        <v>4.1766E-5</v>
      </c>
      <c r="G1906" s="3">
        <f t="shared" si="264"/>
        <v>5.8501636200000001E-4</v>
      </c>
      <c r="H1906" s="3">
        <f t="shared" si="265"/>
        <v>585.01636199999996</v>
      </c>
      <c r="I1906" s="3">
        <v>0.16</v>
      </c>
      <c r="J1906" s="3">
        <f t="shared" si="266"/>
        <v>1.6E-7</v>
      </c>
      <c r="K1906" s="3">
        <f t="shared" si="267"/>
        <v>4.9558400000000003E-6</v>
      </c>
      <c r="L1906" s="3">
        <f t="shared" si="268"/>
        <v>4.9558400000000002</v>
      </c>
      <c r="M1906" s="3">
        <f t="shared" si="269"/>
        <v>118.04585337702588</v>
      </c>
    </row>
    <row r="1907" spans="1:13" x14ac:dyDescent="0.2">
      <c r="A1907" t="s">
        <v>16</v>
      </c>
      <c r="B1907" s="1">
        <v>37790</v>
      </c>
      <c r="C1907" s="2">
        <f t="shared" si="261"/>
        <v>37790</v>
      </c>
      <c r="D1907" s="4">
        <f t="shared" si="262"/>
        <v>37790</v>
      </c>
      <c r="E1907" s="3">
        <v>35.472999999999999</v>
      </c>
      <c r="F1907" s="3">
        <f t="shared" si="263"/>
        <v>3.5472999999999997E-5</v>
      </c>
      <c r="G1907" s="3">
        <f t="shared" si="264"/>
        <v>4.968703109999999E-4</v>
      </c>
      <c r="H1907" s="3">
        <f t="shared" si="265"/>
        <v>496.8703109999999</v>
      </c>
      <c r="I1907" s="3">
        <v>0.26</v>
      </c>
      <c r="J1907" s="3">
        <f t="shared" si="266"/>
        <v>2.6E-7</v>
      </c>
      <c r="K1907" s="3">
        <f t="shared" si="267"/>
        <v>8.0532400000000005E-6</v>
      </c>
      <c r="L1907" s="3">
        <f t="shared" si="268"/>
        <v>8.0532400000000006</v>
      </c>
      <c r="M1907" s="3">
        <f t="shared" si="269"/>
        <v>61.698187437602733</v>
      </c>
    </row>
    <row r="1908" spans="1:13" x14ac:dyDescent="0.2">
      <c r="A1908" t="s">
        <v>17</v>
      </c>
      <c r="B1908" s="1">
        <v>37793</v>
      </c>
      <c r="C1908" s="2">
        <f t="shared" si="261"/>
        <v>37793</v>
      </c>
      <c r="D1908" s="4">
        <f t="shared" si="262"/>
        <v>37793</v>
      </c>
      <c r="E1908" s="3">
        <v>40.137</v>
      </c>
      <c r="F1908" s="3">
        <f t="shared" si="263"/>
        <v>4.0136999999999999E-5</v>
      </c>
      <c r="G1908" s="3">
        <f t="shared" si="264"/>
        <v>5.6219895899999994E-4</v>
      </c>
      <c r="H1908" s="3">
        <f t="shared" si="265"/>
        <v>562.19895899999995</v>
      </c>
      <c r="I1908" s="3">
        <v>0.1</v>
      </c>
      <c r="J1908" s="3">
        <f t="shared" si="266"/>
        <v>9.9999999999999995E-8</v>
      </c>
      <c r="K1908" s="3">
        <f t="shared" si="267"/>
        <v>3.0973999999999998E-6</v>
      </c>
      <c r="L1908" s="3">
        <f t="shared" si="268"/>
        <v>3.0973999999999999</v>
      </c>
      <c r="M1908" s="3">
        <f t="shared" si="269"/>
        <v>181.5067343578485</v>
      </c>
    </row>
    <row r="1909" spans="1:13" x14ac:dyDescent="0.2">
      <c r="A1909" t="s">
        <v>16</v>
      </c>
      <c r="B1909" s="1">
        <v>37793</v>
      </c>
      <c r="C1909" s="2">
        <f t="shared" si="261"/>
        <v>37793</v>
      </c>
      <c r="D1909" s="4">
        <f t="shared" si="262"/>
        <v>37793</v>
      </c>
      <c r="E1909" s="3">
        <v>36.564</v>
      </c>
      <c r="F1909" s="3">
        <f t="shared" si="263"/>
        <v>3.6563999999999998E-5</v>
      </c>
      <c r="G1909" s="3">
        <f t="shared" si="264"/>
        <v>5.1215194799999998E-4</v>
      </c>
      <c r="H1909" s="3">
        <f t="shared" si="265"/>
        <v>512.15194799999995</v>
      </c>
      <c r="I1909" s="3">
        <v>0.13</v>
      </c>
      <c r="J1909" s="3">
        <f t="shared" si="266"/>
        <v>1.3E-7</v>
      </c>
      <c r="K1909" s="3">
        <f t="shared" si="267"/>
        <v>4.0266200000000003E-6</v>
      </c>
      <c r="L1909" s="3">
        <f t="shared" si="268"/>
        <v>4.0266200000000003</v>
      </c>
      <c r="M1909" s="3">
        <f t="shared" si="269"/>
        <v>127.19152738525113</v>
      </c>
    </row>
    <row r="1910" spans="1:13" x14ac:dyDescent="0.2">
      <c r="A1910" t="s">
        <v>16</v>
      </c>
      <c r="B1910" s="1">
        <v>37795</v>
      </c>
      <c r="C1910" s="2">
        <f t="shared" si="261"/>
        <v>37795</v>
      </c>
      <c r="D1910" s="4">
        <f t="shared" si="262"/>
        <v>37795</v>
      </c>
      <c r="E1910" s="3">
        <v>39.414000000000001</v>
      </c>
      <c r="F1910" s="3">
        <f t="shared" si="263"/>
        <v>3.9413999999999999E-5</v>
      </c>
      <c r="G1910" s="3">
        <f t="shared" si="264"/>
        <v>5.52071898E-4</v>
      </c>
      <c r="H1910" s="3">
        <f t="shared" si="265"/>
        <v>552.07189800000003</v>
      </c>
      <c r="I1910" s="3">
        <v>0.31</v>
      </c>
      <c r="J1910" s="3">
        <f t="shared" si="266"/>
        <v>3.1E-7</v>
      </c>
      <c r="K1910" s="3">
        <f t="shared" si="267"/>
        <v>9.6019399999999998E-6</v>
      </c>
      <c r="L1910" s="3">
        <f t="shared" si="268"/>
        <v>9.601939999999999</v>
      </c>
      <c r="M1910" s="3">
        <f t="shared" si="269"/>
        <v>57.49587041785307</v>
      </c>
    </row>
    <row r="1911" spans="1:13" x14ac:dyDescent="0.2">
      <c r="A1911" t="s">
        <v>17</v>
      </c>
      <c r="B1911" s="1">
        <v>37796</v>
      </c>
      <c r="C1911" s="2">
        <f t="shared" si="261"/>
        <v>37796</v>
      </c>
      <c r="D1911" s="4">
        <f t="shared" si="262"/>
        <v>37796</v>
      </c>
      <c r="E1911" s="3">
        <v>34.488</v>
      </c>
      <c r="F1911" s="3">
        <f t="shared" si="263"/>
        <v>3.4487999999999999E-5</v>
      </c>
      <c r="G1911" s="3">
        <f t="shared" si="264"/>
        <v>4.8307341599999995E-4</v>
      </c>
      <c r="H1911" s="3">
        <f t="shared" si="265"/>
        <v>483.07341599999995</v>
      </c>
      <c r="I1911" s="3">
        <v>0.08</v>
      </c>
      <c r="J1911" s="3">
        <f t="shared" si="266"/>
        <v>8.0000000000000002E-8</v>
      </c>
      <c r="K1911" s="3">
        <f t="shared" si="267"/>
        <v>2.4779200000000002E-6</v>
      </c>
      <c r="L1911" s="3">
        <f t="shared" si="268"/>
        <v>2.4779200000000001</v>
      </c>
      <c r="M1911" s="3">
        <f t="shared" si="269"/>
        <v>194.95117517918251</v>
      </c>
    </row>
    <row r="1912" spans="1:13" x14ac:dyDescent="0.2">
      <c r="A1912" t="s">
        <v>16</v>
      </c>
      <c r="B1912" s="1">
        <v>37798</v>
      </c>
      <c r="C1912" s="2">
        <f t="shared" si="261"/>
        <v>37798</v>
      </c>
      <c r="D1912" s="4">
        <f t="shared" si="262"/>
        <v>37798</v>
      </c>
      <c r="E1912" s="3">
        <v>31.199000000000002</v>
      </c>
      <c r="F1912" s="3">
        <f t="shared" si="263"/>
        <v>3.1198999999999997E-5</v>
      </c>
      <c r="G1912" s="3">
        <f t="shared" si="264"/>
        <v>4.3700439299999995E-4</v>
      </c>
      <c r="H1912" s="3">
        <f t="shared" si="265"/>
        <v>437.00439299999994</v>
      </c>
      <c r="I1912" s="3">
        <v>0.17</v>
      </c>
      <c r="J1912" s="3">
        <f t="shared" si="266"/>
        <v>1.7000000000000001E-7</v>
      </c>
      <c r="K1912" s="3">
        <f t="shared" si="267"/>
        <v>5.2655800000000003E-6</v>
      </c>
      <c r="L1912" s="3">
        <f t="shared" si="268"/>
        <v>5.2655799999999999</v>
      </c>
      <c r="M1912" s="3">
        <f t="shared" si="269"/>
        <v>82.992641456401756</v>
      </c>
    </row>
    <row r="1913" spans="1:13" x14ac:dyDescent="0.2">
      <c r="A1913" t="s">
        <v>17</v>
      </c>
      <c r="B1913" s="1">
        <v>37799</v>
      </c>
      <c r="C1913" s="2">
        <f t="shared" si="261"/>
        <v>37799</v>
      </c>
      <c r="D1913" s="4">
        <f t="shared" si="262"/>
        <v>37799</v>
      </c>
      <c r="E1913" s="3">
        <v>35.94</v>
      </c>
      <c r="F1913" s="3">
        <f t="shared" si="263"/>
        <v>3.5939999999999998E-5</v>
      </c>
      <c r="G1913" s="3">
        <f t="shared" si="264"/>
        <v>5.0341158000000001E-4</v>
      </c>
      <c r="H1913" s="3">
        <f t="shared" si="265"/>
        <v>503.41158000000001</v>
      </c>
      <c r="I1913" s="3">
        <v>7.0000000000000007E-2</v>
      </c>
      <c r="J1913" s="3">
        <f t="shared" si="266"/>
        <v>7.0000000000000005E-8</v>
      </c>
      <c r="K1913" s="3">
        <f t="shared" si="267"/>
        <v>2.1681800000000001E-6</v>
      </c>
      <c r="L1913" s="3">
        <f t="shared" si="268"/>
        <v>2.16818</v>
      </c>
      <c r="M1913" s="3">
        <f t="shared" si="269"/>
        <v>232.1816362110157</v>
      </c>
    </row>
    <row r="1914" spans="1:13" x14ac:dyDescent="0.2">
      <c r="A1914" t="s">
        <v>16</v>
      </c>
      <c r="B1914" s="1">
        <v>37801</v>
      </c>
      <c r="C1914" s="2">
        <f t="shared" si="261"/>
        <v>37801</v>
      </c>
      <c r="D1914" s="4">
        <f t="shared" si="262"/>
        <v>37801</v>
      </c>
      <c r="E1914" s="3">
        <v>27.933</v>
      </c>
      <c r="F1914" s="3">
        <f t="shared" si="263"/>
        <v>2.7932999999999998E-5</v>
      </c>
      <c r="G1914" s="3">
        <f t="shared" si="264"/>
        <v>3.9125753099999999E-4</v>
      </c>
      <c r="H1914" s="3">
        <f t="shared" si="265"/>
        <v>391.25753099999997</v>
      </c>
      <c r="I1914" s="3">
        <v>0.17</v>
      </c>
      <c r="J1914" s="3">
        <f t="shared" si="266"/>
        <v>1.7000000000000001E-7</v>
      </c>
      <c r="K1914" s="3">
        <f t="shared" si="267"/>
        <v>5.2655800000000003E-6</v>
      </c>
      <c r="L1914" s="3">
        <f t="shared" si="268"/>
        <v>5.2655799999999999</v>
      </c>
      <c r="M1914" s="3">
        <f t="shared" si="269"/>
        <v>74.30473585056157</v>
      </c>
    </row>
    <row r="1915" spans="1:13" x14ac:dyDescent="0.2">
      <c r="A1915" t="s">
        <v>17</v>
      </c>
      <c r="B1915" s="1">
        <v>37802</v>
      </c>
      <c r="C1915" s="2">
        <f t="shared" si="261"/>
        <v>37802</v>
      </c>
      <c r="D1915" s="4">
        <f t="shared" si="262"/>
        <v>37802</v>
      </c>
      <c r="E1915" s="3">
        <v>43.564</v>
      </c>
      <c r="F1915" s="3">
        <f t="shared" si="263"/>
        <v>4.3563999999999998E-5</v>
      </c>
      <c r="G1915" s="3">
        <f t="shared" si="264"/>
        <v>6.1020094799999999E-4</v>
      </c>
      <c r="H1915" s="3">
        <f t="shared" si="265"/>
        <v>610.20094800000004</v>
      </c>
      <c r="I1915" s="3">
        <v>0.14000000000000001</v>
      </c>
      <c r="J1915" s="3">
        <f t="shared" si="266"/>
        <v>1.4000000000000001E-7</v>
      </c>
      <c r="K1915" s="3">
        <f t="shared" si="267"/>
        <v>4.3363600000000003E-6</v>
      </c>
      <c r="L1915" s="3">
        <f t="shared" si="268"/>
        <v>4.33636</v>
      </c>
      <c r="M1915" s="3">
        <f t="shared" si="269"/>
        <v>140.71731775037128</v>
      </c>
    </row>
    <row r="1916" spans="1:13" x14ac:dyDescent="0.2">
      <c r="A1916" t="s">
        <v>14</v>
      </c>
      <c r="B1916" s="1">
        <v>37803</v>
      </c>
      <c r="C1916" s="2">
        <f t="shared" si="261"/>
        <v>37803</v>
      </c>
      <c r="D1916" s="4">
        <f t="shared" si="262"/>
        <v>37803</v>
      </c>
      <c r="E1916" s="3">
        <v>30.849</v>
      </c>
      <c r="F1916" s="3">
        <f t="shared" si="263"/>
        <v>3.0848999999999996E-5</v>
      </c>
      <c r="G1916" s="3">
        <f t="shared" si="264"/>
        <v>4.3210194299999992E-4</v>
      </c>
      <c r="H1916" s="3">
        <f t="shared" si="265"/>
        <v>432.10194299999989</v>
      </c>
      <c r="I1916" s="3">
        <v>0.22900000000000001</v>
      </c>
      <c r="J1916" s="3">
        <f t="shared" si="266"/>
        <v>2.29E-7</v>
      </c>
      <c r="K1916" s="3">
        <f t="shared" si="267"/>
        <v>7.0930459999999997E-6</v>
      </c>
      <c r="L1916" s="3">
        <f t="shared" si="268"/>
        <v>7.0930459999999993</v>
      </c>
      <c r="M1916" s="3">
        <f t="shared" si="269"/>
        <v>60.919094984016731</v>
      </c>
    </row>
    <row r="1917" spans="1:13" x14ac:dyDescent="0.2">
      <c r="A1917" t="s">
        <v>15</v>
      </c>
      <c r="B1917" s="1">
        <v>37803</v>
      </c>
      <c r="C1917" s="2">
        <f t="shared" si="261"/>
        <v>37803</v>
      </c>
      <c r="D1917" s="4">
        <f t="shared" si="262"/>
        <v>37803</v>
      </c>
      <c r="E1917" s="3">
        <v>14.065</v>
      </c>
      <c r="F1917" s="3">
        <f t="shared" si="263"/>
        <v>1.4064999999999998E-5</v>
      </c>
      <c r="G1917" s="3">
        <f t="shared" si="264"/>
        <v>1.9700845499999998E-4</v>
      </c>
      <c r="H1917" s="3">
        <f t="shared" si="265"/>
        <v>197.00845499999997</v>
      </c>
      <c r="I1917" s="3">
        <v>0.221</v>
      </c>
      <c r="J1917" s="3">
        <f t="shared" si="266"/>
        <v>2.2099999999999998E-7</v>
      </c>
      <c r="K1917" s="3">
        <f t="shared" si="267"/>
        <v>6.8452539999999995E-6</v>
      </c>
      <c r="L1917" s="3">
        <f t="shared" si="268"/>
        <v>6.8452539999999997</v>
      </c>
      <c r="M1917" s="3">
        <f t="shared" si="269"/>
        <v>28.780298729601558</v>
      </c>
    </row>
    <row r="1918" spans="1:13" x14ac:dyDescent="0.2">
      <c r="A1918" t="s">
        <v>16</v>
      </c>
      <c r="B1918" s="1">
        <v>37804</v>
      </c>
      <c r="C1918" s="2">
        <f t="shared" si="261"/>
        <v>37804</v>
      </c>
      <c r="D1918" s="4">
        <f t="shared" si="262"/>
        <v>37804</v>
      </c>
      <c r="E1918" s="3">
        <v>29.532</v>
      </c>
      <c r="F1918" s="3">
        <f t="shared" si="263"/>
        <v>2.9531999999999998E-5</v>
      </c>
      <c r="G1918" s="3">
        <f t="shared" si="264"/>
        <v>4.1365472399999993E-4</v>
      </c>
      <c r="H1918" s="3">
        <f t="shared" si="265"/>
        <v>413.65472399999993</v>
      </c>
      <c r="I1918" s="3">
        <v>0.21</v>
      </c>
      <c r="J1918" s="3">
        <f t="shared" si="266"/>
        <v>2.0999999999999997E-7</v>
      </c>
      <c r="K1918" s="3">
        <f t="shared" si="267"/>
        <v>6.5045399999999996E-6</v>
      </c>
      <c r="L1918" s="3">
        <f t="shared" si="268"/>
        <v>6.5045399999999995</v>
      </c>
      <c r="M1918" s="3">
        <f t="shared" si="269"/>
        <v>63.594769806934842</v>
      </c>
    </row>
    <row r="1919" spans="1:13" x14ac:dyDescent="0.2">
      <c r="A1919" t="s">
        <v>13</v>
      </c>
      <c r="B1919" s="1">
        <v>37804</v>
      </c>
      <c r="C1919" s="2">
        <f t="shared" si="261"/>
        <v>37804</v>
      </c>
      <c r="D1919" s="4">
        <f t="shared" si="262"/>
        <v>37804</v>
      </c>
      <c r="E1919" s="3">
        <v>30.253</v>
      </c>
      <c r="F1919" s="3">
        <f t="shared" si="263"/>
        <v>3.0253E-5</v>
      </c>
      <c r="G1919" s="3">
        <f t="shared" si="264"/>
        <v>4.2375377099999998E-4</v>
      </c>
      <c r="H1919" s="3">
        <f t="shared" si="265"/>
        <v>423.75377099999997</v>
      </c>
      <c r="I1919" s="3">
        <v>0.19500000000000001</v>
      </c>
      <c r="J1919" s="3">
        <f t="shared" si="266"/>
        <v>1.9499999999999999E-7</v>
      </c>
      <c r="K1919" s="3">
        <f t="shared" si="267"/>
        <v>6.03993E-6</v>
      </c>
      <c r="L1919" s="3">
        <f t="shared" si="268"/>
        <v>6.03993</v>
      </c>
      <c r="M1919" s="3">
        <f t="shared" si="269"/>
        <v>70.158722203734143</v>
      </c>
    </row>
    <row r="1920" spans="1:13" x14ac:dyDescent="0.2">
      <c r="A1920" t="s">
        <v>17</v>
      </c>
      <c r="B1920" s="1">
        <v>37807</v>
      </c>
      <c r="C1920" s="2">
        <f t="shared" si="261"/>
        <v>37807</v>
      </c>
      <c r="D1920" s="4">
        <f t="shared" si="262"/>
        <v>37807</v>
      </c>
      <c r="E1920" s="3">
        <v>56.716000000000001</v>
      </c>
      <c r="F1920" s="3">
        <f t="shared" si="263"/>
        <v>5.6715999999999997E-5</v>
      </c>
      <c r="G1920" s="3">
        <f t="shared" si="264"/>
        <v>7.9442101199999997E-4</v>
      </c>
      <c r="H1920" s="3">
        <f t="shared" si="265"/>
        <v>794.42101200000002</v>
      </c>
      <c r="I1920" s="3">
        <v>0.06</v>
      </c>
      <c r="J1920" s="3">
        <f t="shared" si="266"/>
        <v>5.9999999999999995E-8</v>
      </c>
      <c r="K1920" s="3">
        <f t="shared" si="267"/>
        <v>1.8584399999999999E-6</v>
      </c>
      <c r="L1920" s="3">
        <f t="shared" si="268"/>
        <v>1.8584399999999999</v>
      </c>
      <c r="M1920" s="3">
        <f t="shared" si="269"/>
        <v>427.46659133466784</v>
      </c>
    </row>
    <row r="1921" spans="1:13" x14ac:dyDescent="0.2">
      <c r="A1921" t="s">
        <v>16</v>
      </c>
      <c r="B1921" s="1">
        <v>37807</v>
      </c>
      <c r="C1921" s="2">
        <f t="shared" si="261"/>
        <v>37807</v>
      </c>
      <c r="D1921" s="4">
        <f t="shared" si="262"/>
        <v>37807</v>
      </c>
      <c r="E1921" s="3">
        <v>0.01</v>
      </c>
      <c r="F1921" s="3">
        <f t="shared" si="263"/>
        <v>1E-8</v>
      </c>
      <c r="G1921" s="3">
        <f t="shared" si="264"/>
        <v>1.4007000000000001E-7</v>
      </c>
      <c r="H1921" s="3">
        <f t="shared" si="265"/>
        <v>0.14007</v>
      </c>
      <c r="I1921" s="3">
        <v>0.01</v>
      </c>
      <c r="J1921" s="3">
        <f t="shared" si="266"/>
        <v>1E-8</v>
      </c>
      <c r="K1921" s="3">
        <f t="shared" si="267"/>
        <v>3.0974000000000002E-7</v>
      </c>
      <c r="L1921" s="3">
        <f t="shared" si="268"/>
        <v>0.30974000000000002</v>
      </c>
      <c r="M1921" s="3">
        <f t="shared" si="269"/>
        <v>0.45221798928133272</v>
      </c>
    </row>
    <row r="1922" spans="1:13" x14ac:dyDescent="0.2">
      <c r="A1922" t="s">
        <v>17</v>
      </c>
      <c r="B1922" s="1">
        <v>37810</v>
      </c>
      <c r="C1922" s="2">
        <f t="shared" si="261"/>
        <v>37810</v>
      </c>
      <c r="D1922" s="4">
        <f t="shared" si="262"/>
        <v>37810</v>
      </c>
      <c r="E1922" s="3">
        <v>55.000999999999998</v>
      </c>
      <c r="F1922" s="3">
        <f t="shared" si="263"/>
        <v>5.5000999999999997E-5</v>
      </c>
      <c r="G1922" s="3">
        <f t="shared" si="264"/>
        <v>7.7039900699999993E-4</v>
      </c>
      <c r="H1922" s="3">
        <f t="shared" si="265"/>
        <v>770.39900699999987</v>
      </c>
      <c r="I1922" s="3">
        <v>0.04</v>
      </c>
      <c r="J1922" s="3">
        <f t="shared" si="266"/>
        <v>4.0000000000000001E-8</v>
      </c>
      <c r="K1922" s="3">
        <f t="shared" si="267"/>
        <v>1.2389600000000001E-6</v>
      </c>
      <c r="L1922" s="3">
        <f t="shared" si="268"/>
        <v>1.2389600000000001</v>
      </c>
      <c r="M1922" s="3">
        <f t="shared" si="269"/>
        <v>621.81104071156437</v>
      </c>
    </row>
    <row r="1923" spans="1:13" x14ac:dyDescent="0.2">
      <c r="A1923" t="s">
        <v>16</v>
      </c>
      <c r="B1923" s="1">
        <v>37810</v>
      </c>
      <c r="C1923" s="2">
        <f t="shared" ref="C1923:C1986" si="270">B1923</f>
        <v>37810</v>
      </c>
      <c r="D1923" s="4">
        <f t="shared" ref="D1923:D1986" si="271">B1923</f>
        <v>37810</v>
      </c>
      <c r="E1923" s="3">
        <v>34.271000000000001</v>
      </c>
      <c r="F1923" s="3">
        <f t="shared" ref="F1923:F1986" si="272">E1923*0.000001</f>
        <v>3.4270999999999998E-5</v>
      </c>
      <c r="G1923" s="3">
        <f t="shared" ref="G1923:G1986" si="273">F1923*14.007</f>
        <v>4.8003389699999993E-4</v>
      </c>
      <c r="H1923" s="3">
        <f t="shared" ref="H1923:H1986" si="274">G1923*1000000</f>
        <v>480.03389699999991</v>
      </c>
      <c r="I1923" s="3">
        <v>0.33</v>
      </c>
      <c r="J1923" s="3">
        <f t="shared" ref="J1923:J1986" si="275">I1923*0.000001</f>
        <v>3.3000000000000002E-7</v>
      </c>
      <c r="K1923" s="3">
        <f t="shared" ref="K1923:K1986" si="276">J1923*30.974</f>
        <v>1.022142E-5</v>
      </c>
      <c r="L1923" s="3">
        <f t="shared" ref="L1923:L1986" si="277">K1923*1000000</f>
        <v>10.22142</v>
      </c>
      <c r="M1923" s="3">
        <f t="shared" ref="M1923:M1986" si="278">H1923/L1923</f>
        <v>46.963523365638032</v>
      </c>
    </row>
    <row r="1924" spans="1:13" x14ac:dyDescent="0.2">
      <c r="A1924" t="s">
        <v>17</v>
      </c>
      <c r="B1924" s="1">
        <v>37813</v>
      </c>
      <c r="C1924" s="2">
        <f t="shared" si="270"/>
        <v>37813</v>
      </c>
      <c r="D1924" s="4">
        <f t="shared" si="271"/>
        <v>37813</v>
      </c>
      <c r="E1924" s="3">
        <v>61.466000000000001</v>
      </c>
      <c r="F1924" s="3">
        <f t="shared" si="272"/>
        <v>6.1465999999999997E-5</v>
      </c>
      <c r="G1924" s="3">
        <f t="shared" si="273"/>
        <v>8.6095426199999997E-4</v>
      </c>
      <c r="H1924" s="3">
        <f t="shared" si="274"/>
        <v>860.95426199999997</v>
      </c>
      <c r="I1924" s="3">
        <v>0.06</v>
      </c>
      <c r="J1924" s="3">
        <f t="shared" si="275"/>
        <v>5.9999999999999995E-8</v>
      </c>
      <c r="K1924" s="3">
        <f t="shared" si="276"/>
        <v>1.8584399999999999E-6</v>
      </c>
      <c r="L1924" s="3">
        <f t="shared" si="277"/>
        <v>1.8584399999999999</v>
      </c>
      <c r="M1924" s="3">
        <f t="shared" si="278"/>
        <v>463.26718215277333</v>
      </c>
    </row>
    <row r="1925" spans="1:13" x14ac:dyDescent="0.2">
      <c r="A1925" t="s">
        <v>16</v>
      </c>
      <c r="B1925" s="1">
        <v>37813</v>
      </c>
      <c r="C1925" s="2">
        <f t="shared" si="270"/>
        <v>37813</v>
      </c>
      <c r="D1925" s="4">
        <f t="shared" si="271"/>
        <v>37813</v>
      </c>
      <c r="E1925" s="3">
        <v>26.891999999999999</v>
      </c>
      <c r="F1925" s="3">
        <f t="shared" si="272"/>
        <v>2.6891999999999999E-5</v>
      </c>
      <c r="G1925" s="3">
        <f t="shared" si="273"/>
        <v>3.76676244E-4</v>
      </c>
      <c r="H1925" s="3">
        <f t="shared" si="274"/>
        <v>376.676244</v>
      </c>
      <c r="I1925" s="3">
        <v>0.25</v>
      </c>
      <c r="J1925" s="3">
        <f t="shared" si="275"/>
        <v>2.4999999999999999E-7</v>
      </c>
      <c r="K1925" s="3">
        <f t="shared" si="276"/>
        <v>7.7434999999999996E-6</v>
      </c>
      <c r="L1925" s="3">
        <f t="shared" si="277"/>
        <v>7.7435</v>
      </c>
      <c r="M1925" s="3">
        <f t="shared" si="278"/>
        <v>48.644184671014401</v>
      </c>
    </row>
    <row r="1926" spans="1:13" x14ac:dyDescent="0.2">
      <c r="A1926" t="s">
        <v>17</v>
      </c>
      <c r="B1926" s="1">
        <v>37816</v>
      </c>
      <c r="C1926" s="2">
        <f t="shared" si="270"/>
        <v>37816</v>
      </c>
      <c r="D1926" s="4">
        <f t="shared" si="271"/>
        <v>37816</v>
      </c>
      <c r="E1926" s="3">
        <v>59.316000000000003</v>
      </c>
      <c r="F1926" s="3">
        <f t="shared" si="272"/>
        <v>5.9315999999999999E-5</v>
      </c>
      <c r="G1926" s="3">
        <f t="shared" si="273"/>
        <v>8.3083921200000001E-4</v>
      </c>
      <c r="H1926" s="3">
        <f t="shared" si="274"/>
        <v>830.83921199999997</v>
      </c>
      <c r="I1926" s="3">
        <v>0.02</v>
      </c>
      <c r="J1926" s="3">
        <f t="shared" si="275"/>
        <v>2E-8</v>
      </c>
      <c r="K1926" s="3">
        <f t="shared" si="276"/>
        <v>6.1948000000000004E-7</v>
      </c>
      <c r="L1926" s="3">
        <f t="shared" si="277"/>
        <v>0.61948000000000003</v>
      </c>
      <c r="M1926" s="3">
        <f t="shared" si="278"/>
        <v>1341.1881126105766</v>
      </c>
    </row>
    <row r="1927" spans="1:13" x14ac:dyDescent="0.2">
      <c r="A1927" t="s">
        <v>16</v>
      </c>
      <c r="B1927" s="1">
        <v>37816</v>
      </c>
      <c r="C1927" s="2">
        <f t="shared" si="270"/>
        <v>37816</v>
      </c>
      <c r="D1927" s="4">
        <f t="shared" si="271"/>
        <v>37816</v>
      </c>
      <c r="E1927" s="3">
        <v>31.675999999999998</v>
      </c>
      <c r="F1927" s="3">
        <f t="shared" si="272"/>
        <v>3.1676E-5</v>
      </c>
      <c r="G1927" s="3">
        <f t="shared" si="273"/>
        <v>4.4368573199999998E-4</v>
      </c>
      <c r="H1927" s="3">
        <f t="shared" si="274"/>
        <v>443.68573199999997</v>
      </c>
      <c r="I1927" s="3">
        <v>0.23</v>
      </c>
      <c r="J1927" s="3">
        <f t="shared" si="275"/>
        <v>2.2999999999999999E-7</v>
      </c>
      <c r="K1927" s="3">
        <f t="shared" si="276"/>
        <v>7.1240199999999996E-6</v>
      </c>
      <c r="L1927" s="3">
        <f t="shared" si="277"/>
        <v>7.1240199999999998</v>
      </c>
      <c r="M1927" s="3">
        <f t="shared" si="278"/>
        <v>62.280247949893457</v>
      </c>
    </row>
    <row r="1928" spans="1:13" x14ac:dyDescent="0.2">
      <c r="A1928" t="s">
        <v>17</v>
      </c>
      <c r="B1928" s="1">
        <v>37819</v>
      </c>
      <c r="C1928" s="2">
        <f t="shared" si="270"/>
        <v>37819</v>
      </c>
      <c r="D1928" s="4">
        <f t="shared" si="271"/>
        <v>37819</v>
      </c>
      <c r="E1928" s="3">
        <v>65.263000000000005</v>
      </c>
      <c r="F1928" s="3">
        <f t="shared" si="272"/>
        <v>6.5263000000000002E-5</v>
      </c>
      <c r="G1928" s="3">
        <f t="shared" si="273"/>
        <v>9.14138841E-4</v>
      </c>
      <c r="H1928" s="3">
        <f t="shared" si="274"/>
        <v>914.13884099999996</v>
      </c>
      <c r="I1928" s="3">
        <v>0.04</v>
      </c>
      <c r="J1928" s="3">
        <f t="shared" si="275"/>
        <v>4.0000000000000001E-8</v>
      </c>
      <c r="K1928" s="3">
        <f t="shared" si="276"/>
        <v>1.2389600000000001E-6</v>
      </c>
      <c r="L1928" s="3">
        <f t="shared" si="277"/>
        <v>1.2389600000000001</v>
      </c>
      <c r="M1928" s="3">
        <f t="shared" si="278"/>
        <v>737.82756586169035</v>
      </c>
    </row>
    <row r="1929" spans="1:13" x14ac:dyDescent="0.2">
      <c r="A1929" t="s">
        <v>16</v>
      </c>
      <c r="B1929" s="1">
        <v>37819</v>
      </c>
      <c r="C1929" s="2">
        <f t="shared" si="270"/>
        <v>37819</v>
      </c>
      <c r="D1929" s="4">
        <f t="shared" si="271"/>
        <v>37819</v>
      </c>
      <c r="E1929" s="3">
        <v>31.800999999999998</v>
      </c>
      <c r="F1929" s="3">
        <f t="shared" si="272"/>
        <v>3.1800999999999996E-5</v>
      </c>
      <c r="G1929" s="3">
        <f t="shared" si="273"/>
        <v>4.4543660699999991E-4</v>
      </c>
      <c r="H1929" s="3">
        <f t="shared" si="274"/>
        <v>445.43660699999992</v>
      </c>
      <c r="I1929" s="3">
        <v>0.25</v>
      </c>
      <c r="J1929" s="3">
        <f t="shared" si="275"/>
        <v>2.4999999999999999E-7</v>
      </c>
      <c r="K1929" s="3">
        <f t="shared" si="276"/>
        <v>7.7434999999999996E-6</v>
      </c>
      <c r="L1929" s="3">
        <f t="shared" si="277"/>
        <v>7.7435</v>
      </c>
      <c r="M1929" s="3">
        <f t="shared" si="278"/>
        <v>57.52393710854264</v>
      </c>
    </row>
    <row r="1930" spans="1:13" x14ac:dyDescent="0.2">
      <c r="A1930" t="s">
        <v>17</v>
      </c>
      <c r="B1930" s="1">
        <v>37822</v>
      </c>
      <c r="C1930" s="2">
        <f t="shared" si="270"/>
        <v>37822</v>
      </c>
      <c r="D1930" s="4">
        <f t="shared" si="271"/>
        <v>37822</v>
      </c>
      <c r="E1930" s="3">
        <v>62.125</v>
      </c>
      <c r="F1930" s="3">
        <f t="shared" si="272"/>
        <v>6.2124999999999992E-5</v>
      </c>
      <c r="G1930" s="3">
        <f t="shared" si="273"/>
        <v>8.7018487499999984E-4</v>
      </c>
      <c r="H1930" s="3">
        <f t="shared" si="274"/>
        <v>870.18487499999981</v>
      </c>
      <c r="I1930" s="3">
        <v>0.06</v>
      </c>
      <c r="J1930" s="3">
        <f t="shared" si="275"/>
        <v>5.9999999999999995E-8</v>
      </c>
      <c r="K1930" s="3">
        <f t="shared" si="276"/>
        <v>1.8584399999999999E-6</v>
      </c>
      <c r="L1930" s="3">
        <f t="shared" si="277"/>
        <v>1.8584399999999999</v>
      </c>
      <c r="M1930" s="3">
        <f t="shared" si="278"/>
        <v>468.23404306837983</v>
      </c>
    </row>
    <row r="1931" spans="1:13" x14ac:dyDescent="0.2">
      <c r="A1931" t="s">
        <v>16</v>
      </c>
      <c r="B1931" s="1">
        <v>37822</v>
      </c>
      <c r="C1931" s="2">
        <f t="shared" si="270"/>
        <v>37822</v>
      </c>
      <c r="D1931" s="4">
        <f t="shared" si="271"/>
        <v>37822</v>
      </c>
      <c r="E1931" s="3">
        <v>32.835000000000001</v>
      </c>
      <c r="F1931" s="3">
        <f t="shared" si="272"/>
        <v>3.2835E-5</v>
      </c>
      <c r="G1931" s="3">
        <f t="shared" si="273"/>
        <v>4.5991984499999997E-4</v>
      </c>
      <c r="H1931" s="3">
        <f t="shared" si="274"/>
        <v>459.91984499999995</v>
      </c>
      <c r="I1931" s="3">
        <v>0.28999999999999998</v>
      </c>
      <c r="J1931" s="3">
        <f t="shared" si="275"/>
        <v>2.8999999999999998E-7</v>
      </c>
      <c r="K1931" s="3">
        <f t="shared" si="276"/>
        <v>8.9824599999999997E-6</v>
      </c>
      <c r="L1931" s="3">
        <f t="shared" si="277"/>
        <v>8.9824599999999997</v>
      </c>
      <c r="M1931" s="3">
        <f t="shared" si="278"/>
        <v>51.201991993284686</v>
      </c>
    </row>
    <row r="1932" spans="1:13" x14ac:dyDescent="0.2">
      <c r="A1932" t="s">
        <v>16</v>
      </c>
      <c r="B1932" s="1">
        <v>37824</v>
      </c>
      <c r="C1932" s="2">
        <f t="shared" si="270"/>
        <v>37824</v>
      </c>
      <c r="D1932" s="4">
        <f t="shared" si="271"/>
        <v>37824</v>
      </c>
      <c r="E1932" s="3">
        <v>37.076000000000001</v>
      </c>
      <c r="F1932" s="3">
        <f t="shared" si="272"/>
        <v>3.7076000000000002E-5</v>
      </c>
      <c r="G1932" s="3">
        <f t="shared" si="273"/>
        <v>5.1932353200000007E-4</v>
      </c>
      <c r="H1932" s="3">
        <f t="shared" si="274"/>
        <v>519.32353200000011</v>
      </c>
      <c r="I1932" s="3">
        <v>0.41</v>
      </c>
      <c r="J1932" s="3">
        <f t="shared" si="275"/>
        <v>4.0999999999999994E-7</v>
      </c>
      <c r="K1932" s="3">
        <f t="shared" si="276"/>
        <v>1.2699339999999998E-5</v>
      </c>
      <c r="L1932" s="3">
        <f t="shared" si="277"/>
        <v>12.699339999999998</v>
      </c>
      <c r="M1932" s="3">
        <f t="shared" si="278"/>
        <v>40.893741879499267</v>
      </c>
    </row>
    <row r="1933" spans="1:13" x14ac:dyDescent="0.2">
      <c r="A1933" t="s">
        <v>17</v>
      </c>
      <c r="B1933" s="1">
        <v>37825</v>
      </c>
      <c r="C1933" s="2">
        <f t="shared" si="270"/>
        <v>37825</v>
      </c>
      <c r="D1933" s="4">
        <f t="shared" si="271"/>
        <v>37825</v>
      </c>
      <c r="E1933" s="3">
        <v>74.736999999999995</v>
      </c>
      <c r="F1933" s="3">
        <f t="shared" si="272"/>
        <v>7.4736999999999986E-5</v>
      </c>
      <c r="G1933" s="3">
        <f t="shared" si="273"/>
        <v>1.0468411589999998E-3</v>
      </c>
      <c r="H1933" s="3">
        <f t="shared" si="274"/>
        <v>1046.8411589999998</v>
      </c>
      <c r="I1933" s="3">
        <v>0.12</v>
      </c>
      <c r="J1933" s="3">
        <f t="shared" si="275"/>
        <v>1.1999999999999999E-7</v>
      </c>
      <c r="K1933" s="3">
        <f t="shared" si="276"/>
        <v>3.7168799999999998E-6</v>
      </c>
      <c r="L1933" s="3">
        <f t="shared" si="277"/>
        <v>3.7168799999999997</v>
      </c>
      <c r="M1933" s="3">
        <f t="shared" si="278"/>
        <v>281.64513220765804</v>
      </c>
    </row>
    <row r="1934" spans="1:13" x14ac:dyDescent="0.2">
      <c r="A1934" t="s">
        <v>16</v>
      </c>
      <c r="B1934" s="1">
        <v>37827</v>
      </c>
      <c r="C1934" s="2">
        <f t="shared" si="270"/>
        <v>37827</v>
      </c>
      <c r="D1934" s="4">
        <f t="shared" si="271"/>
        <v>37827</v>
      </c>
      <c r="E1934" s="3">
        <v>39.258000000000003</v>
      </c>
      <c r="F1934" s="3">
        <f t="shared" si="272"/>
        <v>3.9258000000000003E-5</v>
      </c>
      <c r="G1934" s="3">
        <f t="shared" si="273"/>
        <v>5.49886806E-4</v>
      </c>
      <c r="H1934" s="3">
        <f t="shared" si="274"/>
        <v>549.88680599999998</v>
      </c>
      <c r="I1934" s="3">
        <v>0.15</v>
      </c>
      <c r="J1934" s="3">
        <f t="shared" si="275"/>
        <v>1.4999999999999999E-7</v>
      </c>
      <c r="K1934" s="3">
        <f t="shared" si="276"/>
        <v>4.6460999999999994E-6</v>
      </c>
      <c r="L1934" s="3">
        <f t="shared" si="277"/>
        <v>4.6460999999999997</v>
      </c>
      <c r="M1934" s="3">
        <f t="shared" si="278"/>
        <v>118.3544921547104</v>
      </c>
    </row>
    <row r="1935" spans="1:13" x14ac:dyDescent="0.2">
      <c r="A1935" t="s">
        <v>17</v>
      </c>
      <c r="B1935" s="1">
        <v>37828</v>
      </c>
      <c r="C1935" s="2">
        <f t="shared" si="270"/>
        <v>37828</v>
      </c>
      <c r="D1935" s="4">
        <f t="shared" si="271"/>
        <v>37828</v>
      </c>
      <c r="E1935" s="3">
        <v>66.768000000000001</v>
      </c>
      <c r="F1935" s="3">
        <f t="shared" si="272"/>
        <v>6.6767999999999995E-5</v>
      </c>
      <c r="G1935" s="3">
        <f t="shared" si="273"/>
        <v>9.3521937599999995E-4</v>
      </c>
      <c r="H1935" s="3">
        <f t="shared" si="274"/>
        <v>935.2193759999999</v>
      </c>
      <c r="I1935" s="3">
        <v>7.0000000000000007E-2</v>
      </c>
      <c r="J1935" s="3">
        <f t="shared" si="275"/>
        <v>7.0000000000000005E-8</v>
      </c>
      <c r="K1935" s="3">
        <f t="shared" si="276"/>
        <v>2.1681800000000001E-6</v>
      </c>
      <c r="L1935" s="3">
        <f t="shared" si="277"/>
        <v>2.16818</v>
      </c>
      <c r="M1935" s="3">
        <f t="shared" si="278"/>
        <v>431.33843869051458</v>
      </c>
    </row>
    <row r="1936" spans="1:13" x14ac:dyDescent="0.2">
      <c r="A1936" t="s">
        <v>16</v>
      </c>
      <c r="B1936" s="1">
        <v>37830</v>
      </c>
      <c r="C1936" s="2">
        <f t="shared" si="270"/>
        <v>37830</v>
      </c>
      <c r="D1936" s="4">
        <f t="shared" si="271"/>
        <v>37830</v>
      </c>
      <c r="E1936" s="3">
        <v>41.81</v>
      </c>
      <c r="F1936" s="3">
        <f t="shared" si="272"/>
        <v>4.1810000000000001E-5</v>
      </c>
      <c r="G1936" s="3">
        <f t="shared" si="273"/>
        <v>5.8563267000000003E-4</v>
      </c>
      <c r="H1936" s="3">
        <f t="shared" si="274"/>
        <v>585.63267000000008</v>
      </c>
      <c r="I1936" s="3">
        <v>0.2</v>
      </c>
      <c r="J1936" s="3">
        <f t="shared" si="275"/>
        <v>1.9999999999999999E-7</v>
      </c>
      <c r="K1936" s="3">
        <f t="shared" si="276"/>
        <v>6.1947999999999995E-6</v>
      </c>
      <c r="L1936" s="3">
        <f t="shared" si="277"/>
        <v>6.1947999999999999</v>
      </c>
      <c r="M1936" s="3">
        <f t="shared" si="278"/>
        <v>94.536170659262623</v>
      </c>
    </row>
    <row r="1937" spans="1:13" x14ac:dyDescent="0.2">
      <c r="A1937" t="s">
        <v>17</v>
      </c>
      <c r="B1937" s="1">
        <v>37831</v>
      </c>
      <c r="C1937" s="2">
        <f t="shared" si="270"/>
        <v>37831</v>
      </c>
      <c r="D1937" s="4">
        <f t="shared" si="271"/>
        <v>37831</v>
      </c>
      <c r="E1937" s="3">
        <v>54.533999999999999</v>
      </c>
      <c r="F1937" s="3">
        <f t="shared" si="272"/>
        <v>5.4533999999999997E-5</v>
      </c>
      <c r="G1937" s="3">
        <f t="shared" si="273"/>
        <v>7.6385773799999993E-4</v>
      </c>
      <c r="H1937" s="3">
        <f t="shared" si="274"/>
        <v>763.85773799999993</v>
      </c>
      <c r="I1937" s="3">
        <v>0.09</v>
      </c>
      <c r="J1937" s="3">
        <f t="shared" si="275"/>
        <v>8.9999999999999999E-8</v>
      </c>
      <c r="K1937" s="3">
        <f t="shared" si="276"/>
        <v>2.7876600000000002E-6</v>
      </c>
      <c r="L1937" s="3">
        <f t="shared" si="277"/>
        <v>2.7876600000000002</v>
      </c>
      <c r="M1937" s="3">
        <f t="shared" si="278"/>
        <v>274.0139536385355</v>
      </c>
    </row>
    <row r="1938" spans="1:13" x14ac:dyDescent="0.2">
      <c r="A1938" t="s">
        <v>16</v>
      </c>
      <c r="B1938" s="1">
        <v>37833</v>
      </c>
      <c r="C1938" s="2">
        <f t="shared" si="270"/>
        <v>37833</v>
      </c>
      <c r="D1938" s="4">
        <f t="shared" si="271"/>
        <v>37833</v>
      </c>
      <c r="E1938" s="3">
        <v>37.143000000000001</v>
      </c>
      <c r="F1938" s="3">
        <f t="shared" si="272"/>
        <v>3.7143E-5</v>
      </c>
      <c r="G1938" s="3">
        <f t="shared" si="273"/>
        <v>5.2026200099999996E-4</v>
      </c>
      <c r="H1938" s="3">
        <f t="shared" si="274"/>
        <v>520.26200099999994</v>
      </c>
      <c r="I1938" s="3">
        <v>0.14000000000000001</v>
      </c>
      <c r="J1938" s="3">
        <f t="shared" si="275"/>
        <v>1.4000000000000001E-7</v>
      </c>
      <c r="K1938" s="3">
        <f t="shared" si="276"/>
        <v>4.3363600000000003E-6</v>
      </c>
      <c r="L1938" s="3">
        <f t="shared" si="277"/>
        <v>4.33636</v>
      </c>
      <c r="M1938" s="3">
        <f t="shared" si="278"/>
        <v>119.97666268483243</v>
      </c>
    </row>
    <row r="1939" spans="1:13" x14ac:dyDescent="0.2">
      <c r="A1939" t="s">
        <v>17</v>
      </c>
      <c r="B1939" s="1">
        <v>37834</v>
      </c>
      <c r="C1939" s="2">
        <f t="shared" si="270"/>
        <v>37834</v>
      </c>
      <c r="D1939" s="4">
        <f t="shared" si="271"/>
        <v>37834</v>
      </c>
      <c r="E1939" s="3">
        <v>86.244</v>
      </c>
      <c r="F1939" s="3">
        <f t="shared" si="272"/>
        <v>8.6243999999999996E-5</v>
      </c>
      <c r="G1939" s="3">
        <f t="shared" si="273"/>
        <v>1.2080197079999998E-3</v>
      </c>
      <c r="H1939" s="3">
        <f t="shared" si="274"/>
        <v>1208.0197079999998</v>
      </c>
      <c r="I1939" s="3">
        <v>0.11</v>
      </c>
      <c r="J1939" s="3">
        <f t="shared" si="275"/>
        <v>1.0999999999999999E-7</v>
      </c>
      <c r="K1939" s="3">
        <f t="shared" si="276"/>
        <v>3.4071399999999998E-6</v>
      </c>
      <c r="L1939" s="3">
        <f t="shared" si="277"/>
        <v>3.4071399999999996</v>
      </c>
      <c r="M1939" s="3">
        <f t="shared" si="278"/>
        <v>354.55534788708417</v>
      </c>
    </row>
    <row r="1940" spans="1:13" x14ac:dyDescent="0.2">
      <c r="A1940" t="s">
        <v>16</v>
      </c>
      <c r="B1940" s="1">
        <v>37836</v>
      </c>
      <c r="C1940" s="2">
        <f t="shared" si="270"/>
        <v>37836</v>
      </c>
      <c r="D1940" s="4">
        <f t="shared" si="271"/>
        <v>37836</v>
      </c>
      <c r="E1940" s="3">
        <v>32.524999999999999</v>
      </c>
      <c r="F1940" s="3">
        <f t="shared" si="272"/>
        <v>3.2524999999999998E-5</v>
      </c>
      <c r="G1940" s="3">
        <f t="shared" si="273"/>
        <v>4.5557767499999994E-4</v>
      </c>
      <c r="H1940" s="3">
        <f t="shared" si="274"/>
        <v>455.57767499999994</v>
      </c>
      <c r="I1940" s="3">
        <v>0.14000000000000001</v>
      </c>
      <c r="J1940" s="3">
        <f t="shared" si="275"/>
        <v>1.4000000000000001E-7</v>
      </c>
      <c r="K1940" s="3">
        <f t="shared" si="276"/>
        <v>4.3363600000000003E-6</v>
      </c>
      <c r="L1940" s="3">
        <f t="shared" si="277"/>
        <v>4.33636</v>
      </c>
      <c r="M1940" s="3">
        <f t="shared" si="278"/>
        <v>105.05992929553818</v>
      </c>
    </row>
    <row r="1941" spans="1:13" x14ac:dyDescent="0.2">
      <c r="A1941" t="s">
        <v>17</v>
      </c>
      <c r="B1941" s="1">
        <v>37837</v>
      </c>
      <c r="C1941" s="2">
        <f t="shared" si="270"/>
        <v>37837</v>
      </c>
      <c r="D1941" s="4">
        <f t="shared" si="271"/>
        <v>37837</v>
      </c>
      <c r="E1941" s="3">
        <v>88.057000000000002</v>
      </c>
      <c r="F1941" s="3">
        <f t="shared" si="272"/>
        <v>8.8057000000000001E-5</v>
      </c>
      <c r="G1941" s="3">
        <f t="shared" si="273"/>
        <v>1.2334143989999999E-3</v>
      </c>
      <c r="H1941" s="3">
        <f t="shared" si="274"/>
        <v>1233.4143989999998</v>
      </c>
      <c r="I1941" s="3">
        <v>0.11</v>
      </c>
      <c r="J1941" s="3">
        <f t="shared" si="275"/>
        <v>1.0999999999999999E-7</v>
      </c>
      <c r="K1941" s="3">
        <f t="shared" si="276"/>
        <v>3.4071399999999998E-6</v>
      </c>
      <c r="L1941" s="3">
        <f t="shared" si="277"/>
        <v>3.4071399999999996</v>
      </c>
      <c r="M1941" s="3">
        <f t="shared" si="278"/>
        <v>362.00872256496649</v>
      </c>
    </row>
    <row r="1942" spans="1:13" x14ac:dyDescent="0.2">
      <c r="A1942" t="s">
        <v>16</v>
      </c>
      <c r="B1942" s="1">
        <v>37839</v>
      </c>
      <c r="C1942" s="2">
        <f t="shared" si="270"/>
        <v>37839</v>
      </c>
      <c r="D1942" s="4">
        <f t="shared" si="271"/>
        <v>37839</v>
      </c>
      <c r="E1942" s="3">
        <v>34.585999999999999</v>
      </c>
      <c r="F1942" s="3">
        <f t="shared" si="272"/>
        <v>3.4585999999999997E-5</v>
      </c>
      <c r="G1942" s="3">
        <f t="shared" si="273"/>
        <v>4.8444610199999995E-4</v>
      </c>
      <c r="H1942" s="3">
        <f t="shared" si="274"/>
        <v>484.44610199999994</v>
      </c>
      <c r="I1942" s="3">
        <v>0.11</v>
      </c>
      <c r="J1942" s="3">
        <f t="shared" si="275"/>
        <v>1.0999999999999999E-7</v>
      </c>
      <c r="K1942" s="3">
        <f t="shared" si="276"/>
        <v>3.4071399999999998E-6</v>
      </c>
      <c r="L1942" s="3">
        <f t="shared" si="277"/>
        <v>3.4071399999999996</v>
      </c>
      <c r="M1942" s="3">
        <f t="shared" si="278"/>
        <v>142.18555797531067</v>
      </c>
    </row>
    <row r="1943" spans="1:13" x14ac:dyDescent="0.2">
      <c r="A1943" t="s">
        <v>17</v>
      </c>
      <c r="B1943" s="1">
        <v>37840</v>
      </c>
      <c r="C1943" s="2">
        <f t="shared" si="270"/>
        <v>37840</v>
      </c>
      <c r="D1943" s="4">
        <f t="shared" si="271"/>
        <v>37840</v>
      </c>
      <c r="E1943" s="3">
        <v>99.528999999999996</v>
      </c>
      <c r="F1943" s="3">
        <f t="shared" si="272"/>
        <v>9.9528999999999988E-5</v>
      </c>
      <c r="G1943" s="3">
        <f t="shared" si="273"/>
        <v>1.3941027029999997E-3</v>
      </c>
      <c r="H1943" s="3">
        <f t="shared" si="274"/>
        <v>1394.1027029999998</v>
      </c>
      <c r="I1943" s="3">
        <v>0.1</v>
      </c>
      <c r="J1943" s="3">
        <f t="shared" si="275"/>
        <v>9.9999999999999995E-8</v>
      </c>
      <c r="K1943" s="3">
        <f t="shared" si="276"/>
        <v>3.0973999999999998E-6</v>
      </c>
      <c r="L1943" s="3">
        <f t="shared" si="277"/>
        <v>3.0973999999999999</v>
      </c>
      <c r="M1943" s="3">
        <f t="shared" si="278"/>
        <v>450.08804255181758</v>
      </c>
    </row>
    <row r="1944" spans="1:13" x14ac:dyDescent="0.2">
      <c r="A1944" t="s">
        <v>16</v>
      </c>
      <c r="B1944" s="1">
        <v>37842</v>
      </c>
      <c r="C1944" s="2">
        <f t="shared" si="270"/>
        <v>37842</v>
      </c>
      <c r="D1944" s="4">
        <f t="shared" si="271"/>
        <v>37842</v>
      </c>
      <c r="E1944" s="3">
        <v>37.530999999999999</v>
      </c>
      <c r="F1944" s="3">
        <f t="shared" si="272"/>
        <v>3.7530999999999997E-5</v>
      </c>
      <c r="G1944" s="3">
        <f t="shared" si="273"/>
        <v>5.2569671699999993E-4</v>
      </c>
      <c r="H1944" s="3">
        <f t="shared" si="274"/>
        <v>525.69671699999992</v>
      </c>
      <c r="I1944" s="3">
        <v>0.31</v>
      </c>
      <c r="J1944" s="3">
        <f t="shared" si="275"/>
        <v>3.1E-7</v>
      </c>
      <c r="K1944" s="3">
        <f t="shared" si="276"/>
        <v>9.6019399999999998E-6</v>
      </c>
      <c r="L1944" s="3">
        <f t="shared" si="277"/>
        <v>9.601939999999999</v>
      </c>
      <c r="M1944" s="3">
        <f t="shared" si="278"/>
        <v>54.749010824895798</v>
      </c>
    </row>
    <row r="1945" spans="1:13" x14ac:dyDescent="0.2">
      <c r="A1945" t="s">
        <v>17</v>
      </c>
      <c r="B1945" s="1">
        <v>37843</v>
      </c>
      <c r="C1945" s="2">
        <f t="shared" si="270"/>
        <v>37843</v>
      </c>
      <c r="D1945" s="4">
        <f t="shared" si="271"/>
        <v>37843</v>
      </c>
      <c r="E1945" s="3">
        <v>79.870999999999995</v>
      </c>
      <c r="F1945" s="3">
        <f t="shared" si="272"/>
        <v>7.9870999999999995E-5</v>
      </c>
      <c r="G1945" s="3">
        <f t="shared" si="273"/>
        <v>1.1187530969999999E-3</v>
      </c>
      <c r="H1945" s="3">
        <f t="shared" si="274"/>
        <v>1118.753097</v>
      </c>
      <c r="I1945" s="3">
        <v>7.0000000000000007E-2</v>
      </c>
      <c r="J1945" s="3">
        <f t="shared" si="275"/>
        <v>7.0000000000000005E-8</v>
      </c>
      <c r="K1945" s="3">
        <f t="shared" si="276"/>
        <v>2.1681800000000001E-6</v>
      </c>
      <c r="L1945" s="3">
        <f t="shared" si="277"/>
        <v>2.16818</v>
      </c>
      <c r="M1945" s="3">
        <f t="shared" si="278"/>
        <v>515.98718602699034</v>
      </c>
    </row>
    <row r="1946" spans="1:13" x14ac:dyDescent="0.2">
      <c r="A1946" t="s">
        <v>16</v>
      </c>
      <c r="B1946" s="1">
        <v>37845</v>
      </c>
      <c r="C1946" s="2">
        <f t="shared" si="270"/>
        <v>37845</v>
      </c>
      <c r="D1946" s="4">
        <f t="shared" si="271"/>
        <v>37845</v>
      </c>
      <c r="E1946" s="3">
        <v>32.673000000000002</v>
      </c>
      <c r="F1946" s="3">
        <f t="shared" si="272"/>
        <v>3.2672999999999997E-5</v>
      </c>
      <c r="G1946" s="3">
        <f t="shared" si="273"/>
        <v>4.5765071099999996E-4</v>
      </c>
      <c r="H1946" s="3">
        <f t="shared" si="274"/>
        <v>457.65071099999994</v>
      </c>
      <c r="I1946" s="3">
        <v>0.32</v>
      </c>
      <c r="J1946" s="3">
        <f t="shared" si="275"/>
        <v>3.2000000000000001E-7</v>
      </c>
      <c r="K1946" s="3">
        <f t="shared" si="276"/>
        <v>9.9116800000000006E-6</v>
      </c>
      <c r="L1946" s="3">
        <f t="shared" si="277"/>
        <v>9.9116800000000005</v>
      </c>
      <c r="M1946" s="3">
        <f t="shared" si="278"/>
        <v>46.172869886840566</v>
      </c>
    </row>
    <row r="1947" spans="1:13" x14ac:dyDescent="0.2">
      <c r="A1947" t="s">
        <v>17</v>
      </c>
      <c r="B1947" s="1">
        <v>37846</v>
      </c>
      <c r="C1947" s="2">
        <f t="shared" si="270"/>
        <v>37846</v>
      </c>
      <c r="D1947" s="4">
        <f t="shared" si="271"/>
        <v>37846</v>
      </c>
      <c r="E1947" s="3">
        <v>69.620999999999995</v>
      </c>
      <c r="F1947" s="3">
        <f t="shared" si="272"/>
        <v>6.962099999999999E-5</v>
      </c>
      <c r="G1947" s="3">
        <f t="shared" si="273"/>
        <v>9.7518134699999979E-4</v>
      </c>
      <c r="H1947" s="3">
        <f t="shared" si="274"/>
        <v>975.18134699999985</v>
      </c>
      <c r="I1947" s="3">
        <v>0.08</v>
      </c>
      <c r="J1947" s="3">
        <f t="shared" si="275"/>
        <v>8.0000000000000002E-8</v>
      </c>
      <c r="K1947" s="3">
        <f t="shared" si="276"/>
        <v>2.4779200000000002E-6</v>
      </c>
      <c r="L1947" s="3">
        <f t="shared" si="277"/>
        <v>2.4779200000000001</v>
      </c>
      <c r="M1947" s="3">
        <f t="shared" si="278"/>
        <v>393.54835789694573</v>
      </c>
    </row>
    <row r="1948" spans="1:13" x14ac:dyDescent="0.2">
      <c r="A1948" t="s">
        <v>16</v>
      </c>
      <c r="B1948" s="1">
        <v>37846</v>
      </c>
      <c r="C1948" s="2">
        <f t="shared" si="270"/>
        <v>37846</v>
      </c>
      <c r="D1948" s="4">
        <f t="shared" si="271"/>
        <v>37846</v>
      </c>
      <c r="E1948" s="3">
        <v>34.267000000000003</v>
      </c>
      <c r="F1948" s="3">
        <f t="shared" si="272"/>
        <v>3.4267000000000002E-5</v>
      </c>
      <c r="G1948" s="3">
        <f t="shared" si="273"/>
        <v>4.7997786900000003E-4</v>
      </c>
      <c r="H1948" s="3">
        <f t="shared" si="274"/>
        <v>479.977869</v>
      </c>
      <c r="I1948" s="3">
        <v>0.34</v>
      </c>
      <c r="J1948" s="3">
        <f t="shared" si="275"/>
        <v>3.4000000000000003E-7</v>
      </c>
      <c r="K1948" s="3">
        <f t="shared" si="276"/>
        <v>1.0531160000000001E-5</v>
      </c>
      <c r="L1948" s="3">
        <f t="shared" si="277"/>
        <v>10.53116</v>
      </c>
      <c r="M1948" s="3">
        <f t="shared" si="278"/>
        <v>45.576923055010084</v>
      </c>
    </row>
    <row r="1949" spans="1:13" x14ac:dyDescent="0.2">
      <c r="A1949" t="s">
        <v>16</v>
      </c>
      <c r="B1949" s="1">
        <v>37849</v>
      </c>
      <c r="C1949" s="2">
        <f t="shared" si="270"/>
        <v>37849</v>
      </c>
      <c r="D1949" s="4">
        <f t="shared" si="271"/>
        <v>37849</v>
      </c>
      <c r="E1949" s="3">
        <v>62.335999999999999</v>
      </c>
      <c r="F1949" s="3">
        <f t="shared" si="272"/>
        <v>6.2335999999999994E-5</v>
      </c>
      <c r="G1949" s="3">
        <f t="shared" si="273"/>
        <v>8.731403519999999E-4</v>
      </c>
      <c r="H1949" s="3">
        <f t="shared" si="274"/>
        <v>873.14035199999989</v>
      </c>
      <c r="I1949" s="3">
        <v>0.06</v>
      </c>
      <c r="J1949" s="3">
        <f t="shared" si="275"/>
        <v>5.9999999999999995E-8</v>
      </c>
      <c r="K1949" s="3">
        <f t="shared" si="276"/>
        <v>1.8584399999999999E-6</v>
      </c>
      <c r="L1949" s="3">
        <f t="shared" si="277"/>
        <v>1.8584399999999999</v>
      </c>
      <c r="M1949" s="3">
        <f t="shared" si="278"/>
        <v>469.82434299735257</v>
      </c>
    </row>
    <row r="1950" spans="1:13" x14ac:dyDescent="0.2">
      <c r="A1950" t="s">
        <v>17</v>
      </c>
      <c r="B1950" s="1">
        <v>37851</v>
      </c>
      <c r="C1950" s="2">
        <f t="shared" si="270"/>
        <v>37851</v>
      </c>
      <c r="D1950" s="4">
        <f t="shared" si="271"/>
        <v>37851</v>
      </c>
      <c r="E1950" s="3">
        <v>62.311</v>
      </c>
      <c r="F1950" s="3">
        <f t="shared" si="272"/>
        <v>6.2310999999999993E-5</v>
      </c>
      <c r="G1950" s="3">
        <f t="shared" si="273"/>
        <v>8.7279017699999986E-4</v>
      </c>
      <c r="H1950" s="3">
        <f t="shared" si="274"/>
        <v>872.79017699999986</v>
      </c>
      <c r="I1950" s="3">
        <v>0.08</v>
      </c>
      <c r="J1950" s="3">
        <f t="shared" si="275"/>
        <v>8.0000000000000002E-8</v>
      </c>
      <c r="K1950" s="3">
        <f t="shared" si="276"/>
        <v>2.4779200000000002E-6</v>
      </c>
      <c r="L1950" s="3">
        <f t="shared" si="277"/>
        <v>2.4779200000000001</v>
      </c>
      <c r="M1950" s="3">
        <f t="shared" si="278"/>
        <v>352.22693912636396</v>
      </c>
    </row>
    <row r="1951" spans="1:13" x14ac:dyDescent="0.2">
      <c r="A1951" t="s">
        <v>16</v>
      </c>
      <c r="B1951" s="1">
        <v>37852</v>
      </c>
      <c r="C1951" s="2">
        <f t="shared" si="270"/>
        <v>37852</v>
      </c>
      <c r="D1951" s="4">
        <f t="shared" si="271"/>
        <v>37852</v>
      </c>
      <c r="E1951" s="3">
        <v>60.185000000000002</v>
      </c>
      <c r="F1951" s="3">
        <f t="shared" si="272"/>
        <v>6.0185000000000001E-5</v>
      </c>
      <c r="G1951" s="3">
        <f t="shared" si="273"/>
        <v>8.4301129499999997E-4</v>
      </c>
      <c r="H1951" s="3">
        <f t="shared" si="274"/>
        <v>843.01129500000002</v>
      </c>
      <c r="I1951" s="3">
        <v>0.25</v>
      </c>
      <c r="J1951" s="3">
        <f t="shared" si="275"/>
        <v>2.4999999999999999E-7</v>
      </c>
      <c r="K1951" s="3">
        <f t="shared" si="276"/>
        <v>7.7434999999999996E-6</v>
      </c>
      <c r="L1951" s="3">
        <f t="shared" si="277"/>
        <v>7.7435</v>
      </c>
      <c r="M1951" s="3">
        <f t="shared" si="278"/>
        <v>108.86695873958804</v>
      </c>
    </row>
    <row r="1952" spans="1:13" x14ac:dyDescent="0.2">
      <c r="A1952" t="s">
        <v>14</v>
      </c>
      <c r="B1952" s="1">
        <v>37853</v>
      </c>
      <c r="C1952" s="2">
        <f t="shared" si="270"/>
        <v>37853</v>
      </c>
      <c r="D1952" s="4">
        <f t="shared" si="271"/>
        <v>37853</v>
      </c>
      <c r="E1952" s="3">
        <v>45.002000000000002</v>
      </c>
      <c r="F1952" s="3">
        <f t="shared" si="272"/>
        <v>4.5002E-5</v>
      </c>
      <c r="G1952" s="3">
        <f t="shared" si="273"/>
        <v>6.3034301399999995E-4</v>
      </c>
      <c r="H1952" s="3">
        <f t="shared" si="274"/>
        <v>630.34301399999993</v>
      </c>
      <c r="I1952" s="3">
        <v>9.8000000000000004E-2</v>
      </c>
      <c r="J1952" s="3">
        <f t="shared" si="275"/>
        <v>9.8000000000000004E-8</v>
      </c>
      <c r="K1952" s="3">
        <f t="shared" si="276"/>
        <v>3.0354519999999999E-6</v>
      </c>
      <c r="L1952" s="3">
        <f t="shared" si="277"/>
        <v>3.0354519999999998</v>
      </c>
      <c r="M1952" s="3">
        <f t="shared" si="278"/>
        <v>207.66034646569932</v>
      </c>
    </row>
    <row r="1953" spans="1:13" x14ac:dyDescent="0.2">
      <c r="A1953" t="s">
        <v>15</v>
      </c>
      <c r="B1953" s="1">
        <v>37853</v>
      </c>
      <c r="C1953" s="2">
        <f t="shared" si="270"/>
        <v>37853</v>
      </c>
      <c r="D1953" s="4">
        <f t="shared" si="271"/>
        <v>37853</v>
      </c>
      <c r="E1953" s="3">
        <v>19.751999999999999</v>
      </c>
      <c r="F1953" s="3">
        <f t="shared" si="272"/>
        <v>1.9751999999999997E-5</v>
      </c>
      <c r="G1953" s="3">
        <f t="shared" si="273"/>
        <v>2.7666626399999993E-4</v>
      </c>
      <c r="H1953" s="3">
        <f t="shared" si="274"/>
        <v>276.66626399999996</v>
      </c>
      <c r="I1953" s="3">
        <v>0.14299999999999999</v>
      </c>
      <c r="J1953" s="3">
        <f t="shared" si="275"/>
        <v>1.4299999999999997E-7</v>
      </c>
      <c r="K1953" s="3">
        <f t="shared" si="276"/>
        <v>4.4292819999999992E-6</v>
      </c>
      <c r="L1953" s="3">
        <f t="shared" si="277"/>
        <v>4.4292819999999988</v>
      </c>
      <c r="M1953" s="3">
        <f t="shared" si="278"/>
        <v>62.463005064929263</v>
      </c>
    </row>
    <row r="1954" spans="1:13" x14ac:dyDescent="0.2">
      <c r="A1954" t="s">
        <v>13</v>
      </c>
      <c r="B1954" s="1">
        <v>37854</v>
      </c>
      <c r="C1954" s="2">
        <f t="shared" si="270"/>
        <v>37854</v>
      </c>
      <c r="D1954" s="4">
        <f t="shared" si="271"/>
        <v>37854</v>
      </c>
      <c r="E1954" s="3">
        <v>34.118000000000002</v>
      </c>
      <c r="F1954" s="3">
        <f t="shared" si="272"/>
        <v>3.4118000000000001E-5</v>
      </c>
      <c r="G1954" s="3">
        <f t="shared" si="273"/>
        <v>4.7789082600000003E-4</v>
      </c>
      <c r="H1954" s="3">
        <f t="shared" si="274"/>
        <v>477.890826</v>
      </c>
      <c r="I1954" s="3">
        <v>0.215</v>
      </c>
      <c r="J1954" s="3">
        <f t="shared" si="275"/>
        <v>2.1499999999999998E-7</v>
      </c>
      <c r="K1954" s="3">
        <f t="shared" si="276"/>
        <v>6.6594099999999991E-6</v>
      </c>
      <c r="L1954" s="3">
        <f t="shared" si="277"/>
        <v>6.6594099999999994</v>
      </c>
      <c r="M1954" s="3">
        <f t="shared" si="278"/>
        <v>71.761736550234943</v>
      </c>
    </row>
    <row r="1955" spans="1:13" x14ac:dyDescent="0.2">
      <c r="A1955" t="s">
        <v>16</v>
      </c>
      <c r="B1955" s="1">
        <v>37855</v>
      </c>
      <c r="C1955" s="2">
        <f t="shared" si="270"/>
        <v>37855</v>
      </c>
      <c r="D1955" s="4">
        <f t="shared" si="271"/>
        <v>37855</v>
      </c>
      <c r="E1955" s="3">
        <v>116.917</v>
      </c>
      <c r="F1955" s="3">
        <f t="shared" si="272"/>
        <v>1.1691699999999999E-4</v>
      </c>
      <c r="G1955" s="3">
        <f t="shared" si="273"/>
        <v>1.6376564189999998E-3</v>
      </c>
      <c r="H1955" s="3">
        <f t="shared" si="274"/>
        <v>1637.6564189999997</v>
      </c>
      <c r="I1955" s="3">
        <v>0.49</v>
      </c>
      <c r="J1955" s="3">
        <f t="shared" si="275"/>
        <v>4.8999999999999997E-7</v>
      </c>
      <c r="K1955" s="3">
        <f t="shared" si="276"/>
        <v>1.5177259999999998E-5</v>
      </c>
      <c r="L1955" s="3">
        <f t="shared" si="277"/>
        <v>15.177259999999999</v>
      </c>
      <c r="M1955" s="3">
        <f t="shared" si="278"/>
        <v>107.90198092409301</v>
      </c>
    </row>
    <row r="1956" spans="1:13" x14ac:dyDescent="0.2">
      <c r="A1956" t="s">
        <v>16</v>
      </c>
      <c r="B1956" s="1">
        <v>37858</v>
      </c>
      <c r="C1956" s="2">
        <f t="shared" si="270"/>
        <v>37858</v>
      </c>
      <c r="D1956" s="4">
        <f t="shared" si="271"/>
        <v>37858</v>
      </c>
      <c r="E1956" s="3">
        <v>35.954000000000001</v>
      </c>
      <c r="F1956" s="3">
        <f t="shared" si="272"/>
        <v>3.5954000000000002E-5</v>
      </c>
      <c r="G1956" s="3">
        <f t="shared" si="273"/>
        <v>5.0360767799999999E-4</v>
      </c>
      <c r="H1956" s="3">
        <f t="shared" si="274"/>
        <v>503.60767799999996</v>
      </c>
      <c r="I1956" s="3">
        <v>0.57999999999999996</v>
      </c>
      <c r="J1956" s="3">
        <f t="shared" si="275"/>
        <v>5.7999999999999995E-7</v>
      </c>
      <c r="K1956" s="3">
        <f t="shared" si="276"/>
        <v>1.7964919999999999E-5</v>
      </c>
      <c r="L1956" s="3">
        <f t="shared" si="277"/>
        <v>17.964919999999999</v>
      </c>
      <c r="M1956" s="3">
        <f t="shared" si="278"/>
        <v>28.032837218312132</v>
      </c>
    </row>
    <row r="1957" spans="1:13" x14ac:dyDescent="0.2">
      <c r="A1957" t="s">
        <v>16</v>
      </c>
      <c r="B1957" s="1">
        <v>37861</v>
      </c>
      <c r="C1957" s="2">
        <f t="shared" si="270"/>
        <v>37861</v>
      </c>
      <c r="D1957" s="4">
        <f t="shared" si="271"/>
        <v>37861</v>
      </c>
      <c r="E1957" s="3">
        <v>69.730999999999995</v>
      </c>
      <c r="F1957" s="3">
        <f t="shared" si="272"/>
        <v>6.9730999999999987E-5</v>
      </c>
      <c r="G1957" s="3">
        <f t="shared" si="273"/>
        <v>9.7672211699999971E-4</v>
      </c>
      <c r="H1957" s="3">
        <f t="shared" si="274"/>
        <v>976.72211699999968</v>
      </c>
      <c r="I1957" s="3">
        <v>0.64</v>
      </c>
      <c r="J1957" s="3">
        <f t="shared" si="275"/>
        <v>6.4000000000000001E-7</v>
      </c>
      <c r="K1957" s="3">
        <f t="shared" si="276"/>
        <v>1.9823360000000001E-5</v>
      </c>
      <c r="L1957" s="3">
        <f t="shared" si="277"/>
        <v>19.823360000000001</v>
      </c>
      <c r="M1957" s="3">
        <f t="shared" si="278"/>
        <v>49.27126970402594</v>
      </c>
    </row>
    <row r="1958" spans="1:13" x14ac:dyDescent="0.2">
      <c r="A1958" t="s">
        <v>16</v>
      </c>
      <c r="B1958" s="1">
        <v>37864</v>
      </c>
      <c r="C1958" s="2">
        <f t="shared" si="270"/>
        <v>37864</v>
      </c>
      <c r="D1958" s="4">
        <f t="shared" si="271"/>
        <v>37864</v>
      </c>
      <c r="E1958" s="3">
        <v>49.648000000000003</v>
      </c>
      <c r="F1958" s="3">
        <f t="shared" si="272"/>
        <v>4.9648000000000003E-5</v>
      </c>
      <c r="G1958" s="3">
        <f t="shared" si="273"/>
        <v>6.9541953599999999E-4</v>
      </c>
      <c r="H1958" s="3">
        <f t="shared" si="274"/>
        <v>695.41953599999999</v>
      </c>
      <c r="I1958" s="3">
        <v>0.26</v>
      </c>
      <c r="J1958" s="3">
        <f t="shared" si="275"/>
        <v>2.6E-7</v>
      </c>
      <c r="K1958" s="3">
        <f t="shared" si="276"/>
        <v>8.0532400000000005E-6</v>
      </c>
      <c r="L1958" s="3">
        <f t="shared" si="277"/>
        <v>8.0532400000000006</v>
      </c>
      <c r="M1958" s="3">
        <f t="shared" si="278"/>
        <v>86.352764353229247</v>
      </c>
    </row>
    <row r="1959" spans="1:13" x14ac:dyDescent="0.2">
      <c r="A1959" t="s">
        <v>16</v>
      </c>
      <c r="B1959" s="1">
        <v>37867</v>
      </c>
      <c r="C1959" s="2">
        <f t="shared" si="270"/>
        <v>37867</v>
      </c>
      <c r="D1959" s="4">
        <f t="shared" si="271"/>
        <v>37867</v>
      </c>
      <c r="E1959" s="3">
        <v>59.65</v>
      </c>
      <c r="F1959" s="3">
        <f t="shared" si="272"/>
        <v>5.9649999999999993E-5</v>
      </c>
      <c r="G1959" s="3">
        <f t="shared" si="273"/>
        <v>8.3551754999999989E-4</v>
      </c>
      <c r="H1959" s="3">
        <f t="shared" si="274"/>
        <v>835.51754999999991</v>
      </c>
      <c r="I1959" s="3">
        <v>0.18</v>
      </c>
      <c r="J1959" s="3">
        <f t="shared" si="275"/>
        <v>1.8E-7</v>
      </c>
      <c r="K1959" s="3">
        <f t="shared" si="276"/>
        <v>5.5753200000000003E-6</v>
      </c>
      <c r="L1959" s="3">
        <f t="shared" si="277"/>
        <v>5.5753200000000005</v>
      </c>
      <c r="M1959" s="3">
        <f t="shared" si="278"/>
        <v>149.86001700350829</v>
      </c>
    </row>
    <row r="1960" spans="1:13" x14ac:dyDescent="0.2">
      <c r="A1960" t="s">
        <v>16</v>
      </c>
      <c r="B1960" s="1">
        <v>37870</v>
      </c>
      <c r="C1960" s="2">
        <f t="shared" si="270"/>
        <v>37870</v>
      </c>
      <c r="D1960" s="4">
        <f t="shared" si="271"/>
        <v>37870</v>
      </c>
      <c r="E1960" s="3">
        <v>25.425999999999998</v>
      </c>
      <c r="F1960" s="3">
        <f t="shared" si="272"/>
        <v>2.5425999999999997E-5</v>
      </c>
      <c r="G1960" s="3">
        <f t="shared" si="273"/>
        <v>3.5614198199999996E-4</v>
      </c>
      <c r="H1960" s="3">
        <f t="shared" si="274"/>
        <v>356.14198199999998</v>
      </c>
      <c r="I1960" s="3">
        <v>0.18</v>
      </c>
      <c r="J1960" s="3">
        <f t="shared" si="275"/>
        <v>1.8E-7</v>
      </c>
      <c r="K1960" s="3">
        <f t="shared" si="276"/>
        <v>5.5753200000000003E-6</v>
      </c>
      <c r="L1960" s="3">
        <f t="shared" si="277"/>
        <v>5.5753200000000005</v>
      </c>
      <c r="M1960" s="3">
        <f t="shared" si="278"/>
        <v>63.878303308150912</v>
      </c>
    </row>
    <row r="1961" spans="1:13" x14ac:dyDescent="0.2">
      <c r="A1961" t="s">
        <v>13</v>
      </c>
      <c r="B1961" s="1">
        <v>37872</v>
      </c>
      <c r="C1961" s="2">
        <f t="shared" si="270"/>
        <v>37872</v>
      </c>
      <c r="D1961" s="4">
        <f t="shared" si="271"/>
        <v>37872</v>
      </c>
      <c r="E1961" s="3">
        <v>47.817999999999998</v>
      </c>
      <c r="F1961" s="3">
        <f t="shared" si="272"/>
        <v>4.7817999999999995E-5</v>
      </c>
      <c r="G1961" s="3">
        <f t="shared" si="273"/>
        <v>6.6978672599999993E-4</v>
      </c>
      <c r="H1961" s="3">
        <f t="shared" si="274"/>
        <v>669.78672599999993</v>
      </c>
      <c r="I1961" s="3">
        <v>0.19400000000000001</v>
      </c>
      <c r="J1961" s="3">
        <f t="shared" si="275"/>
        <v>1.9399999999999999E-7</v>
      </c>
      <c r="K1961" s="3">
        <f t="shared" si="276"/>
        <v>6.008956E-6</v>
      </c>
      <c r="L1961" s="3">
        <f t="shared" si="277"/>
        <v>6.0089560000000004</v>
      </c>
      <c r="M1961" s="3">
        <f t="shared" si="278"/>
        <v>111.46474129615858</v>
      </c>
    </row>
    <row r="1962" spans="1:13" x14ac:dyDescent="0.2">
      <c r="A1962" t="s">
        <v>14</v>
      </c>
      <c r="B1962" s="1">
        <v>37873</v>
      </c>
      <c r="C1962" s="2">
        <f t="shared" si="270"/>
        <v>37873</v>
      </c>
      <c r="D1962" s="4">
        <f t="shared" si="271"/>
        <v>37873</v>
      </c>
      <c r="E1962" s="3">
        <v>71.816999999999993</v>
      </c>
      <c r="F1962" s="3">
        <f t="shared" si="272"/>
        <v>7.1816999999999994E-5</v>
      </c>
      <c r="G1962" s="3">
        <f t="shared" si="273"/>
        <v>1.0059407189999998E-3</v>
      </c>
      <c r="H1962" s="3">
        <f t="shared" si="274"/>
        <v>1005.9407189999998</v>
      </c>
      <c r="I1962" s="3">
        <v>0.16700000000000001</v>
      </c>
      <c r="J1962" s="3">
        <f t="shared" si="275"/>
        <v>1.67E-7</v>
      </c>
      <c r="K1962" s="3">
        <f t="shared" si="276"/>
        <v>5.1726579999999997E-6</v>
      </c>
      <c r="L1962" s="3">
        <f t="shared" si="277"/>
        <v>5.1726579999999993</v>
      </c>
      <c r="M1962" s="3">
        <f t="shared" si="278"/>
        <v>194.47269063603275</v>
      </c>
    </row>
    <row r="1963" spans="1:13" x14ac:dyDescent="0.2">
      <c r="A1963" t="s">
        <v>15</v>
      </c>
      <c r="B1963" s="1">
        <v>37873</v>
      </c>
      <c r="C1963" s="2">
        <f t="shared" si="270"/>
        <v>37873</v>
      </c>
      <c r="D1963" s="4">
        <f t="shared" si="271"/>
        <v>37873</v>
      </c>
      <c r="E1963" s="3">
        <v>17.213000000000001</v>
      </c>
      <c r="F1963" s="3">
        <f t="shared" si="272"/>
        <v>1.7212999999999999E-5</v>
      </c>
      <c r="G1963" s="3">
        <f t="shared" si="273"/>
        <v>2.4110249099999997E-4</v>
      </c>
      <c r="H1963" s="3">
        <f t="shared" si="274"/>
        <v>241.10249099999999</v>
      </c>
      <c r="I1963" s="3">
        <v>0.17299999999999999</v>
      </c>
      <c r="J1963" s="3">
        <f t="shared" si="275"/>
        <v>1.7299999999999997E-7</v>
      </c>
      <c r="K1963" s="3">
        <f t="shared" si="276"/>
        <v>5.3585019999999992E-6</v>
      </c>
      <c r="L1963" s="3">
        <f t="shared" si="277"/>
        <v>5.3585019999999997</v>
      </c>
      <c r="M1963" s="3">
        <f t="shared" si="278"/>
        <v>44.994382945084283</v>
      </c>
    </row>
    <row r="1964" spans="1:13" x14ac:dyDescent="0.2">
      <c r="A1964" t="s">
        <v>17</v>
      </c>
      <c r="B1964" s="1">
        <v>37873</v>
      </c>
      <c r="C1964" s="2">
        <f t="shared" si="270"/>
        <v>37873</v>
      </c>
      <c r="D1964" s="4">
        <f t="shared" si="271"/>
        <v>37873</v>
      </c>
      <c r="E1964" s="3">
        <v>48.686999999999998</v>
      </c>
      <c r="F1964" s="3">
        <f t="shared" si="272"/>
        <v>4.8686999999999997E-5</v>
      </c>
      <c r="G1964" s="3">
        <f t="shared" si="273"/>
        <v>6.8195880899999989E-4</v>
      </c>
      <c r="H1964" s="3">
        <f t="shared" si="274"/>
        <v>681.95880899999986</v>
      </c>
      <c r="I1964" s="3">
        <v>7.0000000000000007E-2</v>
      </c>
      <c r="J1964" s="3">
        <f t="shared" si="275"/>
        <v>7.0000000000000005E-8</v>
      </c>
      <c r="K1964" s="3">
        <f t="shared" si="276"/>
        <v>2.1681800000000001E-6</v>
      </c>
      <c r="L1964" s="3">
        <f t="shared" si="277"/>
        <v>2.16818</v>
      </c>
      <c r="M1964" s="3">
        <f t="shared" si="278"/>
        <v>314.53053205914631</v>
      </c>
    </row>
    <row r="1965" spans="1:13" x14ac:dyDescent="0.2">
      <c r="A1965" t="s">
        <v>16</v>
      </c>
      <c r="B1965" s="1">
        <v>37873</v>
      </c>
      <c r="C1965" s="2">
        <f t="shared" si="270"/>
        <v>37873</v>
      </c>
      <c r="D1965" s="4">
        <f t="shared" si="271"/>
        <v>37873</v>
      </c>
      <c r="E1965" s="3">
        <v>40.664000000000001</v>
      </c>
      <c r="F1965" s="3">
        <f t="shared" si="272"/>
        <v>4.0664000000000002E-5</v>
      </c>
      <c r="G1965" s="3">
        <f t="shared" si="273"/>
        <v>5.6958064799999999E-4</v>
      </c>
      <c r="H1965" s="3">
        <f t="shared" si="274"/>
        <v>569.580648</v>
      </c>
      <c r="I1965" s="3">
        <v>0.05</v>
      </c>
      <c r="J1965" s="3">
        <f t="shared" si="275"/>
        <v>4.9999999999999998E-8</v>
      </c>
      <c r="K1965" s="3">
        <f t="shared" si="276"/>
        <v>1.5486999999999999E-6</v>
      </c>
      <c r="L1965" s="3">
        <f t="shared" si="277"/>
        <v>1.5487</v>
      </c>
      <c r="M1965" s="3">
        <f t="shared" si="278"/>
        <v>367.77984632272228</v>
      </c>
    </row>
    <row r="1966" spans="1:13" x14ac:dyDescent="0.2">
      <c r="A1966" t="s">
        <v>17</v>
      </c>
      <c r="B1966" s="1">
        <v>37876</v>
      </c>
      <c r="C1966" s="2">
        <f t="shared" si="270"/>
        <v>37876</v>
      </c>
      <c r="D1966" s="4">
        <f t="shared" si="271"/>
        <v>37876</v>
      </c>
      <c r="E1966" s="3">
        <v>36.953000000000003</v>
      </c>
      <c r="F1966" s="3">
        <f t="shared" si="272"/>
        <v>3.6953000000000003E-5</v>
      </c>
      <c r="G1966" s="3">
        <f t="shared" si="273"/>
        <v>5.1760067100000003E-4</v>
      </c>
      <c r="H1966" s="3">
        <f t="shared" si="274"/>
        <v>517.60067100000003</v>
      </c>
      <c r="I1966" s="3">
        <v>0.06</v>
      </c>
      <c r="J1966" s="3">
        <f t="shared" si="275"/>
        <v>5.9999999999999995E-8</v>
      </c>
      <c r="K1966" s="3">
        <f t="shared" si="276"/>
        <v>1.8584399999999999E-6</v>
      </c>
      <c r="L1966" s="3">
        <f t="shared" si="277"/>
        <v>1.8584399999999999</v>
      </c>
      <c r="M1966" s="3">
        <f t="shared" si="278"/>
        <v>278.51352263188483</v>
      </c>
    </row>
    <row r="1967" spans="1:13" x14ac:dyDescent="0.2">
      <c r="A1967" t="s">
        <v>16</v>
      </c>
      <c r="B1967" s="1">
        <v>37876</v>
      </c>
      <c r="C1967" s="2">
        <f t="shared" si="270"/>
        <v>37876</v>
      </c>
      <c r="D1967" s="4">
        <f t="shared" si="271"/>
        <v>37876</v>
      </c>
      <c r="E1967" s="3">
        <v>45.055</v>
      </c>
      <c r="F1967" s="3">
        <f t="shared" si="272"/>
        <v>4.5054999999999995E-5</v>
      </c>
      <c r="G1967" s="3">
        <f t="shared" si="273"/>
        <v>6.3108538499999996E-4</v>
      </c>
      <c r="H1967" s="3">
        <f t="shared" si="274"/>
        <v>631.08538499999997</v>
      </c>
      <c r="I1967" s="3">
        <v>0.13</v>
      </c>
      <c r="J1967" s="3">
        <f t="shared" si="275"/>
        <v>1.3E-7</v>
      </c>
      <c r="K1967" s="3">
        <f t="shared" si="276"/>
        <v>4.0266200000000003E-6</v>
      </c>
      <c r="L1967" s="3">
        <f t="shared" si="277"/>
        <v>4.0266200000000003</v>
      </c>
      <c r="M1967" s="3">
        <f t="shared" si="278"/>
        <v>156.72831928515726</v>
      </c>
    </row>
    <row r="1968" spans="1:13" x14ac:dyDescent="0.2">
      <c r="A1968" t="s">
        <v>17</v>
      </c>
      <c r="B1968" s="1">
        <v>37879</v>
      </c>
      <c r="C1968" s="2">
        <f t="shared" si="270"/>
        <v>37879</v>
      </c>
      <c r="D1968" s="4">
        <f t="shared" si="271"/>
        <v>37879</v>
      </c>
      <c r="E1968" s="3">
        <v>26.658999999999999</v>
      </c>
      <c r="F1968" s="3">
        <f t="shared" si="272"/>
        <v>2.6658999999999997E-5</v>
      </c>
      <c r="G1968" s="3">
        <f t="shared" si="273"/>
        <v>3.7341261299999993E-4</v>
      </c>
      <c r="H1968" s="3">
        <f t="shared" si="274"/>
        <v>373.41261299999991</v>
      </c>
      <c r="I1968" s="3">
        <v>0.06</v>
      </c>
      <c r="J1968" s="3">
        <f t="shared" si="275"/>
        <v>5.9999999999999995E-8</v>
      </c>
      <c r="K1968" s="3">
        <f t="shared" si="276"/>
        <v>1.8584399999999999E-6</v>
      </c>
      <c r="L1968" s="3">
        <f t="shared" si="277"/>
        <v>1.8584399999999999</v>
      </c>
      <c r="M1968" s="3">
        <f t="shared" si="278"/>
        <v>200.92798960418412</v>
      </c>
    </row>
    <row r="1969" spans="1:13" x14ac:dyDescent="0.2">
      <c r="A1969" t="s">
        <v>16</v>
      </c>
      <c r="B1969" s="1">
        <v>37879</v>
      </c>
      <c r="C1969" s="2">
        <f t="shared" si="270"/>
        <v>37879</v>
      </c>
      <c r="D1969" s="4">
        <f t="shared" si="271"/>
        <v>37879</v>
      </c>
      <c r="E1969" s="3">
        <v>42.494</v>
      </c>
      <c r="F1969" s="3">
        <f t="shared" si="272"/>
        <v>4.2493999999999997E-5</v>
      </c>
      <c r="G1969" s="3">
        <f t="shared" si="273"/>
        <v>5.9521345799999994E-4</v>
      </c>
      <c r="H1969" s="3">
        <f t="shared" si="274"/>
        <v>595.21345799999995</v>
      </c>
      <c r="I1969" s="3">
        <v>0.08</v>
      </c>
      <c r="J1969" s="3">
        <f t="shared" si="275"/>
        <v>8.0000000000000002E-8</v>
      </c>
      <c r="K1969" s="3">
        <f t="shared" si="276"/>
        <v>2.4779200000000002E-6</v>
      </c>
      <c r="L1969" s="3">
        <f t="shared" si="277"/>
        <v>2.4779200000000001</v>
      </c>
      <c r="M1969" s="3">
        <f t="shared" si="278"/>
        <v>240.20689045651187</v>
      </c>
    </row>
    <row r="1970" spans="1:13" x14ac:dyDescent="0.2">
      <c r="A1970" t="s">
        <v>17</v>
      </c>
      <c r="B1970" s="1">
        <v>37882</v>
      </c>
      <c r="C1970" s="2">
        <f t="shared" si="270"/>
        <v>37882</v>
      </c>
      <c r="D1970" s="4">
        <f t="shared" si="271"/>
        <v>37882</v>
      </c>
      <c r="E1970" s="3">
        <v>44.976999999999997</v>
      </c>
      <c r="F1970" s="3">
        <f t="shared" si="272"/>
        <v>4.4976999999999993E-5</v>
      </c>
      <c r="G1970" s="3">
        <f t="shared" si="273"/>
        <v>6.2999283899999991E-4</v>
      </c>
      <c r="H1970" s="3">
        <f t="shared" si="274"/>
        <v>629.99283899999989</v>
      </c>
      <c r="I1970" s="3">
        <v>0.04</v>
      </c>
      <c r="J1970" s="3">
        <f t="shared" si="275"/>
        <v>4.0000000000000001E-8</v>
      </c>
      <c r="K1970" s="3">
        <f t="shared" si="276"/>
        <v>1.2389600000000001E-6</v>
      </c>
      <c r="L1970" s="3">
        <f t="shared" si="277"/>
        <v>1.2389600000000001</v>
      </c>
      <c r="M1970" s="3">
        <f t="shared" si="278"/>
        <v>508.48521259766244</v>
      </c>
    </row>
    <row r="1971" spans="1:13" x14ac:dyDescent="0.2">
      <c r="A1971" t="s">
        <v>16</v>
      </c>
      <c r="B1971" s="1">
        <v>37882</v>
      </c>
      <c r="C1971" s="2">
        <f t="shared" si="270"/>
        <v>37882</v>
      </c>
      <c r="D1971" s="4">
        <f t="shared" si="271"/>
        <v>37882</v>
      </c>
      <c r="E1971" s="3">
        <v>41.031999999999996</v>
      </c>
      <c r="F1971" s="3">
        <f t="shared" si="272"/>
        <v>4.1031999999999996E-5</v>
      </c>
      <c r="G1971" s="3">
        <f t="shared" si="273"/>
        <v>5.7473522399999991E-4</v>
      </c>
      <c r="H1971" s="3">
        <f t="shared" si="274"/>
        <v>574.7352239999999</v>
      </c>
      <c r="I1971" s="3">
        <v>0.14000000000000001</v>
      </c>
      <c r="J1971" s="3">
        <f t="shared" si="275"/>
        <v>1.4000000000000001E-7</v>
      </c>
      <c r="K1971" s="3">
        <f t="shared" si="276"/>
        <v>4.3363600000000003E-6</v>
      </c>
      <c r="L1971" s="3">
        <f t="shared" si="277"/>
        <v>4.33636</v>
      </c>
      <c r="M1971" s="3">
        <f t="shared" si="278"/>
        <v>132.53863240136886</v>
      </c>
    </row>
    <row r="1972" spans="1:13" x14ac:dyDescent="0.2">
      <c r="A1972" t="s">
        <v>17</v>
      </c>
      <c r="B1972" s="1">
        <v>37885</v>
      </c>
      <c r="C1972" s="2">
        <f t="shared" si="270"/>
        <v>37885</v>
      </c>
      <c r="D1972" s="4">
        <f t="shared" si="271"/>
        <v>37885</v>
      </c>
      <c r="E1972" s="3">
        <v>29.541</v>
      </c>
      <c r="F1972" s="3">
        <f t="shared" si="272"/>
        <v>2.9541000000000001E-5</v>
      </c>
      <c r="G1972" s="3">
        <f t="shared" si="273"/>
        <v>4.1378078699999998E-4</v>
      </c>
      <c r="H1972" s="3">
        <f t="shared" si="274"/>
        <v>413.78078699999998</v>
      </c>
      <c r="I1972" s="3">
        <v>0.06</v>
      </c>
      <c r="J1972" s="3">
        <f t="shared" si="275"/>
        <v>5.9999999999999995E-8</v>
      </c>
      <c r="K1972" s="3">
        <f t="shared" si="276"/>
        <v>1.8584399999999999E-6</v>
      </c>
      <c r="L1972" s="3">
        <f t="shared" si="277"/>
        <v>1.8584399999999999</v>
      </c>
      <c r="M1972" s="3">
        <f t="shared" si="278"/>
        <v>222.64952702266416</v>
      </c>
    </row>
    <row r="1973" spans="1:13" x14ac:dyDescent="0.2">
      <c r="A1973" t="s">
        <v>16</v>
      </c>
      <c r="B1973" s="1">
        <v>37885</v>
      </c>
      <c r="C1973" s="2">
        <f t="shared" si="270"/>
        <v>37885</v>
      </c>
      <c r="D1973" s="4">
        <f t="shared" si="271"/>
        <v>37885</v>
      </c>
      <c r="E1973" s="3">
        <v>26.936</v>
      </c>
      <c r="F1973" s="3">
        <f t="shared" si="272"/>
        <v>2.6935999999999998E-5</v>
      </c>
      <c r="G1973" s="3">
        <f t="shared" si="273"/>
        <v>3.7729255199999995E-4</v>
      </c>
      <c r="H1973" s="3">
        <f t="shared" si="274"/>
        <v>377.29255199999994</v>
      </c>
      <c r="I1973" s="3">
        <v>7.0000000000000007E-2</v>
      </c>
      <c r="J1973" s="3">
        <f t="shared" si="275"/>
        <v>7.0000000000000005E-8</v>
      </c>
      <c r="K1973" s="3">
        <f t="shared" si="276"/>
        <v>2.1681800000000001E-6</v>
      </c>
      <c r="L1973" s="3">
        <f t="shared" si="277"/>
        <v>2.16818</v>
      </c>
      <c r="M1973" s="3">
        <f t="shared" si="278"/>
        <v>174.01348227545679</v>
      </c>
    </row>
    <row r="1974" spans="1:13" x14ac:dyDescent="0.2">
      <c r="A1974" t="s">
        <v>16</v>
      </c>
      <c r="B1974" s="1">
        <v>37888</v>
      </c>
      <c r="C1974" s="2">
        <f t="shared" si="270"/>
        <v>37888</v>
      </c>
      <c r="D1974" s="4">
        <f t="shared" si="271"/>
        <v>37888</v>
      </c>
      <c r="E1974" s="3">
        <v>27.106999999999999</v>
      </c>
      <c r="F1974" s="3">
        <f t="shared" si="272"/>
        <v>2.7106999999999996E-5</v>
      </c>
      <c r="G1974" s="3">
        <f t="shared" si="273"/>
        <v>3.7968774899999996E-4</v>
      </c>
      <c r="H1974" s="3">
        <f t="shared" si="274"/>
        <v>379.68774899999994</v>
      </c>
      <c r="I1974" s="3">
        <v>0.08</v>
      </c>
      <c r="J1974" s="3">
        <f t="shared" si="275"/>
        <v>8.0000000000000002E-8</v>
      </c>
      <c r="K1974" s="3">
        <f t="shared" si="276"/>
        <v>2.4779200000000002E-6</v>
      </c>
      <c r="L1974" s="3">
        <f t="shared" si="277"/>
        <v>2.4779200000000001</v>
      </c>
      <c r="M1974" s="3">
        <f t="shared" si="278"/>
        <v>153.22841294311354</v>
      </c>
    </row>
    <row r="1975" spans="1:13" x14ac:dyDescent="0.2">
      <c r="A1975" t="s">
        <v>16</v>
      </c>
      <c r="B1975" s="1">
        <v>37889</v>
      </c>
      <c r="C1975" s="2">
        <f t="shared" si="270"/>
        <v>37889</v>
      </c>
      <c r="D1975" s="4">
        <f t="shared" si="271"/>
        <v>37889</v>
      </c>
      <c r="E1975" s="3">
        <v>37.789000000000001</v>
      </c>
      <c r="F1975" s="3">
        <f t="shared" si="272"/>
        <v>3.7789E-5</v>
      </c>
      <c r="G1975" s="3">
        <f t="shared" si="273"/>
        <v>5.2931052300000004E-4</v>
      </c>
      <c r="H1975" s="3">
        <f t="shared" si="274"/>
        <v>529.31052299999999</v>
      </c>
      <c r="I1975" s="3">
        <v>0.11</v>
      </c>
      <c r="J1975" s="3">
        <f t="shared" si="275"/>
        <v>1.0999999999999999E-7</v>
      </c>
      <c r="K1975" s="3">
        <f t="shared" si="276"/>
        <v>3.4071399999999998E-6</v>
      </c>
      <c r="L1975" s="3">
        <f t="shared" si="277"/>
        <v>3.4071399999999996</v>
      </c>
      <c r="M1975" s="3">
        <f t="shared" si="278"/>
        <v>155.35332360865712</v>
      </c>
    </row>
    <row r="1976" spans="1:13" x14ac:dyDescent="0.2">
      <c r="A1976" t="s">
        <v>17</v>
      </c>
      <c r="B1976" s="1">
        <v>37890</v>
      </c>
      <c r="C1976" s="2">
        <f t="shared" si="270"/>
        <v>37890</v>
      </c>
      <c r="D1976" s="4">
        <f t="shared" si="271"/>
        <v>37890</v>
      </c>
      <c r="E1976" s="3">
        <v>29.032</v>
      </c>
      <c r="F1976" s="3">
        <f t="shared" si="272"/>
        <v>2.9031999999999999E-5</v>
      </c>
      <c r="G1976" s="3">
        <f t="shared" si="273"/>
        <v>4.0665122399999998E-4</v>
      </c>
      <c r="H1976" s="3">
        <f t="shared" si="274"/>
        <v>406.65122399999996</v>
      </c>
      <c r="I1976" s="3">
        <v>0.08</v>
      </c>
      <c r="J1976" s="3">
        <f t="shared" si="275"/>
        <v>8.0000000000000002E-8</v>
      </c>
      <c r="K1976" s="3">
        <f t="shared" si="276"/>
        <v>2.4779200000000002E-6</v>
      </c>
      <c r="L1976" s="3">
        <f t="shared" si="277"/>
        <v>2.4779200000000001</v>
      </c>
      <c r="M1976" s="3">
        <f t="shared" si="278"/>
        <v>164.10990831019564</v>
      </c>
    </row>
    <row r="1977" spans="1:13" x14ac:dyDescent="0.2">
      <c r="A1977" t="s">
        <v>16</v>
      </c>
      <c r="B1977" s="1">
        <v>37892</v>
      </c>
      <c r="C1977" s="2">
        <f t="shared" si="270"/>
        <v>37892</v>
      </c>
      <c r="D1977" s="4">
        <f t="shared" si="271"/>
        <v>37892</v>
      </c>
      <c r="E1977" s="3">
        <v>32.116</v>
      </c>
      <c r="F1977" s="3">
        <f t="shared" si="272"/>
        <v>3.2115999999999995E-5</v>
      </c>
      <c r="G1977" s="3">
        <f t="shared" si="273"/>
        <v>4.4984881199999993E-4</v>
      </c>
      <c r="H1977" s="3">
        <f t="shared" si="274"/>
        <v>449.84881199999995</v>
      </c>
      <c r="I1977" s="3">
        <v>0.14000000000000001</v>
      </c>
      <c r="J1977" s="3">
        <f t="shared" si="275"/>
        <v>1.4000000000000001E-7</v>
      </c>
      <c r="K1977" s="3">
        <f t="shared" si="276"/>
        <v>4.3363600000000003E-6</v>
      </c>
      <c r="L1977" s="3">
        <f t="shared" si="277"/>
        <v>4.33636</v>
      </c>
      <c r="M1977" s="3">
        <f t="shared" si="278"/>
        <v>103.73880674113772</v>
      </c>
    </row>
    <row r="1978" spans="1:13" x14ac:dyDescent="0.2">
      <c r="A1978" t="s">
        <v>17</v>
      </c>
      <c r="B1978" s="1">
        <v>37893</v>
      </c>
      <c r="C1978" s="2">
        <f t="shared" si="270"/>
        <v>37893</v>
      </c>
      <c r="D1978" s="4">
        <f t="shared" si="271"/>
        <v>37893</v>
      </c>
      <c r="E1978" s="3">
        <v>30.152999999999999</v>
      </c>
      <c r="F1978" s="3">
        <f t="shared" si="272"/>
        <v>3.0152999999999997E-5</v>
      </c>
      <c r="G1978" s="3">
        <f t="shared" si="273"/>
        <v>4.2235307099999997E-4</v>
      </c>
      <c r="H1978" s="3">
        <f t="shared" si="274"/>
        <v>422.353071</v>
      </c>
      <c r="I1978" s="3">
        <v>0.05</v>
      </c>
      <c r="J1978" s="3">
        <f t="shared" si="275"/>
        <v>4.9999999999999998E-8</v>
      </c>
      <c r="K1978" s="3">
        <f t="shared" si="276"/>
        <v>1.5486999999999999E-6</v>
      </c>
      <c r="L1978" s="3">
        <f t="shared" si="277"/>
        <v>1.5487</v>
      </c>
      <c r="M1978" s="3">
        <f t="shared" si="278"/>
        <v>272.71458061600055</v>
      </c>
    </row>
    <row r="1979" spans="1:13" x14ac:dyDescent="0.2">
      <c r="A1979" t="s">
        <v>16</v>
      </c>
      <c r="B1979" s="1">
        <v>37895</v>
      </c>
      <c r="C1979" s="2">
        <f t="shared" si="270"/>
        <v>37895</v>
      </c>
      <c r="D1979" s="4">
        <f t="shared" si="271"/>
        <v>37895</v>
      </c>
      <c r="E1979" s="3">
        <v>35.125</v>
      </c>
      <c r="F1979" s="3">
        <f t="shared" si="272"/>
        <v>3.5125E-5</v>
      </c>
      <c r="G1979" s="3">
        <f t="shared" si="273"/>
        <v>4.9199587500000004E-4</v>
      </c>
      <c r="H1979" s="3">
        <f t="shared" si="274"/>
        <v>491.99587500000001</v>
      </c>
      <c r="I1979" s="3">
        <v>0.22</v>
      </c>
      <c r="J1979" s="3">
        <f t="shared" si="275"/>
        <v>2.1999999999999998E-7</v>
      </c>
      <c r="K1979" s="3">
        <f t="shared" si="276"/>
        <v>6.8142799999999996E-6</v>
      </c>
      <c r="L1979" s="3">
        <f t="shared" si="277"/>
        <v>6.8142799999999992</v>
      </c>
      <c r="M1979" s="3">
        <f t="shared" si="278"/>
        <v>72.200713061394609</v>
      </c>
    </row>
    <row r="1980" spans="1:13" x14ac:dyDescent="0.2">
      <c r="A1980" t="s">
        <v>17</v>
      </c>
      <c r="B1980" s="1">
        <v>37896</v>
      </c>
      <c r="C1980" s="2">
        <f t="shared" si="270"/>
        <v>37896</v>
      </c>
      <c r="D1980" s="4">
        <f t="shared" si="271"/>
        <v>37896</v>
      </c>
      <c r="E1980" s="3">
        <v>25.311</v>
      </c>
      <c r="F1980" s="3">
        <f t="shared" si="272"/>
        <v>2.5310999999999999E-5</v>
      </c>
      <c r="G1980" s="3">
        <f t="shared" si="273"/>
        <v>3.54531177E-4</v>
      </c>
      <c r="H1980" s="3">
        <f t="shared" si="274"/>
        <v>354.53117700000001</v>
      </c>
      <c r="I1980" s="3">
        <v>0.06</v>
      </c>
      <c r="J1980" s="3">
        <f t="shared" si="275"/>
        <v>5.9999999999999995E-8</v>
      </c>
      <c r="K1980" s="3">
        <f t="shared" si="276"/>
        <v>1.8584399999999999E-6</v>
      </c>
      <c r="L1980" s="3">
        <f t="shared" si="277"/>
        <v>1.8584399999999999</v>
      </c>
      <c r="M1980" s="3">
        <f t="shared" si="278"/>
        <v>190.76815877833025</v>
      </c>
    </row>
    <row r="1981" spans="1:13" x14ac:dyDescent="0.2">
      <c r="A1981" t="s">
        <v>16</v>
      </c>
      <c r="B1981" s="1">
        <v>37898</v>
      </c>
      <c r="C1981" s="2">
        <f t="shared" si="270"/>
        <v>37898</v>
      </c>
      <c r="D1981" s="4">
        <f t="shared" si="271"/>
        <v>37898</v>
      </c>
      <c r="E1981" s="3">
        <v>0.01</v>
      </c>
      <c r="F1981" s="3">
        <f t="shared" si="272"/>
        <v>1E-8</v>
      </c>
      <c r="G1981" s="3">
        <f t="shared" si="273"/>
        <v>1.4007000000000001E-7</v>
      </c>
      <c r="H1981" s="3">
        <f t="shared" si="274"/>
        <v>0.14007</v>
      </c>
      <c r="I1981" s="3">
        <v>0.01</v>
      </c>
      <c r="J1981" s="3">
        <f t="shared" si="275"/>
        <v>1E-8</v>
      </c>
      <c r="K1981" s="3">
        <f t="shared" si="276"/>
        <v>3.0974000000000002E-7</v>
      </c>
      <c r="L1981" s="3">
        <f t="shared" si="277"/>
        <v>0.30974000000000002</v>
      </c>
      <c r="M1981" s="3">
        <f t="shared" si="278"/>
        <v>0.45221798928133272</v>
      </c>
    </row>
    <row r="1982" spans="1:13" x14ac:dyDescent="0.2">
      <c r="A1982" t="s">
        <v>17</v>
      </c>
      <c r="B1982" s="1">
        <v>37899</v>
      </c>
      <c r="C1982" s="2">
        <f t="shared" si="270"/>
        <v>37899</v>
      </c>
      <c r="D1982" s="4">
        <f t="shared" si="271"/>
        <v>37899</v>
      </c>
      <c r="E1982" s="3">
        <v>27.151</v>
      </c>
      <c r="F1982" s="3">
        <f t="shared" si="272"/>
        <v>2.7150999999999998E-5</v>
      </c>
      <c r="G1982" s="3">
        <f t="shared" si="273"/>
        <v>3.8030405699999997E-4</v>
      </c>
      <c r="H1982" s="3">
        <f t="shared" si="274"/>
        <v>380.304057</v>
      </c>
      <c r="I1982" s="3">
        <v>0.05</v>
      </c>
      <c r="J1982" s="3">
        <f t="shared" si="275"/>
        <v>4.9999999999999998E-8</v>
      </c>
      <c r="K1982" s="3">
        <f t="shared" si="276"/>
        <v>1.5486999999999999E-6</v>
      </c>
      <c r="L1982" s="3">
        <f t="shared" si="277"/>
        <v>1.5487</v>
      </c>
      <c r="M1982" s="3">
        <f t="shared" si="278"/>
        <v>245.56341253954932</v>
      </c>
    </row>
    <row r="1983" spans="1:13" x14ac:dyDescent="0.2">
      <c r="A1983" t="s">
        <v>16</v>
      </c>
      <c r="B1983" s="1">
        <v>37901</v>
      </c>
      <c r="C1983" s="2">
        <f t="shared" si="270"/>
        <v>37901</v>
      </c>
      <c r="D1983" s="4">
        <f t="shared" si="271"/>
        <v>37901</v>
      </c>
      <c r="E1983" s="3">
        <v>30.321999999999999</v>
      </c>
      <c r="F1983" s="3">
        <f t="shared" si="272"/>
        <v>3.0321999999999999E-5</v>
      </c>
      <c r="G1983" s="3">
        <f t="shared" si="273"/>
        <v>4.2472025399999997E-4</v>
      </c>
      <c r="H1983" s="3">
        <f t="shared" si="274"/>
        <v>424.72025399999995</v>
      </c>
      <c r="I1983" s="3">
        <v>0.24</v>
      </c>
      <c r="J1983" s="3">
        <f t="shared" si="275"/>
        <v>2.3999999999999998E-7</v>
      </c>
      <c r="K1983" s="3">
        <f t="shared" si="276"/>
        <v>7.4337599999999996E-6</v>
      </c>
      <c r="L1983" s="3">
        <f t="shared" si="277"/>
        <v>7.4337599999999995</v>
      </c>
      <c r="M1983" s="3">
        <f t="shared" si="278"/>
        <v>57.133974462452379</v>
      </c>
    </row>
    <row r="1984" spans="1:13" x14ac:dyDescent="0.2">
      <c r="A1984" t="s">
        <v>17</v>
      </c>
      <c r="B1984" s="1">
        <v>37902</v>
      </c>
      <c r="C1984" s="2">
        <f t="shared" si="270"/>
        <v>37902</v>
      </c>
      <c r="D1984" s="4">
        <f t="shared" si="271"/>
        <v>37902</v>
      </c>
      <c r="E1984" s="3">
        <v>29.001999999999999</v>
      </c>
      <c r="F1984" s="3">
        <f t="shared" si="272"/>
        <v>2.9001999999999998E-5</v>
      </c>
      <c r="G1984" s="3">
        <f t="shared" si="273"/>
        <v>4.0623101399999995E-4</v>
      </c>
      <c r="H1984" s="3">
        <f t="shared" si="274"/>
        <v>406.23101399999996</v>
      </c>
      <c r="I1984" s="3">
        <v>7.0000000000000007E-2</v>
      </c>
      <c r="J1984" s="3">
        <f t="shared" si="275"/>
        <v>7.0000000000000005E-8</v>
      </c>
      <c r="K1984" s="3">
        <f t="shared" si="276"/>
        <v>2.1681800000000001E-6</v>
      </c>
      <c r="L1984" s="3">
        <f t="shared" si="277"/>
        <v>2.16818</v>
      </c>
      <c r="M1984" s="3">
        <f t="shared" si="278"/>
        <v>187.36037321624588</v>
      </c>
    </row>
    <row r="1985" spans="1:13" x14ac:dyDescent="0.2">
      <c r="A1985" t="s">
        <v>16</v>
      </c>
      <c r="B1985" s="1">
        <v>37904</v>
      </c>
      <c r="C1985" s="2">
        <f t="shared" si="270"/>
        <v>37904</v>
      </c>
      <c r="D1985" s="4">
        <f t="shared" si="271"/>
        <v>37904</v>
      </c>
      <c r="E1985" s="3">
        <v>29.949000000000002</v>
      </c>
      <c r="F1985" s="3">
        <f t="shared" si="272"/>
        <v>2.9949000000000001E-5</v>
      </c>
      <c r="G1985" s="3">
        <f t="shared" si="273"/>
        <v>4.1949564300000001E-4</v>
      </c>
      <c r="H1985" s="3">
        <f t="shared" si="274"/>
        <v>419.49564300000003</v>
      </c>
      <c r="I1985" s="3">
        <v>0.28000000000000003</v>
      </c>
      <c r="J1985" s="3">
        <f t="shared" si="275"/>
        <v>2.8000000000000002E-7</v>
      </c>
      <c r="K1985" s="3">
        <f t="shared" si="276"/>
        <v>8.6727200000000005E-6</v>
      </c>
      <c r="L1985" s="3">
        <f t="shared" si="277"/>
        <v>8.67272</v>
      </c>
      <c r="M1985" s="3">
        <f t="shared" si="278"/>
        <v>48.369559146380837</v>
      </c>
    </row>
    <row r="1986" spans="1:13" x14ac:dyDescent="0.2">
      <c r="A1986" t="s">
        <v>17</v>
      </c>
      <c r="B1986" s="1">
        <v>37905</v>
      </c>
      <c r="C1986" s="2">
        <f t="shared" si="270"/>
        <v>37905</v>
      </c>
      <c r="D1986" s="4">
        <f t="shared" si="271"/>
        <v>37905</v>
      </c>
      <c r="E1986" s="3">
        <v>30.215</v>
      </c>
      <c r="F1986" s="3">
        <f t="shared" si="272"/>
        <v>3.0214999999999998E-5</v>
      </c>
      <c r="G1986" s="3">
        <f t="shared" si="273"/>
        <v>4.2322150499999998E-4</v>
      </c>
      <c r="H1986" s="3">
        <f t="shared" si="274"/>
        <v>423.22150499999998</v>
      </c>
      <c r="I1986" s="3">
        <v>7.0000000000000007E-2</v>
      </c>
      <c r="J1986" s="3">
        <f t="shared" si="275"/>
        <v>7.0000000000000005E-8</v>
      </c>
      <c r="K1986" s="3">
        <f t="shared" si="276"/>
        <v>2.1681800000000001E-6</v>
      </c>
      <c r="L1986" s="3">
        <f t="shared" si="277"/>
        <v>2.16818</v>
      </c>
      <c r="M1986" s="3">
        <f t="shared" si="278"/>
        <v>195.19666494479239</v>
      </c>
    </row>
    <row r="1987" spans="1:13" x14ac:dyDescent="0.2">
      <c r="A1987" t="s">
        <v>16</v>
      </c>
      <c r="B1987" s="1">
        <v>37907</v>
      </c>
      <c r="C1987" s="2">
        <f t="shared" ref="C1987:C2050" si="279">B1987</f>
        <v>37907</v>
      </c>
      <c r="D1987" s="4">
        <f t="shared" ref="D1987:D2050" si="280">B1987</f>
        <v>37907</v>
      </c>
      <c r="E1987" s="3">
        <v>30.946999999999999</v>
      </c>
      <c r="F1987" s="3">
        <f t="shared" ref="F1987:F2050" si="281">E1987*0.000001</f>
        <v>3.0947E-5</v>
      </c>
      <c r="G1987" s="3">
        <f t="shared" ref="G1987:G2050" si="282">F1987*14.007</f>
        <v>4.3347462899999997E-4</v>
      </c>
      <c r="H1987" s="3">
        <f t="shared" ref="H1987:H2050" si="283">G1987*1000000</f>
        <v>433.47462899999999</v>
      </c>
      <c r="I1987" s="3">
        <v>0.22</v>
      </c>
      <c r="J1987" s="3">
        <f t="shared" ref="J1987:J2050" si="284">I1987*0.000001</f>
        <v>2.1999999999999998E-7</v>
      </c>
      <c r="K1987" s="3">
        <f t="shared" ref="K1987:K2050" si="285">J1987*30.974</f>
        <v>6.8142799999999996E-6</v>
      </c>
      <c r="L1987" s="3">
        <f t="shared" ref="L1987:L2050" si="286">K1987*1000000</f>
        <v>6.8142799999999992</v>
      </c>
      <c r="M1987" s="3">
        <f t="shared" ref="M1987:M2050" si="287">H1987/L1987</f>
        <v>63.612682337679118</v>
      </c>
    </row>
    <row r="1988" spans="1:13" x14ac:dyDescent="0.2">
      <c r="A1988" t="s">
        <v>17</v>
      </c>
      <c r="B1988" s="1">
        <v>37908</v>
      </c>
      <c r="C1988" s="2">
        <f t="shared" si="279"/>
        <v>37908</v>
      </c>
      <c r="D1988" s="4">
        <f t="shared" si="280"/>
        <v>37908</v>
      </c>
      <c r="E1988" s="3">
        <v>25.292999999999999</v>
      </c>
      <c r="F1988" s="3">
        <f t="shared" si="281"/>
        <v>2.5292999999999997E-5</v>
      </c>
      <c r="G1988" s="3">
        <f t="shared" si="282"/>
        <v>3.5427905099999995E-4</v>
      </c>
      <c r="H1988" s="3">
        <f t="shared" si="283"/>
        <v>354.27905099999992</v>
      </c>
      <c r="I1988" s="3">
        <v>0.06</v>
      </c>
      <c r="J1988" s="3">
        <f t="shared" si="284"/>
        <v>5.9999999999999995E-8</v>
      </c>
      <c r="K1988" s="3">
        <f t="shared" si="285"/>
        <v>1.8584399999999999E-6</v>
      </c>
      <c r="L1988" s="3">
        <f t="shared" si="286"/>
        <v>1.8584399999999999</v>
      </c>
      <c r="M1988" s="3">
        <f t="shared" si="287"/>
        <v>190.63249338154577</v>
      </c>
    </row>
    <row r="1989" spans="1:13" x14ac:dyDescent="0.2">
      <c r="A1989" t="s">
        <v>14</v>
      </c>
      <c r="B1989" s="1">
        <v>37909</v>
      </c>
      <c r="C1989" s="2">
        <f t="shared" si="279"/>
        <v>37909</v>
      </c>
      <c r="D1989" s="4">
        <f t="shared" si="280"/>
        <v>37909</v>
      </c>
      <c r="E1989" s="3">
        <v>42.594000000000001</v>
      </c>
      <c r="F1989" s="3">
        <f t="shared" si="281"/>
        <v>4.2593999999999999E-5</v>
      </c>
      <c r="G1989" s="3">
        <f t="shared" si="282"/>
        <v>5.96614158E-4</v>
      </c>
      <c r="H1989" s="3">
        <f t="shared" si="283"/>
        <v>596.61415799999997</v>
      </c>
      <c r="I1989" s="3">
        <v>0.26400000000000001</v>
      </c>
      <c r="J1989" s="3">
        <f t="shared" si="284"/>
        <v>2.6399999999999998E-7</v>
      </c>
      <c r="K1989" s="3">
        <f t="shared" si="285"/>
        <v>8.1771360000000002E-6</v>
      </c>
      <c r="L1989" s="3">
        <f t="shared" si="286"/>
        <v>8.1771360000000008</v>
      </c>
      <c r="M1989" s="3">
        <f t="shared" si="287"/>
        <v>72.961261497913199</v>
      </c>
    </row>
    <row r="1990" spans="1:13" x14ac:dyDescent="0.2">
      <c r="A1990" t="s">
        <v>15</v>
      </c>
      <c r="B1990" s="1">
        <v>37909</v>
      </c>
      <c r="C1990" s="2">
        <f t="shared" si="279"/>
        <v>37909</v>
      </c>
      <c r="D1990" s="4">
        <f t="shared" si="280"/>
        <v>37909</v>
      </c>
      <c r="E1990" s="3">
        <v>14.106999999999999</v>
      </c>
      <c r="F1990" s="3">
        <f t="shared" si="281"/>
        <v>1.4106999999999999E-5</v>
      </c>
      <c r="G1990" s="3">
        <f t="shared" si="282"/>
        <v>1.9759674899999999E-4</v>
      </c>
      <c r="H1990" s="3">
        <f t="shared" si="283"/>
        <v>197.59674899999999</v>
      </c>
      <c r="I1990" s="3">
        <v>0.214</v>
      </c>
      <c r="J1990" s="3">
        <f t="shared" si="284"/>
        <v>2.1399999999999998E-7</v>
      </c>
      <c r="K1990" s="3">
        <f t="shared" si="285"/>
        <v>6.6284359999999992E-6</v>
      </c>
      <c r="L1990" s="3">
        <f t="shared" si="286"/>
        <v>6.6284359999999989</v>
      </c>
      <c r="M1990" s="3">
        <f t="shared" si="287"/>
        <v>29.810463433606362</v>
      </c>
    </row>
    <row r="1991" spans="1:13" x14ac:dyDescent="0.2">
      <c r="A1991" t="s">
        <v>16</v>
      </c>
      <c r="B1991" s="1">
        <v>37910</v>
      </c>
      <c r="C1991" s="2">
        <f t="shared" si="279"/>
        <v>37910</v>
      </c>
      <c r="D1991" s="4">
        <f t="shared" si="280"/>
        <v>37910</v>
      </c>
      <c r="E1991" s="3">
        <v>29.074000000000002</v>
      </c>
      <c r="F1991" s="3">
        <f t="shared" si="281"/>
        <v>2.9074E-5</v>
      </c>
      <c r="G1991" s="3">
        <f t="shared" si="282"/>
        <v>4.0723951799999999E-4</v>
      </c>
      <c r="H1991" s="3">
        <f t="shared" si="283"/>
        <v>407.23951799999998</v>
      </c>
      <c r="I1991" s="3">
        <v>0.28000000000000003</v>
      </c>
      <c r="J1991" s="3">
        <f t="shared" si="284"/>
        <v>2.8000000000000002E-7</v>
      </c>
      <c r="K1991" s="3">
        <f t="shared" si="285"/>
        <v>8.6727200000000005E-6</v>
      </c>
      <c r="L1991" s="3">
        <f t="shared" si="286"/>
        <v>8.67272</v>
      </c>
      <c r="M1991" s="3">
        <f t="shared" si="287"/>
        <v>46.956377929876666</v>
      </c>
    </row>
    <row r="1992" spans="1:13" x14ac:dyDescent="0.2">
      <c r="A1992" t="s">
        <v>13</v>
      </c>
      <c r="B1992" s="1">
        <v>37910</v>
      </c>
      <c r="C1992" s="2">
        <f t="shared" si="279"/>
        <v>37910</v>
      </c>
      <c r="D1992" s="4">
        <f t="shared" si="280"/>
        <v>37910</v>
      </c>
      <c r="E1992" s="3">
        <v>30.338999999999999</v>
      </c>
      <c r="F1992" s="3">
        <f t="shared" si="281"/>
        <v>3.0338999999999999E-5</v>
      </c>
      <c r="G1992" s="3">
        <f t="shared" si="282"/>
        <v>4.2495837299999999E-4</v>
      </c>
      <c r="H1992" s="3">
        <f t="shared" si="283"/>
        <v>424.95837299999999</v>
      </c>
      <c r="I1992" s="3">
        <v>0.17799999999999999</v>
      </c>
      <c r="J1992" s="3">
        <f t="shared" si="284"/>
        <v>1.7799999999999998E-7</v>
      </c>
      <c r="K1992" s="3">
        <f t="shared" si="285"/>
        <v>5.5133719999999997E-6</v>
      </c>
      <c r="L1992" s="3">
        <f t="shared" si="286"/>
        <v>5.5133719999999995</v>
      </c>
      <c r="M1992" s="3">
        <f t="shared" si="287"/>
        <v>77.077761667451426</v>
      </c>
    </row>
    <row r="1993" spans="1:13" x14ac:dyDescent="0.2">
      <c r="A1993" t="s">
        <v>16</v>
      </c>
      <c r="B1993" s="1">
        <v>37913</v>
      </c>
      <c r="C1993" s="2">
        <f t="shared" si="279"/>
        <v>37913</v>
      </c>
      <c r="D1993" s="4">
        <f t="shared" si="280"/>
        <v>37913</v>
      </c>
      <c r="E1993" s="3">
        <v>36.868000000000002</v>
      </c>
      <c r="F1993" s="3">
        <f t="shared" si="281"/>
        <v>3.6868E-5</v>
      </c>
      <c r="G1993" s="3">
        <f t="shared" si="282"/>
        <v>5.1641007599999994E-4</v>
      </c>
      <c r="H1993" s="3">
        <f t="shared" si="283"/>
        <v>516.41007599999989</v>
      </c>
      <c r="I1993" s="3">
        <v>0.25</v>
      </c>
      <c r="J1993" s="3">
        <f t="shared" si="284"/>
        <v>2.4999999999999999E-7</v>
      </c>
      <c r="K1993" s="3">
        <f t="shared" si="285"/>
        <v>7.7434999999999996E-6</v>
      </c>
      <c r="L1993" s="3">
        <f t="shared" si="286"/>
        <v>7.7435</v>
      </c>
      <c r="M1993" s="3">
        <f t="shared" si="287"/>
        <v>66.689491315296692</v>
      </c>
    </row>
    <row r="1994" spans="1:13" x14ac:dyDescent="0.2">
      <c r="A1994" t="s">
        <v>16</v>
      </c>
      <c r="B1994" s="1">
        <v>37916</v>
      </c>
      <c r="C1994" s="2">
        <f t="shared" si="279"/>
        <v>37916</v>
      </c>
      <c r="D1994" s="4">
        <f t="shared" si="280"/>
        <v>37916</v>
      </c>
      <c r="E1994" s="3">
        <v>38.043999999999997</v>
      </c>
      <c r="F1994" s="3">
        <f t="shared" si="281"/>
        <v>3.8043999999999997E-5</v>
      </c>
      <c r="G1994" s="3">
        <f t="shared" si="282"/>
        <v>5.3288230799999989E-4</v>
      </c>
      <c r="H1994" s="3">
        <f t="shared" si="283"/>
        <v>532.88230799999985</v>
      </c>
      <c r="I1994" s="3">
        <v>0.17</v>
      </c>
      <c r="J1994" s="3">
        <f t="shared" si="284"/>
        <v>1.7000000000000001E-7</v>
      </c>
      <c r="K1994" s="3">
        <f t="shared" si="285"/>
        <v>5.2655800000000003E-6</v>
      </c>
      <c r="L1994" s="3">
        <f t="shared" si="286"/>
        <v>5.2655799999999999</v>
      </c>
      <c r="M1994" s="3">
        <f t="shared" si="287"/>
        <v>101.20106578952364</v>
      </c>
    </row>
    <row r="1995" spans="1:13" x14ac:dyDescent="0.2">
      <c r="A1995" t="s">
        <v>17</v>
      </c>
      <c r="B1995" s="1">
        <v>37917</v>
      </c>
      <c r="C1995" s="2">
        <f t="shared" si="279"/>
        <v>37917</v>
      </c>
      <c r="D1995" s="4">
        <f t="shared" si="280"/>
        <v>37917</v>
      </c>
      <c r="E1995" s="3">
        <v>62.774999999999999</v>
      </c>
      <c r="F1995" s="3">
        <f t="shared" si="281"/>
        <v>6.2774999999999994E-5</v>
      </c>
      <c r="G1995" s="3">
        <f t="shared" si="282"/>
        <v>8.7928942499999993E-4</v>
      </c>
      <c r="H1995" s="3">
        <f t="shared" si="283"/>
        <v>879.28942499999994</v>
      </c>
      <c r="I1995" s="3">
        <v>0.13</v>
      </c>
      <c r="J1995" s="3">
        <f t="shared" si="284"/>
        <v>1.3E-7</v>
      </c>
      <c r="K1995" s="3">
        <f t="shared" si="285"/>
        <v>4.0266200000000003E-6</v>
      </c>
      <c r="L1995" s="3">
        <f t="shared" si="286"/>
        <v>4.0266200000000003</v>
      </c>
      <c r="M1995" s="3">
        <f t="shared" si="287"/>
        <v>218.36910982412044</v>
      </c>
    </row>
    <row r="1996" spans="1:13" x14ac:dyDescent="0.2">
      <c r="A1996" t="s">
        <v>16</v>
      </c>
      <c r="B1996" s="1">
        <v>37919</v>
      </c>
      <c r="C1996" s="2">
        <f t="shared" si="279"/>
        <v>37919</v>
      </c>
      <c r="D1996" s="4">
        <f t="shared" si="280"/>
        <v>37919</v>
      </c>
      <c r="E1996" s="3">
        <v>34.429000000000002</v>
      </c>
      <c r="F1996" s="3">
        <f t="shared" si="281"/>
        <v>3.4428999999999999E-5</v>
      </c>
      <c r="G1996" s="3">
        <f t="shared" si="282"/>
        <v>4.8224700299999998E-4</v>
      </c>
      <c r="H1996" s="3">
        <f t="shared" si="283"/>
        <v>482.24700300000001</v>
      </c>
      <c r="I1996" s="3">
        <v>0.12</v>
      </c>
      <c r="J1996" s="3">
        <f t="shared" si="284"/>
        <v>1.1999999999999999E-7</v>
      </c>
      <c r="K1996" s="3">
        <f t="shared" si="285"/>
        <v>3.7168799999999998E-6</v>
      </c>
      <c r="L1996" s="3">
        <f t="shared" si="286"/>
        <v>3.7168799999999997</v>
      </c>
      <c r="M1996" s="3">
        <f t="shared" si="287"/>
        <v>129.74510960805839</v>
      </c>
    </row>
    <row r="1997" spans="1:13" x14ac:dyDescent="0.2">
      <c r="A1997" t="s">
        <v>17</v>
      </c>
      <c r="B1997" s="1">
        <v>37920</v>
      </c>
      <c r="C1997" s="2">
        <f t="shared" si="279"/>
        <v>37920</v>
      </c>
      <c r="D1997" s="4">
        <f t="shared" si="280"/>
        <v>37920</v>
      </c>
      <c r="E1997" s="3">
        <v>30.995000000000001</v>
      </c>
      <c r="F1997" s="3">
        <f t="shared" si="281"/>
        <v>3.0994999999999997E-5</v>
      </c>
      <c r="G1997" s="3">
        <f t="shared" si="282"/>
        <v>4.3414696499999994E-4</v>
      </c>
      <c r="H1997" s="3">
        <f t="shared" si="283"/>
        <v>434.14696499999997</v>
      </c>
      <c r="I1997" s="3">
        <v>0.15</v>
      </c>
      <c r="J1997" s="3">
        <f t="shared" si="284"/>
        <v>1.4999999999999999E-7</v>
      </c>
      <c r="K1997" s="3">
        <f t="shared" si="285"/>
        <v>4.6460999999999994E-6</v>
      </c>
      <c r="L1997" s="3">
        <f t="shared" si="286"/>
        <v>4.6460999999999997</v>
      </c>
      <c r="M1997" s="3">
        <f t="shared" si="287"/>
        <v>93.443310518499388</v>
      </c>
    </row>
    <row r="1998" spans="1:13" x14ac:dyDescent="0.2">
      <c r="A1998" t="s">
        <v>16</v>
      </c>
      <c r="B1998" s="1">
        <v>37922</v>
      </c>
      <c r="C1998" s="2">
        <f t="shared" si="279"/>
        <v>37922</v>
      </c>
      <c r="D1998" s="4">
        <f t="shared" si="280"/>
        <v>37922</v>
      </c>
      <c r="E1998" s="3">
        <v>42.206000000000003</v>
      </c>
      <c r="F1998" s="3">
        <f t="shared" si="281"/>
        <v>4.2206000000000002E-5</v>
      </c>
      <c r="G1998" s="3">
        <f t="shared" si="282"/>
        <v>5.9117944200000002E-4</v>
      </c>
      <c r="H1998" s="3">
        <f t="shared" si="283"/>
        <v>591.17944199999999</v>
      </c>
      <c r="I1998" s="3">
        <v>0.22</v>
      </c>
      <c r="J1998" s="3">
        <f t="shared" si="284"/>
        <v>2.1999999999999998E-7</v>
      </c>
      <c r="K1998" s="3">
        <f t="shared" si="285"/>
        <v>6.8142799999999996E-6</v>
      </c>
      <c r="L1998" s="3">
        <f t="shared" si="286"/>
        <v>6.8142799999999992</v>
      </c>
      <c r="M1998" s="3">
        <f t="shared" si="287"/>
        <v>86.755965707308775</v>
      </c>
    </row>
    <row r="1999" spans="1:13" x14ac:dyDescent="0.2">
      <c r="A1999" t="s">
        <v>17</v>
      </c>
      <c r="B1999" s="1">
        <v>37923</v>
      </c>
      <c r="C1999" s="2">
        <f t="shared" si="279"/>
        <v>37923</v>
      </c>
      <c r="D1999" s="4">
        <f t="shared" si="280"/>
        <v>37923</v>
      </c>
      <c r="E1999" s="3">
        <v>42.540999999999997</v>
      </c>
      <c r="F1999" s="3">
        <f t="shared" si="281"/>
        <v>4.2540999999999998E-5</v>
      </c>
      <c r="G1999" s="3">
        <f t="shared" si="282"/>
        <v>5.9587178699999999E-4</v>
      </c>
      <c r="H1999" s="3">
        <f t="shared" si="283"/>
        <v>595.87178700000004</v>
      </c>
      <c r="I1999" s="3">
        <v>0.65</v>
      </c>
      <c r="J1999" s="3">
        <f t="shared" si="284"/>
        <v>6.5000000000000002E-7</v>
      </c>
      <c r="K1999" s="3">
        <f t="shared" si="285"/>
        <v>2.0133100000000002E-5</v>
      </c>
      <c r="L1999" s="3">
        <f t="shared" si="286"/>
        <v>20.133100000000002</v>
      </c>
      <c r="M1999" s="3">
        <f t="shared" si="287"/>
        <v>29.596623818487959</v>
      </c>
    </row>
    <row r="2000" spans="1:13" x14ac:dyDescent="0.2">
      <c r="A2000" t="s">
        <v>16</v>
      </c>
      <c r="B2000" s="1">
        <v>37925</v>
      </c>
      <c r="C2000" s="2">
        <f t="shared" si="279"/>
        <v>37925</v>
      </c>
      <c r="D2000" s="4">
        <f t="shared" si="280"/>
        <v>37925</v>
      </c>
      <c r="E2000" s="3">
        <v>36.338000000000001</v>
      </c>
      <c r="F2000" s="3">
        <f t="shared" si="281"/>
        <v>3.6337999999999997E-5</v>
      </c>
      <c r="G2000" s="3">
        <f t="shared" si="282"/>
        <v>5.0898636599999996E-4</v>
      </c>
      <c r="H2000" s="3">
        <f t="shared" si="283"/>
        <v>508.98636599999998</v>
      </c>
      <c r="I2000" s="3">
        <v>0.08</v>
      </c>
      <c r="J2000" s="3">
        <f t="shared" si="284"/>
        <v>8.0000000000000002E-8</v>
      </c>
      <c r="K2000" s="3">
        <f t="shared" si="285"/>
        <v>2.4779200000000002E-6</v>
      </c>
      <c r="L2000" s="3">
        <f t="shared" si="286"/>
        <v>2.4779200000000001</v>
      </c>
      <c r="M2000" s="3">
        <f t="shared" si="287"/>
        <v>205.40871618131334</v>
      </c>
    </row>
    <row r="2001" spans="1:13" x14ac:dyDescent="0.2">
      <c r="A2001" t="s">
        <v>17</v>
      </c>
      <c r="B2001" s="1">
        <v>37926</v>
      </c>
      <c r="C2001" s="2">
        <f t="shared" si="279"/>
        <v>37926</v>
      </c>
      <c r="D2001" s="4">
        <f t="shared" si="280"/>
        <v>37926</v>
      </c>
      <c r="E2001" s="3">
        <v>33.484999999999999</v>
      </c>
      <c r="F2001" s="3">
        <f t="shared" si="281"/>
        <v>3.3484999999999995E-5</v>
      </c>
      <c r="G2001" s="3">
        <f t="shared" si="282"/>
        <v>4.690243949999999E-4</v>
      </c>
      <c r="H2001" s="3">
        <f t="shared" si="283"/>
        <v>469.02439499999991</v>
      </c>
      <c r="I2001" s="3">
        <v>0.32</v>
      </c>
      <c r="J2001" s="3">
        <f t="shared" si="284"/>
        <v>3.2000000000000001E-7</v>
      </c>
      <c r="K2001" s="3">
        <f t="shared" si="285"/>
        <v>9.9116800000000006E-6</v>
      </c>
      <c r="L2001" s="3">
        <f t="shared" si="286"/>
        <v>9.9116800000000005</v>
      </c>
      <c r="M2001" s="3">
        <f t="shared" si="287"/>
        <v>47.320373034641946</v>
      </c>
    </row>
    <row r="2002" spans="1:13" x14ac:dyDescent="0.2">
      <c r="A2002" t="s">
        <v>16</v>
      </c>
      <c r="B2002" s="1">
        <v>37928</v>
      </c>
      <c r="C2002" s="2">
        <f t="shared" si="279"/>
        <v>37928</v>
      </c>
      <c r="D2002" s="4">
        <f t="shared" si="280"/>
        <v>37928</v>
      </c>
      <c r="E2002" s="3">
        <v>36.686</v>
      </c>
      <c r="F2002" s="3">
        <f t="shared" si="281"/>
        <v>3.6686000000000001E-5</v>
      </c>
      <c r="G2002" s="3">
        <f t="shared" si="282"/>
        <v>5.1386080200000004E-4</v>
      </c>
      <c r="H2002" s="3">
        <f t="shared" si="283"/>
        <v>513.86080200000004</v>
      </c>
      <c r="I2002" s="3">
        <v>0.1</v>
      </c>
      <c r="J2002" s="3">
        <f t="shared" si="284"/>
        <v>9.9999999999999995E-8</v>
      </c>
      <c r="K2002" s="3">
        <f t="shared" si="285"/>
        <v>3.0973999999999998E-6</v>
      </c>
      <c r="L2002" s="3">
        <f t="shared" si="286"/>
        <v>3.0973999999999999</v>
      </c>
      <c r="M2002" s="3">
        <f t="shared" si="287"/>
        <v>165.90069154774974</v>
      </c>
    </row>
    <row r="2003" spans="1:13" x14ac:dyDescent="0.2">
      <c r="A2003" t="s">
        <v>17</v>
      </c>
      <c r="B2003" s="1">
        <v>37929</v>
      </c>
      <c r="C2003" s="2">
        <f t="shared" si="279"/>
        <v>37929</v>
      </c>
      <c r="D2003" s="4">
        <f t="shared" si="280"/>
        <v>37929</v>
      </c>
      <c r="E2003" s="3">
        <v>31.41</v>
      </c>
      <c r="F2003" s="3">
        <f t="shared" si="281"/>
        <v>3.1409999999999999E-5</v>
      </c>
      <c r="G2003" s="3">
        <f t="shared" si="282"/>
        <v>4.3995986999999996E-4</v>
      </c>
      <c r="H2003" s="3">
        <f t="shared" si="283"/>
        <v>439.95986999999997</v>
      </c>
      <c r="I2003" s="3">
        <v>0.26</v>
      </c>
      <c r="J2003" s="3">
        <f t="shared" si="284"/>
        <v>2.6E-7</v>
      </c>
      <c r="K2003" s="3">
        <f t="shared" si="285"/>
        <v>8.0532400000000005E-6</v>
      </c>
      <c r="L2003" s="3">
        <f t="shared" si="286"/>
        <v>8.0532400000000006</v>
      </c>
      <c r="M2003" s="3">
        <f t="shared" si="287"/>
        <v>54.631411705102536</v>
      </c>
    </row>
    <row r="2004" spans="1:13" x14ac:dyDescent="0.2">
      <c r="A2004" t="s">
        <v>13</v>
      </c>
      <c r="B2004" s="1">
        <v>37930</v>
      </c>
      <c r="C2004" s="2">
        <f t="shared" si="279"/>
        <v>37930</v>
      </c>
      <c r="D2004" s="4">
        <f t="shared" si="280"/>
        <v>37930</v>
      </c>
      <c r="E2004" s="3">
        <v>43.8</v>
      </c>
      <c r="F2004" s="3">
        <f t="shared" si="281"/>
        <v>4.3799999999999994E-5</v>
      </c>
      <c r="G2004" s="3">
        <f t="shared" si="282"/>
        <v>6.1350659999999987E-4</v>
      </c>
      <c r="H2004" s="3">
        <f t="shared" si="283"/>
        <v>613.50659999999982</v>
      </c>
      <c r="I2004" s="3">
        <v>0.23699999999999999</v>
      </c>
      <c r="J2004" s="3">
        <f t="shared" si="284"/>
        <v>2.3699999999999996E-7</v>
      </c>
      <c r="K2004" s="3">
        <f t="shared" si="285"/>
        <v>7.340837999999999E-6</v>
      </c>
      <c r="L2004" s="3">
        <f t="shared" si="286"/>
        <v>7.3408379999999989</v>
      </c>
      <c r="M2004" s="3">
        <f t="shared" si="287"/>
        <v>83.574463841866546</v>
      </c>
    </row>
    <row r="2005" spans="1:13" x14ac:dyDescent="0.2">
      <c r="A2005" t="s">
        <v>17</v>
      </c>
      <c r="B2005" s="1">
        <v>37931</v>
      </c>
      <c r="C2005" s="2">
        <f t="shared" si="279"/>
        <v>37931</v>
      </c>
      <c r="D2005" s="4">
        <f t="shared" si="280"/>
        <v>37931</v>
      </c>
      <c r="E2005" s="3">
        <v>26.231999999999999</v>
      </c>
      <c r="F2005" s="3">
        <f t="shared" si="281"/>
        <v>2.6231999999999999E-5</v>
      </c>
      <c r="G2005" s="3">
        <f t="shared" si="282"/>
        <v>3.6743162399999999E-4</v>
      </c>
      <c r="H2005" s="3">
        <f t="shared" si="283"/>
        <v>367.431624</v>
      </c>
      <c r="I2005" s="3">
        <v>0.4</v>
      </c>
      <c r="J2005" s="3">
        <f t="shared" si="284"/>
        <v>3.9999999999999998E-7</v>
      </c>
      <c r="K2005" s="3">
        <f t="shared" si="285"/>
        <v>1.2389599999999999E-5</v>
      </c>
      <c r="L2005" s="3">
        <f t="shared" si="286"/>
        <v>12.3896</v>
      </c>
      <c r="M2005" s="3">
        <f t="shared" si="287"/>
        <v>29.656455737069802</v>
      </c>
    </row>
    <row r="2006" spans="1:13" x14ac:dyDescent="0.2">
      <c r="A2006" t="s">
        <v>16</v>
      </c>
      <c r="B2006" s="1">
        <v>37931</v>
      </c>
      <c r="C2006" s="2">
        <f t="shared" si="279"/>
        <v>37931</v>
      </c>
      <c r="D2006" s="4">
        <f t="shared" si="280"/>
        <v>37931</v>
      </c>
      <c r="E2006" s="3">
        <v>29.148</v>
      </c>
      <c r="F2006" s="3">
        <f t="shared" si="281"/>
        <v>2.9147999999999999E-5</v>
      </c>
      <c r="G2006" s="3">
        <f t="shared" si="282"/>
        <v>4.0827603599999997E-4</v>
      </c>
      <c r="H2006" s="3">
        <f t="shared" si="283"/>
        <v>408.27603599999998</v>
      </c>
      <c r="I2006" s="3">
        <v>0.09</v>
      </c>
      <c r="J2006" s="3">
        <f t="shared" si="284"/>
        <v>8.9999999999999999E-8</v>
      </c>
      <c r="K2006" s="3">
        <f t="shared" si="285"/>
        <v>2.7876600000000002E-6</v>
      </c>
      <c r="L2006" s="3">
        <f t="shared" si="286"/>
        <v>2.7876600000000002</v>
      </c>
      <c r="M2006" s="3">
        <f t="shared" si="287"/>
        <v>146.4583327952476</v>
      </c>
    </row>
    <row r="2007" spans="1:13" x14ac:dyDescent="0.2">
      <c r="A2007" t="s">
        <v>14</v>
      </c>
      <c r="B2007" s="1">
        <v>37932</v>
      </c>
      <c r="C2007" s="2">
        <f t="shared" si="279"/>
        <v>37932</v>
      </c>
      <c r="D2007" s="4">
        <f t="shared" si="280"/>
        <v>37932</v>
      </c>
      <c r="E2007" s="3">
        <v>26.911000000000001</v>
      </c>
      <c r="F2007" s="3">
        <f t="shared" si="281"/>
        <v>2.6911E-5</v>
      </c>
      <c r="G2007" s="3">
        <f t="shared" si="282"/>
        <v>3.7694237700000002E-4</v>
      </c>
      <c r="H2007" s="3">
        <f t="shared" si="283"/>
        <v>376.94237700000002</v>
      </c>
      <c r="I2007" s="3">
        <v>0.153</v>
      </c>
      <c r="J2007" s="3">
        <f t="shared" si="284"/>
        <v>1.5299999999999998E-7</v>
      </c>
      <c r="K2007" s="3">
        <f t="shared" si="285"/>
        <v>4.7390219999999992E-6</v>
      </c>
      <c r="L2007" s="3">
        <f t="shared" si="286"/>
        <v>4.7390219999999994</v>
      </c>
      <c r="M2007" s="3">
        <f t="shared" si="287"/>
        <v>79.540119670261092</v>
      </c>
    </row>
    <row r="2008" spans="1:13" x14ac:dyDescent="0.2">
      <c r="A2008" t="s">
        <v>15</v>
      </c>
      <c r="B2008" s="1">
        <v>37932</v>
      </c>
      <c r="C2008" s="2">
        <f t="shared" si="279"/>
        <v>37932</v>
      </c>
      <c r="D2008" s="4">
        <f t="shared" si="280"/>
        <v>37932</v>
      </c>
      <c r="E2008" s="3">
        <v>18.178000000000001</v>
      </c>
      <c r="F2008" s="3">
        <f t="shared" si="281"/>
        <v>1.8178000000000001E-5</v>
      </c>
      <c r="G2008" s="3">
        <f t="shared" si="282"/>
        <v>2.5461924600000003E-4</v>
      </c>
      <c r="H2008" s="3">
        <f t="shared" si="283"/>
        <v>254.61924600000003</v>
      </c>
      <c r="I2008" s="3">
        <v>0.28399999999999997</v>
      </c>
      <c r="J2008" s="3">
        <f t="shared" si="284"/>
        <v>2.8399999999999995E-7</v>
      </c>
      <c r="K2008" s="3">
        <f t="shared" si="285"/>
        <v>8.7966159999999985E-6</v>
      </c>
      <c r="L2008" s="3">
        <f t="shared" si="286"/>
        <v>8.7966159999999984</v>
      </c>
      <c r="M2008" s="3">
        <f t="shared" si="287"/>
        <v>28.945135947732638</v>
      </c>
    </row>
    <row r="2009" spans="1:13" x14ac:dyDescent="0.2">
      <c r="A2009" t="s">
        <v>17</v>
      </c>
      <c r="B2009" s="1">
        <v>37934</v>
      </c>
      <c r="C2009" s="2">
        <f t="shared" si="279"/>
        <v>37934</v>
      </c>
      <c r="D2009" s="4">
        <f t="shared" si="280"/>
        <v>37934</v>
      </c>
      <c r="E2009" s="3">
        <v>18.303000000000001</v>
      </c>
      <c r="F2009" s="3">
        <f t="shared" si="281"/>
        <v>1.8303000000000001E-5</v>
      </c>
      <c r="G2009" s="3">
        <f t="shared" si="282"/>
        <v>2.5637012100000002E-4</v>
      </c>
      <c r="H2009" s="3">
        <f t="shared" si="283"/>
        <v>256.37012100000004</v>
      </c>
      <c r="I2009" s="3">
        <v>0.09</v>
      </c>
      <c r="J2009" s="3">
        <f t="shared" si="284"/>
        <v>8.9999999999999999E-8</v>
      </c>
      <c r="K2009" s="3">
        <f t="shared" si="285"/>
        <v>2.7876600000000002E-6</v>
      </c>
      <c r="L2009" s="3">
        <f t="shared" si="286"/>
        <v>2.7876600000000002</v>
      </c>
      <c r="M2009" s="3">
        <f t="shared" si="287"/>
        <v>91.966065086847038</v>
      </c>
    </row>
    <row r="2010" spans="1:13" x14ac:dyDescent="0.2">
      <c r="A2010" t="s">
        <v>16</v>
      </c>
      <c r="B2010" s="1">
        <v>37934</v>
      </c>
      <c r="C2010" s="2">
        <f t="shared" si="279"/>
        <v>37934</v>
      </c>
      <c r="D2010" s="4">
        <f t="shared" si="280"/>
        <v>37934</v>
      </c>
      <c r="E2010" s="3">
        <v>33.319000000000003</v>
      </c>
      <c r="F2010" s="3">
        <f t="shared" si="281"/>
        <v>3.3319000000000004E-5</v>
      </c>
      <c r="G2010" s="3">
        <f t="shared" si="282"/>
        <v>4.6669923300000004E-4</v>
      </c>
      <c r="H2010" s="3">
        <f t="shared" si="283"/>
        <v>466.69923300000005</v>
      </c>
      <c r="I2010" s="3">
        <v>0.13</v>
      </c>
      <c r="J2010" s="3">
        <f t="shared" si="284"/>
        <v>1.3E-7</v>
      </c>
      <c r="K2010" s="3">
        <f t="shared" si="285"/>
        <v>4.0266200000000003E-6</v>
      </c>
      <c r="L2010" s="3">
        <f t="shared" si="286"/>
        <v>4.0266200000000003</v>
      </c>
      <c r="M2010" s="3">
        <f t="shared" si="287"/>
        <v>115.90347065280558</v>
      </c>
    </row>
    <row r="2011" spans="1:13" x14ac:dyDescent="0.2">
      <c r="A2011" t="s">
        <v>17</v>
      </c>
      <c r="B2011" s="1">
        <v>37937</v>
      </c>
      <c r="C2011" s="2">
        <f t="shared" si="279"/>
        <v>37937</v>
      </c>
      <c r="D2011" s="4">
        <f t="shared" si="280"/>
        <v>37937</v>
      </c>
      <c r="E2011" s="3">
        <v>21.645</v>
      </c>
      <c r="F2011" s="3">
        <f t="shared" si="281"/>
        <v>2.1645E-5</v>
      </c>
      <c r="G2011" s="3">
        <f t="shared" si="282"/>
        <v>3.0318151499999997E-4</v>
      </c>
      <c r="H2011" s="3">
        <f t="shared" si="283"/>
        <v>303.18151499999999</v>
      </c>
      <c r="I2011" s="3">
        <v>7.0000000000000007E-2</v>
      </c>
      <c r="J2011" s="3">
        <f t="shared" si="284"/>
        <v>7.0000000000000005E-8</v>
      </c>
      <c r="K2011" s="3">
        <f t="shared" si="285"/>
        <v>2.1681800000000001E-6</v>
      </c>
      <c r="L2011" s="3">
        <f t="shared" si="286"/>
        <v>2.16818</v>
      </c>
      <c r="M2011" s="3">
        <f t="shared" si="287"/>
        <v>139.83226254277781</v>
      </c>
    </row>
    <row r="2012" spans="1:13" x14ac:dyDescent="0.2">
      <c r="A2012" t="s">
        <v>16</v>
      </c>
      <c r="B2012" s="1">
        <v>37937</v>
      </c>
      <c r="C2012" s="2">
        <f t="shared" si="279"/>
        <v>37937</v>
      </c>
      <c r="D2012" s="4">
        <f t="shared" si="280"/>
        <v>37937</v>
      </c>
      <c r="E2012" s="3">
        <v>29.231000000000002</v>
      </c>
      <c r="F2012" s="3">
        <f t="shared" si="281"/>
        <v>2.9231000000000002E-5</v>
      </c>
      <c r="G2012" s="3">
        <f t="shared" si="282"/>
        <v>4.0943861700000001E-4</v>
      </c>
      <c r="H2012" s="3">
        <f t="shared" si="283"/>
        <v>409.43861700000002</v>
      </c>
      <c r="I2012" s="3">
        <v>0.14000000000000001</v>
      </c>
      <c r="J2012" s="3">
        <f t="shared" si="284"/>
        <v>1.4000000000000001E-7</v>
      </c>
      <c r="K2012" s="3">
        <f t="shared" si="285"/>
        <v>4.3363600000000003E-6</v>
      </c>
      <c r="L2012" s="3">
        <f t="shared" si="286"/>
        <v>4.33636</v>
      </c>
      <c r="M2012" s="3">
        <f t="shared" si="287"/>
        <v>94.419886033447412</v>
      </c>
    </row>
    <row r="2013" spans="1:13" x14ac:dyDescent="0.2">
      <c r="A2013" t="s">
        <v>17</v>
      </c>
      <c r="B2013" s="1">
        <v>37940</v>
      </c>
      <c r="C2013" s="2">
        <f t="shared" si="279"/>
        <v>37940</v>
      </c>
      <c r="D2013" s="4">
        <f t="shared" si="280"/>
        <v>37940</v>
      </c>
      <c r="E2013" s="3">
        <v>27.376000000000001</v>
      </c>
      <c r="F2013" s="3">
        <f t="shared" si="281"/>
        <v>2.7376E-5</v>
      </c>
      <c r="G2013" s="3">
        <f t="shared" si="282"/>
        <v>3.8345563200000002E-4</v>
      </c>
      <c r="H2013" s="3">
        <f t="shared" si="283"/>
        <v>383.45563200000004</v>
      </c>
      <c r="I2013" s="3">
        <v>0.08</v>
      </c>
      <c r="J2013" s="3">
        <f t="shared" si="284"/>
        <v>8.0000000000000002E-8</v>
      </c>
      <c r="K2013" s="3">
        <f t="shared" si="285"/>
        <v>2.4779200000000002E-6</v>
      </c>
      <c r="L2013" s="3">
        <f t="shared" si="286"/>
        <v>2.4779200000000001</v>
      </c>
      <c r="M2013" s="3">
        <f t="shared" si="287"/>
        <v>154.74899593207206</v>
      </c>
    </row>
    <row r="2014" spans="1:13" x14ac:dyDescent="0.2">
      <c r="A2014" t="s">
        <v>16</v>
      </c>
      <c r="B2014" s="1">
        <v>37940</v>
      </c>
      <c r="C2014" s="2">
        <f t="shared" si="279"/>
        <v>37940</v>
      </c>
      <c r="D2014" s="4">
        <f t="shared" si="280"/>
        <v>37940</v>
      </c>
      <c r="E2014" s="3">
        <v>32.515999999999998</v>
      </c>
      <c r="F2014" s="3">
        <f t="shared" si="281"/>
        <v>3.2515999999999998E-5</v>
      </c>
      <c r="G2014" s="3">
        <f t="shared" si="282"/>
        <v>4.5545161199999994E-4</v>
      </c>
      <c r="H2014" s="3">
        <f t="shared" si="283"/>
        <v>455.45161199999995</v>
      </c>
      <c r="I2014" s="3">
        <v>0.13</v>
      </c>
      <c r="J2014" s="3">
        <f t="shared" si="284"/>
        <v>1.3E-7</v>
      </c>
      <c r="K2014" s="3">
        <f t="shared" si="285"/>
        <v>4.0266200000000003E-6</v>
      </c>
      <c r="L2014" s="3">
        <f t="shared" si="286"/>
        <v>4.0266200000000003</v>
      </c>
      <c r="M2014" s="3">
        <f t="shared" si="287"/>
        <v>113.11015491901394</v>
      </c>
    </row>
    <row r="2015" spans="1:13" x14ac:dyDescent="0.2">
      <c r="A2015" t="s">
        <v>17</v>
      </c>
      <c r="B2015" s="1">
        <v>37943</v>
      </c>
      <c r="C2015" s="2">
        <f t="shared" si="279"/>
        <v>37943</v>
      </c>
      <c r="D2015" s="4">
        <f t="shared" si="280"/>
        <v>37943</v>
      </c>
      <c r="E2015" s="3">
        <v>20.965</v>
      </c>
      <c r="F2015" s="3">
        <f t="shared" si="281"/>
        <v>2.0965E-5</v>
      </c>
      <c r="G2015" s="3">
        <f t="shared" si="282"/>
        <v>2.9365675500000001E-4</v>
      </c>
      <c r="H2015" s="3">
        <f t="shared" si="283"/>
        <v>293.65675500000003</v>
      </c>
      <c r="I2015" s="3">
        <v>0.09</v>
      </c>
      <c r="J2015" s="3">
        <f t="shared" si="284"/>
        <v>8.9999999999999999E-8</v>
      </c>
      <c r="K2015" s="3">
        <f t="shared" si="285"/>
        <v>2.7876600000000002E-6</v>
      </c>
      <c r="L2015" s="3">
        <f t="shared" si="286"/>
        <v>2.7876600000000002</v>
      </c>
      <c r="M2015" s="3">
        <f t="shared" si="287"/>
        <v>105.34166828092378</v>
      </c>
    </row>
    <row r="2016" spans="1:13" x14ac:dyDescent="0.2">
      <c r="A2016" t="s">
        <v>16</v>
      </c>
      <c r="B2016" s="1">
        <v>37943</v>
      </c>
      <c r="C2016" s="2">
        <f t="shared" si="279"/>
        <v>37943</v>
      </c>
      <c r="D2016" s="4">
        <f t="shared" si="280"/>
        <v>37943</v>
      </c>
      <c r="E2016" s="3">
        <v>29.684999999999999</v>
      </c>
      <c r="F2016" s="3">
        <f t="shared" si="281"/>
        <v>2.9684999999999998E-5</v>
      </c>
      <c r="G2016" s="3">
        <f t="shared" si="282"/>
        <v>4.1579779499999994E-4</v>
      </c>
      <c r="H2016" s="3">
        <f t="shared" si="283"/>
        <v>415.79779499999995</v>
      </c>
      <c r="I2016" s="3">
        <v>0.14000000000000001</v>
      </c>
      <c r="J2016" s="3">
        <f t="shared" si="284"/>
        <v>1.4000000000000001E-7</v>
      </c>
      <c r="K2016" s="3">
        <f t="shared" si="285"/>
        <v>4.3363600000000003E-6</v>
      </c>
      <c r="L2016" s="3">
        <f t="shared" si="286"/>
        <v>4.33636</v>
      </c>
      <c r="M2016" s="3">
        <f t="shared" si="287"/>
        <v>95.886364370116866</v>
      </c>
    </row>
    <row r="2017" spans="1:13" x14ac:dyDescent="0.2">
      <c r="A2017" t="s">
        <v>16</v>
      </c>
      <c r="B2017" s="1">
        <v>37945</v>
      </c>
      <c r="C2017" s="2">
        <f t="shared" si="279"/>
        <v>37945</v>
      </c>
      <c r="D2017" s="4">
        <f t="shared" si="280"/>
        <v>37945</v>
      </c>
      <c r="E2017" s="3">
        <v>33.866</v>
      </c>
      <c r="F2017" s="3">
        <f t="shared" si="281"/>
        <v>3.3865999999999997E-5</v>
      </c>
      <c r="G2017" s="3">
        <f t="shared" si="282"/>
        <v>4.7436106199999994E-4</v>
      </c>
      <c r="H2017" s="3">
        <f t="shared" si="283"/>
        <v>474.36106199999995</v>
      </c>
      <c r="I2017" s="3">
        <v>0.17</v>
      </c>
      <c r="J2017" s="3">
        <f t="shared" si="284"/>
        <v>1.7000000000000001E-7</v>
      </c>
      <c r="K2017" s="3">
        <f t="shared" si="285"/>
        <v>5.2655800000000003E-6</v>
      </c>
      <c r="L2017" s="3">
        <f t="shared" si="286"/>
        <v>5.2655799999999999</v>
      </c>
      <c r="M2017" s="3">
        <f t="shared" si="287"/>
        <v>90.087143676480082</v>
      </c>
    </row>
    <row r="2018" spans="1:13" x14ac:dyDescent="0.2">
      <c r="A2018" t="s">
        <v>17</v>
      </c>
      <c r="B2018" s="1">
        <v>37946</v>
      </c>
      <c r="C2018" s="2">
        <f t="shared" si="279"/>
        <v>37946</v>
      </c>
      <c r="D2018" s="4">
        <f t="shared" si="280"/>
        <v>37946</v>
      </c>
      <c r="E2018" s="3">
        <v>22.15</v>
      </c>
      <c r="F2018" s="3">
        <f t="shared" si="281"/>
        <v>2.2149999999999996E-5</v>
      </c>
      <c r="G2018" s="3">
        <f t="shared" si="282"/>
        <v>3.1025504999999997E-4</v>
      </c>
      <c r="H2018" s="3">
        <f t="shared" si="283"/>
        <v>310.25504999999998</v>
      </c>
      <c r="I2018" s="3">
        <v>0.04</v>
      </c>
      <c r="J2018" s="3">
        <f t="shared" si="284"/>
        <v>4.0000000000000001E-8</v>
      </c>
      <c r="K2018" s="3">
        <f t="shared" si="285"/>
        <v>1.2389600000000001E-6</v>
      </c>
      <c r="L2018" s="3">
        <f t="shared" si="286"/>
        <v>1.2389600000000001</v>
      </c>
      <c r="M2018" s="3">
        <f t="shared" si="287"/>
        <v>250.41571156453799</v>
      </c>
    </row>
    <row r="2019" spans="1:13" x14ac:dyDescent="0.2">
      <c r="A2019" t="s">
        <v>16</v>
      </c>
      <c r="B2019" s="1">
        <v>37948</v>
      </c>
      <c r="C2019" s="2">
        <f t="shared" si="279"/>
        <v>37948</v>
      </c>
      <c r="D2019" s="4">
        <f t="shared" si="280"/>
        <v>37948</v>
      </c>
      <c r="E2019" s="3">
        <v>26.789000000000001</v>
      </c>
      <c r="F2019" s="3">
        <f t="shared" si="281"/>
        <v>2.6789000000000001E-5</v>
      </c>
      <c r="G2019" s="3">
        <f t="shared" si="282"/>
        <v>3.7523352300000001E-4</v>
      </c>
      <c r="H2019" s="3">
        <f t="shared" si="283"/>
        <v>375.23352299999999</v>
      </c>
      <c r="I2019" s="3">
        <v>0.15</v>
      </c>
      <c r="J2019" s="3">
        <f t="shared" si="284"/>
        <v>1.4999999999999999E-7</v>
      </c>
      <c r="K2019" s="3">
        <f t="shared" si="285"/>
        <v>4.6460999999999994E-6</v>
      </c>
      <c r="L2019" s="3">
        <f t="shared" si="286"/>
        <v>4.6460999999999997</v>
      </c>
      <c r="M2019" s="3">
        <f t="shared" si="287"/>
        <v>80.763118099050814</v>
      </c>
    </row>
    <row r="2020" spans="1:13" x14ac:dyDescent="0.2">
      <c r="A2020" t="s">
        <v>17</v>
      </c>
      <c r="B2020" s="1">
        <v>37949</v>
      </c>
      <c r="C2020" s="2">
        <f t="shared" si="279"/>
        <v>37949</v>
      </c>
      <c r="D2020" s="4">
        <f t="shared" si="280"/>
        <v>37949</v>
      </c>
      <c r="E2020" s="3">
        <v>23.510999999999999</v>
      </c>
      <c r="F2020" s="3">
        <f t="shared" si="281"/>
        <v>2.3510999999999999E-5</v>
      </c>
      <c r="G2020" s="3">
        <f t="shared" si="282"/>
        <v>3.2931857699999996E-4</v>
      </c>
      <c r="H2020" s="3">
        <f t="shared" si="283"/>
        <v>329.31857699999995</v>
      </c>
      <c r="I2020" s="3">
        <v>0.03</v>
      </c>
      <c r="J2020" s="3">
        <f t="shared" si="284"/>
        <v>2.9999999999999997E-8</v>
      </c>
      <c r="K2020" s="3">
        <f t="shared" si="285"/>
        <v>9.2921999999999995E-7</v>
      </c>
      <c r="L2020" s="3">
        <f t="shared" si="286"/>
        <v>0.92921999999999993</v>
      </c>
      <c r="M2020" s="3">
        <f t="shared" si="287"/>
        <v>354.40323819978045</v>
      </c>
    </row>
    <row r="2021" spans="1:13" x14ac:dyDescent="0.2">
      <c r="A2021" t="s">
        <v>16</v>
      </c>
      <c r="B2021" s="1">
        <v>37951</v>
      </c>
      <c r="C2021" s="2">
        <f t="shared" si="279"/>
        <v>37951</v>
      </c>
      <c r="D2021" s="4">
        <f t="shared" si="280"/>
        <v>37951</v>
      </c>
      <c r="E2021" s="3">
        <v>28.829000000000001</v>
      </c>
      <c r="F2021" s="3">
        <f t="shared" si="281"/>
        <v>2.8828999999999998E-5</v>
      </c>
      <c r="G2021" s="3">
        <f t="shared" si="282"/>
        <v>4.0380780299999994E-4</v>
      </c>
      <c r="H2021" s="3">
        <f t="shared" si="283"/>
        <v>403.80780299999992</v>
      </c>
      <c r="I2021" s="3">
        <v>0.27</v>
      </c>
      <c r="J2021" s="3">
        <f t="shared" si="284"/>
        <v>2.7000000000000001E-7</v>
      </c>
      <c r="K2021" s="3">
        <f t="shared" si="285"/>
        <v>8.3629799999999997E-6</v>
      </c>
      <c r="L2021" s="3">
        <f t="shared" si="286"/>
        <v>8.3629800000000003</v>
      </c>
      <c r="M2021" s="3">
        <f t="shared" si="287"/>
        <v>48.285157085153848</v>
      </c>
    </row>
    <row r="2022" spans="1:13" x14ac:dyDescent="0.2">
      <c r="A2022" t="s">
        <v>17</v>
      </c>
      <c r="B2022" s="1">
        <v>37952</v>
      </c>
      <c r="C2022" s="2">
        <f t="shared" si="279"/>
        <v>37952</v>
      </c>
      <c r="D2022" s="4">
        <f t="shared" si="280"/>
        <v>37952</v>
      </c>
      <c r="E2022" s="3">
        <v>21.291</v>
      </c>
      <c r="F2022" s="3">
        <f t="shared" si="281"/>
        <v>2.1291E-5</v>
      </c>
      <c r="G2022" s="3">
        <f t="shared" si="282"/>
        <v>2.9822303699999998E-4</v>
      </c>
      <c r="H2022" s="3">
        <f t="shared" si="283"/>
        <v>298.22303699999998</v>
      </c>
      <c r="I2022" s="3">
        <v>0.04</v>
      </c>
      <c r="J2022" s="3">
        <f t="shared" si="284"/>
        <v>4.0000000000000001E-8</v>
      </c>
      <c r="K2022" s="3">
        <f t="shared" si="285"/>
        <v>1.2389600000000001E-6</v>
      </c>
      <c r="L2022" s="3">
        <f t="shared" si="286"/>
        <v>1.2389600000000001</v>
      </c>
      <c r="M2022" s="3">
        <f t="shared" si="287"/>
        <v>240.70433024472135</v>
      </c>
    </row>
    <row r="2023" spans="1:13" x14ac:dyDescent="0.2">
      <c r="A2023" t="s">
        <v>16</v>
      </c>
      <c r="B2023" s="1">
        <v>37954</v>
      </c>
      <c r="C2023" s="2">
        <f t="shared" si="279"/>
        <v>37954</v>
      </c>
      <c r="D2023" s="4">
        <f t="shared" si="280"/>
        <v>37954</v>
      </c>
      <c r="E2023" s="3">
        <v>24.423999999999999</v>
      </c>
      <c r="F2023" s="3">
        <f t="shared" si="281"/>
        <v>2.4423999999999999E-5</v>
      </c>
      <c r="G2023" s="3">
        <f t="shared" si="282"/>
        <v>3.4210696799999999E-4</v>
      </c>
      <c r="H2023" s="3">
        <f t="shared" si="283"/>
        <v>342.10696799999999</v>
      </c>
      <c r="I2023" s="3">
        <v>0.2</v>
      </c>
      <c r="J2023" s="3">
        <f t="shared" si="284"/>
        <v>1.9999999999999999E-7</v>
      </c>
      <c r="K2023" s="3">
        <f t="shared" si="285"/>
        <v>6.1947999999999995E-6</v>
      </c>
      <c r="L2023" s="3">
        <f t="shared" si="286"/>
        <v>6.1947999999999999</v>
      </c>
      <c r="M2023" s="3">
        <f t="shared" si="287"/>
        <v>55.224860851036354</v>
      </c>
    </row>
    <row r="2024" spans="1:13" x14ac:dyDescent="0.2">
      <c r="A2024" t="s">
        <v>17</v>
      </c>
      <c r="B2024" s="1">
        <v>37955</v>
      </c>
      <c r="C2024" s="2">
        <f t="shared" si="279"/>
        <v>37955</v>
      </c>
      <c r="D2024" s="4">
        <f t="shared" si="280"/>
        <v>37955</v>
      </c>
      <c r="E2024" s="3">
        <v>23.995999999999999</v>
      </c>
      <c r="F2024" s="3">
        <f t="shared" si="281"/>
        <v>2.3995999999999999E-5</v>
      </c>
      <c r="G2024" s="3">
        <f t="shared" si="282"/>
        <v>3.3611197199999996E-4</v>
      </c>
      <c r="H2024" s="3">
        <f t="shared" si="283"/>
        <v>336.11197199999998</v>
      </c>
      <c r="I2024" s="3">
        <v>0.04</v>
      </c>
      <c r="J2024" s="3">
        <f t="shared" si="284"/>
        <v>4.0000000000000001E-8</v>
      </c>
      <c r="K2024" s="3">
        <f t="shared" si="285"/>
        <v>1.2389600000000001E-6</v>
      </c>
      <c r="L2024" s="3">
        <f t="shared" si="286"/>
        <v>1.2389600000000001</v>
      </c>
      <c r="M2024" s="3">
        <f t="shared" si="287"/>
        <v>271.28557176987147</v>
      </c>
    </row>
    <row r="2025" spans="1:13" x14ac:dyDescent="0.2">
      <c r="A2025" t="s">
        <v>16</v>
      </c>
      <c r="B2025" s="1">
        <v>37957</v>
      </c>
      <c r="C2025" s="2">
        <f t="shared" si="279"/>
        <v>37957</v>
      </c>
      <c r="D2025" s="4">
        <f t="shared" si="280"/>
        <v>37957</v>
      </c>
      <c r="E2025" s="3">
        <v>24.064</v>
      </c>
      <c r="F2025" s="3">
        <f t="shared" si="281"/>
        <v>2.4063999999999999E-5</v>
      </c>
      <c r="G2025" s="3">
        <f t="shared" si="282"/>
        <v>3.3706444799999998E-4</v>
      </c>
      <c r="H2025" s="3">
        <f t="shared" si="283"/>
        <v>337.06444799999997</v>
      </c>
      <c r="I2025" s="3">
        <v>0.21</v>
      </c>
      <c r="J2025" s="3">
        <f t="shared" si="284"/>
        <v>2.0999999999999997E-7</v>
      </c>
      <c r="K2025" s="3">
        <f t="shared" si="285"/>
        <v>6.5045399999999996E-6</v>
      </c>
      <c r="L2025" s="3">
        <f t="shared" si="286"/>
        <v>6.5045399999999995</v>
      </c>
      <c r="M2025" s="3">
        <f t="shared" si="287"/>
        <v>51.819874733647573</v>
      </c>
    </row>
    <row r="2026" spans="1:13" x14ac:dyDescent="0.2">
      <c r="A2026" t="s">
        <v>13</v>
      </c>
      <c r="B2026" s="1">
        <v>37957</v>
      </c>
      <c r="C2026" s="2">
        <f t="shared" si="279"/>
        <v>37957</v>
      </c>
      <c r="D2026" s="4">
        <f t="shared" si="280"/>
        <v>37957</v>
      </c>
      <c r="E2026" s="3">
        <v>40.843000000000004</v>
      </c>
      <c r="F2026" s="3">
        <f t="shared" si="281"/>
        <v>4.0843000000000002E-5</v>
      </c>
      <c r="G2026" s="3">
        <f t="shared" si="282"/>
        <v>5.7208790099999996E-4</v>
      </c>
      <c r="H2026" s="3">
        <f t="shared" si="283"/>
        <v>572.08790099999999</v>
      </c>
      <c r="I2026" s="3">
        <v>0.314</v>
      </c>
      <c r="J2026" s="3">
        <f t="shared" si="284"/>
        <v>3.1399999999999998E-7</v>
      </c>
      <c r="K2026" s="3">
        <f t="shared" si="285"/>
        <v>9.7258359999999994E-6</v>
      </c>
      <c r="L2026" s="3">
        <f t="shared" si="286"/>
        <v>9.7258359999999993</v>
      </c>
      <c r="M2026" s="3">
        <f t="shared" si="287"/>
        <v>58.821462854195779</v>
      </c>
    </row>
    <row r="2027" spans="1:13" x14ac:dyDescent="0.2">
      <c r="A2027" t="s">
        <v>14</v>
      </c>
      <c r="B2027" s="1">
        <v>37958</v>
      </c>
      <c r="C2027" s="2">
        <f t="shared" si="279"/>
        <v>37958</v>
      </c>
      <c r="D2027" s="4">
        <f t="shared" si="280"/>
        <v>37958</v>
      </c>
      <c r="E2027" s="3">
        <v>42.18</v>
      </c>
      <c r="F2027" s="3">
        <f t="shared" si="281"/>
        <v>4.2179999999999999E-5</v>
      </c>
      <c r="G2027" s="3">
        <f t="shared" si="282"/>
        <v>5.9081526000000001E-4</v>
      </c>
      <c r="H2027" s="3">
        <f t="shared" si="283"/>
        <v>590.81525999999997</v>
      </c>
      <c r="I2027" s="3">
        <v>0.156</v>
      </c>
      <c r="J2027" s="3">
        <f t="shared" si="284"/>
        <v>1.5599999999999999E-7</v>
      </c>
      <c r="K2027" s="3">
        <f t="shared" si="285"/>
        <v>4.8319439999999998E-6</v>
      </c>
      <c r="L2027" s="3">
        <f t="shared" si="286"/>
        <v>4.831944</v>
      </c>
      <c r="M2027" s="3">
        <f t="shared" si="287"/>
        <v>122.27278710183727</v>
      </c>
    </row>
    <row r="2028" spans="1:13" x14ac:dyDescent="0.2">
      <c r="A2028" t="s">
        <v>15</v>
      </c>
      <c r="B2028" s="1">
        <v>37958</v>
      </c>
      <c r="C2028" s="2">
        <f t="shared" si="279"/>
        <v>37958</v>
      </c>
      <c r="D2028" s="4">
        <f t="shared" si="280"/>
        <v>37958</v>
      </c>
      <c r="E2028" s="3">
        <v>30.800999999999998</v>
      </c>
      <c r="F2028" s="3">
        <f t="shared" si="281"/>
        <v>3.0800999999999999E-5</v>
      </c>
      <c r="G2028" s="3">
        <f t="shared" si="282"/>
        <v>4.3142960699999995E-4</v>
      </c>
      <c r="H2028" s="3">
        <f t="shared" si="283"/>
        <v>431.42960699999998</v>
      </c>
      <c r="I2028" s="3">
        <v>0.29899999999999999</v>
      </c>
      <c r="J2028" s="3">
        <f t="shared" si="284"/>
        <v>2.9899999999999996E-7</v>
      </c>
      <c r="K2028" s="3">
        <f t="shared" si="285"/>
        <v>9.2612259999999981E-6</v>
      </c>
      <c r="L2028" s="3">
        <f t="shared" si="286"/>
        <v>9.2612259999999988</v>
      </c>
      <c r="M2028" s="3">
        <f t="shared" si="287"/>
        <v>46.584502634964316</v>
      </c>
    </row>
    <row r="2029" spans="1:13" x14ac:dyDescent="0.2">
      <c r="A2029" t="s">
        <v>17</v>
      </c>
      <c r="B2029" s="1">
        <v>37958</v>
      </c>
      <c r="C2029" s="2">
        <f t="shared" si="279"/>
        <v>37958</v>
      </c>
      <c r="D2029" s="4">
        <f t="shared" si="280"/>
        <v>37958</v>
      </c>
      <c r="E2029" s="3">
        <v>48.331000000000003</v>
      </c>
      <c r="F2029" s="3">
        <f t="shared" si="281"/>
        <v>4.8331000000000002E-5</v>
      </c>
      <c r="G2029" s="3">
        <f t="shared" si="282"/>
        <v>6.76972317E-4</v>
      </c>
      <c r="H2029" s="3">
        <f t="shared" si="283"/>
        <v>676.97231699999998</v>
      </c>
      <c r="I2029" s="3">
        <v>0.01</v>
      </c>
      <c r="J2029" s="3">
        <f t="shared" si="284"/>
        <v>1E-8</v>
      </c>
      <c r="K2029" s="3">
        <f t="shared" si="285"/>
        <v>3.0974000000000002E-7</v>
      </c>
      <c r="L2029" s="3">
        <f t="shared" si="286"/>
        <v>0.30974000000000002</v>
      </c>
      <c r="M2029" s="3">
        <f t="shared" si="287"/>
        <v>2185.6147639956089</v>
      </c>
    </row>
    <row r="2030" spans="1:13" x14ac:dyDescent="0.2">
      <c r="A2030" t="s">
        <v>16</v>
      </c>
      <c r="B2030" s="1">
        <v>37960</v>
      </c>
      <c r="C2030" s="2">
        <f t="shared" si="279"/>
        <v>37960</v>
      </c>
      <c r="D2030" s="4">
        <f t="shared" si="280"/>
        <v>37960</v>
      </c>
      <c r="E2030" s="3">
        <v>33.481999999999999</v>
      </c>
      <c r="F2030" s="3">
        <f t="shared" si="281"/>
        <v>3.3481999999999996E-5</v>
      </c>
      <c r="G2030" s="3">
        <f t="shared" si="282"/>
        <v>4.6898237399999992E-4</v>
      </c>
      <c r="H2030" s="3">
        <f t="shared" si="283"/>
        <v>468.98237399999994</v>
      </c>
      <c r="I2030" s="3">
        <v>0.21</v>
      </c>
      <c r="J2030" s="3">
        <f t="shared" si="284"/>
        <v>2.0999999999999997E-7</v>
      </c>
      <c r="K2030" s="3">
        <f t="shared" si="285"/>
        <v>6.5045399999999996E-6</v>
      </c>
      <c r="L2030" s="3">
        <f t="shared" si="286"/>
        <v>6.5045399999999995</v>
      </c>
      <c r="M2030" s="3">
        <f t="shared" si="287"/>
        <v>72.100774843417057</v>
      </c>
    </row>
    <row r="2031" spans="1:13" x14ac:dyDescent="0.2">
      <c r="A2031" t="s">
        <v>17</v>
      </c>
      <c r="B2031" s="1">
        <v>37961</v>
      </c>
      <c r="C2031" s="2">
        <f t="shared" si="279"/>
        <v>37961</v>
      </c>
      <c r="D2031" s="4">
        <f t="shared" si="280"/>
        <v>37961</v>
      </c>
      <c r="E2031" s="3">
        <v>23.927</v>
      </c>
      <c r="F2031" s="3">
        <f t="shared" si="281"/>
        <v>2.3927E-5</v>
      </c>
      <c r="G2031" s="3">
        <f t="shared" si="282"/>
        <v>3.3514548900000002E-4</v>
      </c>
      <c r="H2031" s="3">
        <f t="shared" si="283"/>
        <v>335.145489</v>
      </c>
      <c r="I2031" s="3">
        <v>0.18</v>
      </c>
      <c r="J2031" s="3">
        <f t="shared" si="284"/>
        <v>1.8E-7</v>
      </c>
      <c r="K2031" s="3">
        <f t="shared" si="285"/>
        <v>5.5753200000000003E-6</v>
      </c>
      <c r="L2031" s="3">
        <f t="shared" si="286"/>
        <v>5.5753200000000005</v>
      </c>
      <c r="M2031" s="3">
        <f t="shared" si="287"/>
        <v>60.112332386302484</v>
      </c>
    </row>
    <row r="2032" spans="1:13" x14ac:dyDescent="0.2">
      <c r="A2032" t="s">
        <v>16</v>
      </c>
      <c r="B2032" s="1">
        <v>37963</v>
      </c>
      <c r="C2032" s="2">
        <f t="shared" si="279"/>
        <v>37963</v>
      </c>
      <c r="D2032" s="4">
        <f t="shared" si="280"/>
        <v>37963</v>
      </c>
      <c r="E2032" s="3">
        <v>29.641999999999999</v>
      </c>
      <c r="F2032" s="3">
        <f t="shared" si="281"/>
        <v>2.9641999999999998E-5</v>
      </c>
      <c r="G2032" s="3">
        <f t="shared" si="282"/>
        <v>4.1519549399999996E-4</v>
      </c>
      <c r="H2032" s="3">
        <f t="shared" si="283"/>
        <v>415.19549399999994</v>
      </c>
      <c r="I2032" s="3">
        <v>0.19</v>
      </c>
      <c r="J2032" s="3">
        <f t="shared" si="284"/>
        <v>1.8999999999999998E-7</v>
      </c>
      <c r="K2032" s="3">
        <f t="shared" si="285"/>
        <v>5.8850599999999995E-6</v>
      </c>
      <c r="L2032" s="3">
        <f t="shared" si="286"/>
        <v>5.8850599999999993</v>
      </c>
      <c r="M2032" s="3">
        <f t="shared" si="287"/>
        <v>70.550766517248761</v>
      </c>
    </row>
    <row r="2033" spans="1:13" x14ac:dyDescent="0.2">
      <c r="A2033" t="s">
        <v>17</v>
      </c>
      <c r="B2033" s="1">
        <v>37964</v>
      </c>
      <c r="C2033" s="2">
        <f t="shared" si="279"/>
        <v>37964</v>
      </c>
      <c r="D2033" s="4">
        <f t="shared" si="280"/>
        <v>37964</v>
      </c>
      <c r="E2033" s="3">
        <v>22.942</v>
      </c>
      <c r="F2033" s="3">
        <f t="shared" si="281"/>
        <v>2.2941999999999998E-5</v>
      </c>
      <c r="G2033" s="3">
        <f t="shared" si="282"/>
        <v>3.2134859399999996E-4</v>
      </c>
      <c r="H2033" s="3">
        <f t="shared" si="283"/>
        <v>321.34859399999993</v>
      </c>
      <c r="I2033" s="3">
        <v>0.09</v>
      </c>
      <c r="J2033" s="3">
        <f t="shared" si="284"/>
        <v>8.9999999999999999E-8</v>
      </c>
      <c r="K2033" s="3">
        <f t="shared" si="285"/>
        <v>2.7876600000000002E-6</v>
      </c>
      <c r="L2033" s="3">
        <f t="shared" si="286"/>
        <v>2.7876600000000002</v>
      </c>
      <c r="M2033" s="3">
        <f t="shared" si="287"/>
        <v>115.27539011213703</v>
      </c>
    </row>
    <row r="2034" spans="1:13" x14ac:dyDescent="0.2">
      <c r="A2034" t="s">
        <v>16</v>
      </c>
      <c r="B2034" s="1">
        <v>37966</v>
      </c>
      <c r="C2034" s="2">
        <f t="shared" si="279"/>
        <v>37966</v>
      </c>
      <c r="D2034" s="4">
        <f t="shared" si="280"/>
        <v>37966</v>
      </c>
      <c r="E2034" s="3">
        <v>25.635000000000002</v>
      </c>
      <c r="F2034" s="3">
        <f t="shared" si="281"/>
        <v>2.5635000000000001E-5</v>
      </c>
      <c r="G2034" s="3">
        <f t="shared" si="282"/>
        <v>3.5906944500000001E-4</v>
      </c>
      <c r="H2034" s="3">
        <f t="shared" si="283"/>
        <v>359.06944500000003</v>
      </c>
      <c r="I2034" s="3">
        <v>0.25</v>
      </c>
      <c r="J2034" s="3">
        <f t="shared" si="284"/>
        <v>2.4999999999999999E-7</v>
      </c>
      <c r="K2034" s="3">
        <f t="shared" si="285"/>
        <v>7.7434999999999996E-6</v>
      </c>
      <c r="L2034" s="3">
        <f t="shared" si="286"/>
        <v>7.7435</v>
      </c>
      <c r="M2034" s="3">
        <f t="shared" si="287"/>
        <v>46.370432620907863</v>
      </c>
    </row>
    <row r="2035" spans="1:13" x14ac:dyDescent="0.2">
      <c r="A2035" t="s">
        <v>17</v>
      </c>
      <c r="B2035" s="1">
        <v>37967</v>
      </c>
      <c r="C2035" s="2">
        <f t="shared" si="279"/>
        <v>37967</v>
      </c>
      <c r="D2035" s="4">
        <f t="shared" si="280"/>
        <v>37967</v>
      </c>
      <c r="E2035" s="3">
        <v>23.681000000000001</v>
      </c>
      <c r="F2035" s="3">
        <f t="shared" si="281"/>
        <v>2.3680999999999999E-5</v>
      </c>
      <c r="G2035" s="3">
        <f t="shared" si="282"/>
        <v>3.3169976699999999E-4</v>
      </c>
      <c r="H2035" s="3">
        <f t="shared" si="283"/>
        <v>331.69976700000001</v>
      </c>
      <c r="I2035" s="3">
        <v>0.11</v>
      </c>
      <c r="J2035" s="3">
        <f t="shared" si="284"/>
        <v>1.0999999999999999E-7</v>
      </c>
      <c r="K2035" s="3">
        <f t="shared" si="285"/>
        <v>3.4071399999999998E-6</v>
      </c>
      <c r="L2035" s="3">
        <f t="shared" si="286"/>
        <v>3.4071399999999996</v>
      </c>
      <c r="M2035" s="3">
        <f t="shared" si="287"/>
        <v>97.354310947011285</v>
      </c>
    </row>
    <row r="2036" spans="1:13" x14ac:dyDescent="0.2">
      <c r="A2036" t="s">
        <v>17</v>
      </c>
      <c r="B2036" s="1">
        <v>37969</v>
      </c>
      <c r="C2036" s="2">
        <f t="shared" si="279"/>
        <v>37969</v>
      </c>
      <c r="D2036" s="4">
        <f t="shared" si="280"/>
        <v>37969</v>
      </c>
      <c r="E2036" s="3">
        <v>26.896000000000001</v>
      </c>
      <c r="F2036" s="3">
        <f t="shared" si="281"/>
        <v>2.6895999999999998E-5</v>
      </c>
      <c r="G2036" s="3">
        <f t="shared" si="282"/>
        <v>3.7673227199999995E-4</v>
      </c>
      <c r="H2036" s="3">
        <f t="shared" si="283"/>
        <v>376.73227199999997</v>
      </c>
      <c r="I2036" s="3">
        <v>0.12</v>
      </c>
      <c r="J2036" s="3">
        <f t="shared" si="284"/>
        <v>1.1999999999999999E-7</v>
      </c>
      <c r="K2036" s="3">
        <f t="shared" si="285"/>
        <v>3.7168799999999998E-6</v>
      </c>
      <c r="L2036" s="3">
        <f t="shared" si="286"/>
        <v>3.7168799999999997</v>
      </c>
      <c r="M2036" s="3">
        <f t="shared" si="287"/>
        <v>101.35712533092271</v>
      </c>
    </row>
    <row r="2037" spans="1:13" x14ac:dyDescent="0.2">
      <c r="A2037" t="s">
        <v>16</v>
      </c>
      <c r="B2037" s="1">
        <v>37969</v>
      </c>
      <c r="C2037" s="2">
        <f t="shared" si="279"/>
        <v>37969</v>
      </c>
      <c r="D2037" s="4">
        <f t="shared" si="280"/>
        <v>37969</v>
      </c>
      <c r="E2037" s="3">
        <v>28.605</v>
      </c>
      <c r="F2037" s="3">
        <f t="shared" si="281"/>
        <v>2.8604999999999998E-5</v>
      </c>
      <c r="G2037" s="3">
        <f t="shared" si="282"/>
        <v>4.0067023499999998E-4</v>
      </c>
      <c r="H2037" s="3">
        <f t="shared" si="283"/>
        <v>400.67023499999999</v>
      </c>
      <c r="I2037" s="3">
        <v>0.2</v>
      </c>
      <c r="J2037" s="3">
        <f t="shared" si="284"/>
        <v>1.9999999999999999E-7</v>
      </c>
      <c r="K2037" s="3">
        <f t="shared" si="285"/>
        <v>6.1947999999999995E-6</v>
      </c>
      <c r="L2037" s="3">
        <f t="shared" si="286"/>
        <v>6.1947999999999999</v>
      </c>
      <c r="M2037" s="3">
        <f t="shared" si="287"/>
        <v>64.67847791696262</v>
      </c>
    </row>
    <row r="2038" spans="1:13" x14ac:dyDescent="0.2">
      <c r="A2038" t="s">
        <v>16</v>
      </c>
      <c r="B2038" s="1">
        <v>37972</v>
      </c>
      <c r="C2038" s="2">
        <f t="shared" si="279"/>
        <v>37972</v>
      </c>
      <c r="D2038" s="4">
        <f t="shared" si="280"/>
        <v>37972</v>
      </c>
      <c r="E2038" s="3">
        <v>25.943000000000001</v>
      </c>
      <c r="F2038" s="3">
        <f t="shared" si="281"/>
        <v>2.5942999999999999E-5</v>
      </c>
      <c r="G2038" s="3">
        <f t="shared" si="282"/>
        <v>3.6338360099999998E-4</v>
      </c>
      <c r="H2038" s="3">
        <f t="shared" si="283"/>
        <v>363.383601</v>
      </c>
      <c r="I2038" s="3">
        <v>0.18</v>
      </c>
      <c r="J2038" s="3">
        <f t="shared" si="284"/>
        <v>1.8E-7</v>
      </c>
      <c r="K2038" s="3">
        <f t="shared" si="285"/>
        <v>5.5753200000000003E-6</v>
      </c>
      <c r="L2038" s="3">
        <f t="shared" si="286"/>
        <v>5.5753200000000005</v>
      </c>
      <c r="M2038" s="3">
        <f t="shared" si="287"/>
        <v>65.177173866253412</v>
      </c>
    </row>
    <row r="2039" spans="1:13" x14ac:dyDescent="0.2">
      <c r="A2039" t="s">
        <v>17</v>
      </c>
      <c r="B2039" s="1">
        <v>37973</v>
      </c>
      <c r="C2039" s="2">
        <f t="shared" si="279"/>
        <v>37973</v>
      </c>
      <c r="D2039" s="4">
        <f t="shared" si="280"/>
        <v>37973</v>
      </c>
      <c r="E2039" s="3">
        <v>19.657</v>
      </c>
      <c r="F2039" s="3">
        <f t="shared" si="281"/>
        <v>1.9656999999999998E-5</v>
      </c>
      <c r="G2039" s="3">
        <f t="shared" si="282"/>
        <v>2.7533559899999997E-4</v>
      </c>
      <c r="H2039" s="3">
        <f t="shared" si="283"/>
        <v>275.33559899999995</v>
      </c>
      <c r="I2039" s="3">
        <v>0.03</v>
      </c>
      <c r="J2039" s="3">
        <f t="shared" si="284"/>
        <v>2.9999999999999997E-8</v>
      </c>
      <c r="K2039" s="3">
        <f t="shared" si="285"/>
        <v>9.2921999999999995E-7</v>
      </c>
      <c r="L2039" s="3">
        <f t="shared" si="286"/>
        <v>0.92921999999999993</v>
      </c>
      <c r="M2039" s="3">
        <f t="shared" si="287"/>
        <v>296.3083005101052</v>
      </c>
    </row>
    <row r="2040" spans="1:13" x14ac:dyDescent="0.2">
      <c r="A2040" t="s">
        <v>16</v>
      </c>
      <c r="B2040" s="1">
        <v>37975</v>
      </c>
      <c r="C2040" s="2">
        <f t="shared" si="279"/>
        <v>37975</v>
      </c>
      <c r="D2040" s="4">
        <f t="shared" si="280"/>
        <v>37975</v>
      </c>
      <c r="E2040" s="3">
        <v>27.417999999999999</v>
      </c>
      <c r="F2040" s="3">
        <f t="shared" si="281"/>
        <v>2.7417999999999997E-5</v>
      </c>
      <c r="G2040" s="3">
        <f t="shared" si="282"/>
        <v>3.8404392599999997E-4</v>
      </c>
      <c r="H2040" s="3">
        <f t="shared" si="283"/>
        <v>384.04392599999994</v>
      </c>
      <c r="I2040" s="3">
        <v>0.19</v>
      </c>
      <c r="J2040" s="3">
        <f t="shared" si="284"/>
        <v>1.8999999999999998E-7</v>
      </c>
      <c r="K2040" s="3">
        <f t="shared" si="285"/>
        <v>5.8850599999999995E-6</v>
      </c>
      <c r="L2040" s="3">
        <f t="shared" si="286"/>
        <v>5.8850599999999993</v>
      </c>
      <c r="M2040" s="3">
        <f t="shared" si="287"/>
        <v>65.257435947976745</v>
      </c>
    </row>
    <row r="2041" spans="1:13" x14ac:dyDescent="0.2">
      <c r="A2041" t="s">
        <v>17</v>
      </c>
      <c r="B2041" s="1">
        <v>37976</v>
      </c>
      <c r="C2041" s="2">
        <f t="shared" si="279"/>
        <v>37976</v>
      </c>
      <c r="D2041" s="4">
        <f t="shared" si="280"/>
        <v>37976</v>
      </c>
      <c r="E2041" s="3">
        <v>19.876999999999999</v>
      </c>
      <c r="F2041" s="3">
        <f t="shared" si="281"/>
        <v>1.9877E-5</v>
      </c>
      <c r="G2041" s="3">
        <f t="shared" si="282"/>
        <v>2.7841713899999997E-4</v>
      </c>
      <c r="H2041" s="3">
        <f t="shared" si="283"/>
        <v>278.41713899999996</v>
      </c>
      <c r="I2041" s="3">
        <v>0.09</v>
      </c>
      <c r="J2041" s="3">
        <f t="shared" si="284"/>
        <v>8.9999999999999999E-8</v>
      </c>
      <c r="K2041" s="3">
        <f t="shared" si="285"/>
        <v>2.7876600000000002E-6</v>
      </c>
      <c r="L2041" s="3">
        <f t="shared" si="286"/>
        <v>2.7876600000000002</v>
      </c>
      <c r="M2041" s="3">
        <f t="shared" si="287"/>
        <v>99.87485525494499</v>
      </c>
    </row>
    <row r="2042" spans="1:13" x14ac:dyDescent="0.2">
      <c r="A2042" t="s">
        <v>16</v>
      </c>
      <c r="B2042" s="1">
        <v>37978</v>
      </c>
      <c r="C2042" s="2">
        <f t="shared" si="279"/>
        <v>37978</v>
      </c>
      <c r="D2042" s="4">
        <f t="shared" si="280"/>
        <v>37978</v>
      </c>
      <c r="E2042" s="3">
        <v>28.332999999999998</v>
      </c>
      <c r="F2042" s="3">
        <f t="shared" si="281"/>
        <v>2.8332999999999998E-5</v>
      </c>
      <c r="G2042" s="3">
        <f t="shared" si="282"/>
        <v>3.9686033099999994E-4</v>
      </c>
      <c r="H2042" s="3">
        <f t="shared" si="283"/>
        <v>396.86033099999992</v>
      </c>
      <c r="I2042" s="3">
        <v>0.2</v>
      </c>
      <c r="J2042" s="3">
        <f t="shared" si="284"/>
        <v>1.9999999999999999E-7</v>
      </c>
      <c r="K2042" s="3">
        <f t="shared" si="285"/>
        <v>6.1947999999999995E-6</v>
      </c>
      <c r="L2042" s="3">
        <f t="shared" si="286"/>
        <v>6.1947999999999999</v>
      </c>
      <c r="M2042" s="3">
        <f t="shared" si="287"/>
        <v>64.063461451539993</v>
      </c>
    </row>
    <row r="2043" spans="1:13" x14ac:dyDescent="0.2">
      <c r="A2043" t="s">
        <v>17</v>
      </c>
      <c r="B2043" s="1">
        <v>37979</v>
      </c>
      <c r="C2043" s="2">
        <f t="shared" si="279"/>
        <v>37979</v>
      </c>
      <c r="D2043" s="4">
        <f t="shared" si="280"/>
        <v>37979</v>
      </c>
      <c r="E2043" s="3">
        <v>22.963000000000001</v>
      </c>
      <c r="F2043" s="3">
        <f t="shared" si="281"/>
        <v>2.2963E-5</v>
      </c>
      <c r="G2043" s="3">
        <f t="shared" si="282"/>
        <v>3.2164274099999999E-4</v>
      </c>
      <c r="H2043" s="3">
        <f t="shared" si="283"/>
        <v>321.642741</v>
      </c>
      <c r="I2043" s="3">
        <v>0.11</v>
      </c>
      <c r="J2043" s="3">
        <f t="shared" si="284"/>
        <v>1.0999999999999999E-7</v>
      </c>
      <c r="K2043" s="3">
        <f t="shared" si="285"/>
        <v>3.4071399999999998E-6</v>
      </c>
      <c r="L2043" s="3">
        <f t="shared" si="286"/>
        <v>3.4071399999999996</v>
      </c>
      <c r="M2043" s="3">
        <f t="shared" si="287"/>
        <v>94.402560798793132</v>
      </c>
    </row>
    <row r="2044" spans="1:13" x14ac:dyDescent="0.2">
      <c r="A2044" t="s">
        <v>16</v>
      </c>
      <c r="B2044" s="1">
        <v>37981</v>
      </c>
      <c r="C2044" s="2">
        <f t="shared" si="279"/>
        <v>37981</v>
      </c>
      <c r="D2044" s="4">
        <f t="shared" si="280"/>
        <v>37981</v>
      </c>
      <c r="E2044" s="3">
        <v>23.771999999999998</v>
      </c>
      <c r="F2044" s="3">
        <f t="shared" si="281"/>
        <v>2.3771999999999999E-5</v>
      </c>
      <c r="G2044" s="3">
        <f t="shared" si="282"/>
        <v>3.32974404E-4</v>
      </c>
      <c r="H2044" s="3">
        <f t="shared" si="283"/>
        <v>332.97440399999999</v>
      </c>
      <c r="I2044" s="3">
        <v>0.28999999999999998</v>
      </c>
      <c r="J2044" s="3">
        <f t="shared" si="284"/>
        <v>2.8999999999999998E-7</v>
      </c>
      <c r="K2044" s="3">
        <f t="shared" si="285"/>
        <v>8.9824599999999997E-6</v>
      </c>
      <c r="L2044" s="3">
        <f t="shared" si="286"/>
        <v>8.9824599999999997</v>
      </c>
      <c r="M2044" s="3">
        <f t="shared" si="287"/>
        <v>37.069400142054626</v>
      </c>
    </row>
    <row r="2045" spans="1:13" x14ac:dyDescent="0.2">
      <c r="A2045" t="s">
        <v>17</v>
      </c>
      <c r="B2045" s="1">
        <v>37982</v>
      </c>
      <c r="C2045" s="2">
        <f t="shared" si="279"/>
        <v>37982</v>
      </c>
      <c r="D2045" s="4">
        <f t="shared" si="280"/>
        <v>37982</v>
      </c>
      <c r="E2045" s="3">
        <v>23.498999999999999</v>
      </c>
      <c r="F2045" s="3">
        <f t="shared" si="281"/>
        <v>2.3498999999999996E-5</v>
      </c>
      <c r="G2045" s="3">
        <f t="shared" si="282"/>
        <v>3.2915049299999993E-4</v>
      </c>
      <c r="H2045" s="3">
        <f t="shared" si="283"/>
        <v>329.15049299999993</v>
      </c>
      <c r="I2045" s="3">
        <v>0.12</v>
      </c>
      <c r="J2045" s="3">
        <f t="shared" si="284"/>
        <v>1.1999999999999999E-7</v>
      </c>
      <c r="K2045" s="3">
        <f t="shared" si="285"/>
        <v>3.7168799999999998E-6</v>
      </c>
      <c r="L2045" s="3">
        <f t="shared" si="286"/>
        <v>3.7168799999999997</v>
      </c>
      <c r="M2045" s="3">
        <f t="shared" si="287"/>
        <v>88.555587751016972</v>
      </c>
    </row>
    <row r="2046" spans="1:13" x14ac:dyDescent="0.2">
      <c r="A2046" t="s">
        <v>16</v>
      </c>
      <c r="B2046" s="1">
        <v>37984</v>
      </c>
      <c r="C2046" s="2">
        <f t="shared" si="279"/>
        <v>37984</v>
      </c>
      <c r="D2046" s="4">
        <f t="shared" si="280"/>
        <v>37984</v>
      </c>
      <c r="E2046" s="3">
        <v>63.622</v>
      </c>
      <c r="F2046" s="3">
        <f t="shared" si="281"/>
        <v>6.3621999999999995E-5</v>
      </c>
      <c r="G2046" s="3">
        <f t="shared" si="282"/>
        <v>8.9115335399999988E-4</v>
      </c>
      <c r="H2046" s="3">
        <f t="shared" si="283"/>
        <v>891.15335399999992</v>
      </c>
      <c r="I2046" s="3">
        <v>0.28000000000000003</v>
      </c>
      <c r="J2046" s="3">
        <f t="shared" si="284"/>
        <v>2.8000000000000002E-7</v>
      </c>
      <c r="K2046" s="3">
        <f t="shared" si="285"/>
        <v>8.6727200000000005E-6</v>
      </c>
      <c r="L2046" s="3">
        <f t="shared" si="286"/>
        <v>8.67272</v>
      </c>
      <c r="M2046" s="3">
        <f t="shared" si="287"/>
        <v>102.75361755020339</v>
      </c>
    </row>
    <row r="2047" spans="1:13" x14ac:dyDescent="0.2">
      <c r="A2047" t="s">
        <v>17</v>
      </c>
      <c r="B2047" s="1">
        <v>37985</v>
      </c>
      <c r="C2047" s="2">
        <f t="shared" si="279"/>
        <v>37985</v>
      </c>
      <c r="D2047" s="4">
        <f t="shared" si="280"/>
        <v>37985</v>
      </c>
      <c r="E2047" s="3">
        <v>25.658000000000001</v>
      </c>
      <c r="F2047" s="3">
        <f t="shared" si="281"/>
        <v>2.5658000000000001E-5</v>
      </c>
      <c r="G2047" s="3">
        <f t="shared" si="282"/>
        <v>3.5939160599999999E-4</v>
      </c>
      <c r="H2047" s="3">
        <f t="shared" si="283"/>
        <v>359.39160599999997</v>
      </c>
      <c r="I2047" s="3">
        <v>0.06</v>
      </c>
      <c r="J2047" s="3">
        <f t="shared" si="284"/>
        <v>5.9999999999999995E-8</v>
      </c>
      <c r="K2047" s="3">
        <f t="shared" si="285"/>
        <v>1.8584399999999999E-6</v>
      </c>
      <c r="L2047" s="3">
        <f t="shared" si="286"/>
        <v>1.8584399999999999</v>
      </c>
      <c r="M2047" s="3">
        <f t="shared" si="287"/>
        <v>193.38348614967393</v>
      </c>
    </row>
    <row r="2048" spans="1:13" x14ac:dyDescent="0.2">
      <c r="A2048" t="s">
        <v>16</v>
      </c>
      <c r="B2048" s="1">
        <v>37987</v>
      </c>
      <c r="C2048" s="2">
        <f t="shared" si="279"/>
        <v>37987</v>
      </c>
      <c r="D2048" s="4">
        <f t="shared" si="280"/>
        <v>37987</v>
      </c>
      <c r="E2048" s="3">
        <v>22.802</v>
      </c>
      <c r="F2048" s="3">
        <f t="shared" si="281"/>
        <v>2.2802E-5</v>
      </c>
      <c r="G2048" s="3">
        <f t="shared" si="282"/>
        <v>3.1938761400000001E-4</v>
      </c>
      <c r="H2048" s="3">
        <f t="shared" si="283"/>
        <v>319.38761399999999</v>
      </c>
      <c r="I2048" s="3">
        <v>0.13</v>
      </c>
      <c r="J2048" s="3">
        <f t="shared" si="284"/>
        <v>1.3E-7</v>
      </c>
      <c r="K2048" s="3">
        <f t="shared" si="285"/>
        <v>4.0266200000000003E-6</v>
      </c>
      <c r="L2048" s="3">
        <f t="shared" si="286"/>
        <v>4.0266200000000003</v>
      </c>
      <c r="M2048" s="3">
        <f t="shared" si="287"/>
        <v>79.319035319945755</v>
      </c>
    </row>
    <row r="2049" spans="1:13" x14ac:dyDescent="0.2">
      <c r="A2049" t="s">
        <v>17</v>
      </c>
      <c r="B2049" s="1">
        <v>37988</v>
      </c>
      <c r="C2049" s="2">
        <f t="shared" si="279"/>
        <v>37988</v>
      </c>
      <c r="D2049" s="4">
        <f t="shared" si="280"/>
        <v>37988</v>
      </c>
      <c r="E2049" s="3">
        <v>27.518999999999998</v>
      </c>
      <c r="F2049" s="3">
        <f t="shared" si="281"/>
        <v>2.7518999999999999E-5</v>
      </c>
      <c r="G2049" s="3">
        <f t="shared" si="282"/>
        <v>3.8545863299999995E-4</v>
      </c>
      <c r="H2049" s="3">
        <f t="shared" si="283"/>
        <v>385.45863299999996</v>
      </c>
      <c r="I2049" s="3">
        <v>0.06</v>
      </c>
      <c r="J2049" s="3">
        <f t="shared" si="284"/>
        <v>5.9999999999999995E-8</v>
      </c>
      <c r="K2049" s="3">
        <f t="shared" si="285"/>
        <v>1.8584399999999999E-6</v>
      </c>
      <c r="L2049" s="3">
        <f t="shared" si="286"/>
        <v>1.8584399999999999</v>
      </c>
      <c r="M2049" s="3">
        <f t="shared" si="287"/>
        <v>207.40978078388326</v>
      </c>
    </row>
    <row r="2050" spans="1:13" x14ac:dyDescent="0.2">
      <c r="A2050" t="s">
        <v>16</v>
      </c>
      <c r="B2050" s="1">
        <v>37990</v>
      </c>
      <c r="C2050" s="2">
        <f t="shared" si="279"/>
        <v>37990</v>
      </c>
      <c r="D2050" s="4">
        <f t="shared" si="280"/>
        <v>37990</v>
      </c>
      <c r="E2050" s="3">
        <v>36.372999999999998</v>
      </c>
      <c r="F2050" s="3">
        <f t="shared" si="281"/>
        <v>3.6372999999999999E-5</v>
      </c>
      <c r="G2050" s="3">
        <f t="shared" si="282"/>
        <v>5.0947661099999997E-4</v>
      </c>
      <c r="H2050" s="3">
        <f t="shared" si="283"/>
        <v>509.47661099999999</v>
      </c>
      <c r="I2050" s="3">
        <v>0.11</v>
      </c>
      <c r="J2050" s="3">
        <f t="shared" si="284"/>
        <v>1.0999999999999999E-7</v>
      </c>
      <c r="K2050" s="3">
        <f t="shared" si="285"/>
        <v>3.4071399999999998E-6</v>
      </c>
      <c r="L2050" s="3">
        <f t="shared" si="286"/>
        <v>3.4071399999999996</v>
      </c>
      <c r="M2050" s="3">
        <f t="shared" si="287"/>
        <v>149.53204476481741</v>
      </c>
    </row>
    <row r="2051" spans="1:13" x14ac:dyDescent="0.2">
      <c r="A2051" t="s">
        <v>17</v>
      </c>
      <c r="B2051" s="1">
        <v>37991</v>
      </c>
      <c r="C2051" s="2">
        <f t="shared" ref="C2051:C2114" si="288">B2051</f>
        <v>37991</v>
      </c>
      <c r="D2051" s="4">
        <f t="shared" ref="D2051:D2114" si="289">B2051</f>
        <v>37991</v>
      </c>
      <c r="E2051" s="3">
        <v>30.747</v>
      </c>
      <c r="F2051" s="3">
        <f t="shared" ref="F2051:F2114" si="290">E2051*0.000001</f>
        <v>3.0746999999999995E-5</v>
      </c>
      <c r="G2051" s="3">
        <f t="shared" ref="G2051:G2114" si="291">F2051*14.007</f>
        <v>4.3067322899999991E-4</v>
      </c>
      <c r="H2051" s="3">
        <f t="shared" ref="H2051:H2114" si="292">G2051*1000000</f>
        <v>430.67322899999994</v>
      </c>
      <c r="I2051" s="3">
        <v>7.0000000000000007E-2</v>
      </c>
      <c r="J2051" s="3">
        <f t="shared" ref="J2051:J2114" si="293">I2051*0.000001</f>
        <v>7.0000000000000005E-8</v>
      </c>
      <c r="K2051" s="3">
        <f t="shared" ref="K2051:K2114" si="294">J2051*30.974</f>
        <v>2.1681800000000001E-6</v>
      </c>
      <c r="L2051" s="3">
        <f t="shared" ref="L2051:L2114" si="295">K2051*1000000</f>
        <v>2.16818</v>
      </c>
      <c r="M2051" s="3">
        <f t="shared" ref="M2051:M2114" si="296">H2051/L2051</f>
        <v>198.6335216633305</v>
      </c>
    </row>
    <row r="2052" spans="1:13" x14ac:dyDescent="0.2">
      <c r="A2052" t="s">
        <v>16</v>
      </c>
      <c r="B2052" s="1">
        <v>37993</v>
      </c>
      <c r="C2052" s="2">
        <f t="shared" si="288"/>
        <v>37993</v>
      </c>
      <c r="D2052" s="4">
        <f t="shared" si="289"/>
        <v>37993</v>
      </c>
      <c r="E2052" s="3">
        <v>31.937000000000001</v>
      </c>
      <c r="F2052" s="3">
        <f t="shared" si="290"/>
        <v>3.1937000000000003E-5</v>
      </c>
      <c r="G2052" s="3">
        <f t="shared" si="291"/>
        <v>4.4734155900000001E-4</v>
      </c>
      <c r="H2052" s="3">
        <f t="shared" si="292"/>
        <v>447.34155900000002</v>
      </c>
      <c r="I2052" s="3">
        <v>0.1</v>
      </c>
      <c r="J2052" s="3">
        <f t="shared" si="293"/>
        <v>9.9999999999999995E-8</v>
      </c>
      <c r="K2052" s="3">
        <f t="shared" si="294"/>
        <v>3.0973999999999998E-6</v>
      </c>
      <c r="L2052" s="3">
        <f t="shared" si="295"/>
        <v>3.0973999999999999</v>
      </c>
      <c r="M2052" s="3">
        <f t="shared" si="296"/>
        <v>144.42485923677924</v>
      </c>
    </row>
    <row r="2053" spans="1:13" x14ac:dyDescent="0.2">
      <c r="A2053" t="s">
        <v>17</v>
      </c>
      <c r="B2053" s="1">
        <v>37994</v>
      </c>
      <c r="C2053" s="2">
        <f t="shared" si="288"/>
        <v>37994</v>
      </c>
      <c r="D2053" s="4">
        <f t="shared" si="289"/>
        <v>37994</v>
      </c>
      <c r="E2053" s="3">
        <v>25.927</v>
      </c>
      <c r="F2053" s="3">
        <f t="shared" si="290"/>
        <v>2.5926999999999998E-5</v>
      </c>
      <c r="G2053" s="3">
        <f t="shared" si="291"/>
        <v>3.6315948899999994E-4</v>
      </c>
      <c r="H2053" s="3">
        <f t="shared" si="292"/>
        <v>363.15948899999995</v>
      </c>
      <c r="I2053" s="3">
        <v>0.12</v>
      </c>
      <c r="J2053" s="3">
        <f t="shared" si="293"/>
        <v>1.1999999999999999E-7</v>
      </c>
      <c r="K2053" s="3">
        <f t="shared" si="294"/>
        <v>3.7168799999999998E-6</v>
      </c>
      <c r="L2053" s="3">
        <f t="shared" si="295"/>
        <v>3.7168799999999997</v>
      </c>
      <c r="M2053" s="3">
        <f t="shared" si="296"/>
        <v>97.705465067475942</v>
      </c>
    </row>
    <row r="2054" spans="1:13" x14ac:dyDescent="0.2">
      <c r="A2054" t="s">
        <v>16</v>
      </c>
      <c r="B2054" s="1">
        <v>37996</v>
      </c>
      <c r="C2054" s="2">
        <f t="shared" si="288"/>
        <v>37996</v>
      </c>
      <c r="D2054" s="4">
        <f t="shared" si="289"/>
        <v>37996</v>
      </c>
      <c r="E2054" s="3">
        <v>33.308999999999997</v>
      </c>
      <c r="F2054" s="3">
        <f t="shared" si="290"/>
        <v>3.3308999999999996E-5</v>
      </c>
      <c r="G2054" s="3">
        <f t="shared" si="291"/>
        <v>4.6655916299999991E-4</v>
      </c>
      <c r="H2054" s="3">
        <f t="shared" si="292"/>
        <v>466.5591629999999</v>
      </c>
      <c r="I2054" s="3">
        <v>0.15</v>
      </c>
      <c r="J2054" s="3">
        <f t="shared" si="293"/>
        <v>1.4999999999999999E-7</v>
      </c>
      <c r="K2054" s="3">
        <f t="shared" si="294"/>
        <v>4.6460999999999994E-6</v>
      </c>
      <c r="L2054" s="3">
        <f t="shared" si="295"/>
        <v>4.6460999999999997</v>
      </c>
      <c r="M2054" s="3">
        <f t="shared" si="296"/>
        <v>100.41952669981274</v>
      </c>
    </row>
    <row r="2055" spans="1:13" x14ac:dyDescent="0.2">
      <c r="A2055" t="s">
        <v>17</v>
      </c>
      <c r="B2055" s="1">
        <v>37997</v>
      </c>
      <c r="C2055" s="2">
        <f t="shared" si="288"/>
        <v>37997</v>
      </c>
      <c r="D2055" s="4">
        <f t="shared" si="289"/>
        <v>37997</v>
      </c>
      <c r="E2055" s="3">
        <v>28.187999999999999</v>
      </c>
      <c r="F2055" s="3">
        <f t="shared" si="290"/>
        <v>2.8187999999999998E-5</v>
      </c>
      <c r="G2055" s="3">
        <f t="shared" si="291"/>
        <v>3.9482931599999995E-4</v>
      </c>
      <c r="H2055" s="3">
        <f t="shared" si="292"/>
        <v>394.82931599999995</v>
      </c>
      <c r="I2055" s="3">
        <v>0.12</v>
      </c>
      <c r="J2055" s="3">
        <f t="shared" si="293"/>
        <v>1.1999999999999999E-7</v>
      </c>
      <c r="K2055" s="3">
        <f t="shared" si="294"/>
        <v>3.7168799999999998E-6</v>
      </c>
      <c r="L2055" s="3">
        <f t="shared" si="295"/>
        <v>3.7168799999999997</v>
      </c>
      <c r="M2055" s="3">
        <f t="shared" si="296"/>
        <v>106.22600568218505</v>
      </c>
    </row>
    <row r="2056" spans="1:13" x14ac:dyDescent="0.2">
      <c r="A2056" t="s">
        <v>16</v>
      </c>
      <c r="B2056" s="1">
        <v>37999</v>
      </c>
      <c r="C2056" s="2">
        <f t="shared" si="288"/>
        <v>37999</v>
      </c>
      <c r="D2056" s="4">
        <f t="shared" si="289"/>
        <v>37999</v>
      </c>
      <c r="E2056" s="3">
        <v>25.971</v>
      </c>
      <c r="F2056" s="3">
        <f t="shared" si="290"/>
        <v>2.5970999999999999E-5</v>
      </c>
      <c r="G2056" s="3">
        <f t="shared" si="291"/>
        <v>3.6377579700000001E-4</v>
      </c>
      <c r="H2056" s="3">
        <f t="shared" si="292"/>
        <v>363.77579700000001</v>
      </c>
      <c r="I2056" s="3">
        <v>0.12</v>
      </c>
      <c r="J2056" s="3">
        <f t="shared" si="293"/>
        <v>1.1999999999999999E-7</v>
      </c>
      <c r="K2056" s="3">
        <f t="shared" si="294"/>
        <v>3.7168799999999998E-6</v>
      </c>
      <c r="L2056" s="3">
        <f t="shared" si="295"/>
        <v>3.7168799999999997</v>
      </c>
      <c r="M2056" s="3">
        <f t="shared" si="296"/>
        <v>97.871278330212448</v>
      </c>
    </row>
    <row r="2057" spans="1:13" x14ac:dyDescent="0.2">
      <c r="A2057" t="s">
        <v>17</v>
      </c>
      <c r="B2057" s="1">
        <v>38000</v>
      </c>
      <c r="C2057" s="2">
        <f t="shared" si="288"/>
        <v>38000</v>
      </c>
      <c r="D2057" s="4">
        <f t="shared" si="289"/>
        <v>38000</v>
      </c>
      <c r="E2057" s="3">
        <v>28.466000000000001</v>
      </c>
      <c r="F2057" s="3">
        <f t="shared" si="290"/>
        <v>2.8465999999999998E-5</v>
      </c>
      <c r="G2057" s="3">
        <f t="shared" si="291"/>
        <v>3.9872326199999995E-4</v>
      </c>
      <c r="H2057" s="3">
        <f t="shared" si="292"/>
        <v>398.72326199999998</v>
      </c>
      <c r="I2057" s="3">
        <v>0.06</v>
      </c>
      <c r="J2057" s="3">
        <f t="shared" si="293"/>
        <v>5.9999999999999995E-8</v>
      </c>
      <c r="K2057" s="3">
        <f t="shared" si="294"/>
        <v>1.8584399999999999E-6</v>
      </c>
      <c r="L2057" s="3">
        <f t="shared" si="295"/>
        <v>1.8584399999999999</v>
      </c>
      <c r="M2057" s="3">
        <f t="shared" si="296"/>
        <v>214.54728804804029</v>
      </c>
    </row>
    <row r="2058" spans="1:13" x14ac:dyDescent="0.2">
      <c r="A2058" t="s">
        <v>16</v>
      </c>
      <c r="B2058" s="1">
        <v>38002</v>
      </c>
      <c r="C2058" s="2">
        <f t="shared" si="288"/>
        <v>38002</v>
      </c>
      <c r="D2058" s="4">
        <f t="shared" si="289"/>
        <v>38002</v>
      </c>
      <c r="E2058" s="3">
        <v>32.793999999999997</v>
      </c>
      <c r="F2058" s="3">
        <f t="shared" si="290"/>
        <v>3.2793999999999998E-5</v>
      </c>
      <c r="G2058" s="3">
        <f t="shared" si="291"/>
        <v>4.5934555799999994E-4</v>
      </c>
      <c r="H2058" s="3">
        <f t="shared" si="292"/>
        <v>459.34555799999993</v>
      </c>
      <c r="I2058" s="3">
        <v>0.14000000000000001</v>
      </c>
      <c r="J2058" s="3">
        <f t="shared" si="293"/>
        <v>1.4000000000000001E-7</v>
      </c>
      <c r="K2058" s="3">
        <f t="shared" si="294"/>
        <v>4.3363600000000003E-6</v>
      </c>
      <c r="L2058" s="3">
        <f t="shared" si="295"/>
        <v>4.33636</v>
      </c>
      <c r="M2058" s="3">
        <f t="shared" si="296"/>
        <v>105.92883386065731</v>
      </c>
    </row>
    <row r="2059" spans="1:13" x14ac:dyDescent="0.2">
      <c r="A2059" t="s">
        <v>17</v>
      </c>
      <c r="B2059" s="1">
        <v>38003</v>
      </c>
      <c r="C2059" s="2">
        <f t="shared" si="288"/>
        <v>38003</v>
      </c>
      <c r="D2059" s="4">
        <f t="shared" si="289"/>
        <v>38003</v>
      </c>
      <c r="E2059" s="3">
        <v>31.334</v>
      </c>
      <c r="F2059" s="3">
        <f t="shared" si="290"/>
        <v>3.1333999999999995E-5</v>
      </c>
      <c r="G2059" s="3">
        <f t="shared" si="291"/>
        <v>4.3889533799999991E-4</v>
      </c>
      <c r="H2059" s="3">
        <f t="shared" si="292"/>
        <v>438.89533799999992</v>
      </c>
      <c r="I2059" s="3">
        <v>0.05</v>
      </c>
      <c r="J2059" s="3">
        <f t="shared" si="293"/>
        <v>4.9999999999999998E-8</v>
      </c>
      <c r="K2059" s="3">
        <f t="shared" si="294"/>
        <v>1.5486999999999999E-6</v>
      </c>
      <c r="L2059" s="3">
        <f t="shared" si="295"/>
        <v>1.5487</v>
      </c>
      <c r="M2059" s="3">
        <f t="shared" si="296"/>
        <v>283.39596952282557</v>
      </c>
    </row>
    <row r="2060" spans="1:13" x14ac:dyDescent="0.2">
      <c r="A2060" t="s">
        <v>16</v>
      </c>
      <c r="B2060" s="1">
        <v>38005</v>
      </c>
      <c r="C2060" s="2">
        <f t="shared" si="288"/>
        <v>38005</v>
      </c>
      <c r="D2060" s="4">
        <f t="shared" si="289"/>
        <v>38005</v>
      </c>
      <c r="E2060" s="3">
        <v>24.007000000000001</v>
      </c>
      <c r="F2060" s="3">
        <f t="shared" si="290"/>
        <v>2.4006999999999999E-5</v>
      </c>
      <c r="G2060" s="3">
        <f t="shared" si="291"/>
        <v>3.3626604899999996E-4</v>
      </c>
      <c r="H2060" s="3">
        <f t="shared" si="292"/>
        <v>336.26604899999995</v>
      </c>
      <c r="I2060" s="3">
        <v>0.14000000000000001</v>
      </c>
      <c r="J2060" s="3">
        <f t="shared" si="293"/>
        <v>1.4000000000000001E-7</v>
      </c>
      <c r="K2060" s="3">
        <f t="shared" si="294"/>
        <v>4.3363600000000003E-6</v>
      </c>
      <c r="L2060" s="3">
        <f t="shared" si="295"/>
        <v>4.33636</v>
      </c>
      <c r="M2060" s="3">
        <f t="shared" si="296"/>
        <v>77.545694776263957</v>
      </c>
    </row>
    <row r="2061" spans="1:13" x14ac:dyDescent="0.2">
      <c r="A2061" t="s">
        <v>17</v>
      </c>
      <c r="B2061" s="1">
        <v>38006</v>
      </c>
      <c r="C2061" s="2">
        <f t="shared" si="288"/>
        <v>38006</v>
      </c>
      <c r="D2061" s="4">
        <f t="shared" si="289"/>
        <v>38006</v>
      </c>
      <c r="E2061" s="3">
        <v>32.359000000000002</v>
      </c>
      <c r="F2061" s="3">
        <f t="shared" si="290"/>
        <v>3.2359E-5</v>
      </c>
      <c r="G2061" s="3">
        <f t="shared" si="291"/>
        <v>4.5325251299999997E-4</v>
      </c>
      <c r="H2061" s="3">
        <f t="shared" si="292"/>
        <v>453.25251299999996</v>
      </c>
      <c r="I2061" s="3">
        <v>0.08</v>
      </c>
      <c r="J2061" s="3">
        <f t="shared" si="293"/>
        <v>8.0000000000000002E-8</v>
      </c>
      <c r="K2061" s="3">
        <f t="shared" si="294"/>
        <v>2.4779200000000002E-6</v>
      </c>
      <c r="L2061" s="3">
        <f t="shared" si="295"/>
        <v>2.4779200000000001</v>
      </c>
      <c r="M2061" s="3">
        <f t="shared" si="296"/>
        <v>182.91652393943306</v>
      </c>
    </row>
    <row r="2062" spans="1:13" x14ac:dyDescent="0.2">
      <c r="A2062" t="s">
        <v>14</v>
      </c>
      <c r="B2062" s="1">
        <v>38007</v>
      </c>
      <c r="C2062" s="2">
        <f t="shared" si="288"/>
        <v>38007</v>
      </c>
      <c r="D2062" s="4">
        <f t="shared" si="289"/>
        <v>38007</v>
      </c>
      <c r="E2062" s="3">
        <v>41.244</v>
      </c>
      <c r="F2062" s="3">
        <f t="shared" si="290"/>
        <v>4.1244E-5</v>
      </c>
      <c r="G2062" s="3">
        <f t="shared" si="291"/>
        <v>5.7770470799999995E-4</v>
      </c>
      <c r="H2062" s="3">
        <f t="shared" si="292"/>
        <v>577.70470799999998</v>
      </c>
      <c r="I2062" s="3">
        <v>0.13300000000000001</v>
      </c>
      <c r="J2062" s="3">
        <f t="shared" si="293"/>
        <v>1.3300000000000001E-7</v>
      </c>
      <c r="K2062" s="3">
        <f t="shared" si="294"/>
        <v>4.1195420000000009E-6</v>
      </c>
      <c r="L2062" s="3">
        <f t="shared" si="295"/>
        <v>4.1195420000000009</v>
      </c>
      <c r="M2062" s="3">
        <f t="shared" si="296"/>
        <v>140.23517857082166</v>
      </c>
    </row>
    <row r="2063" spans="1:13" x14ac:dyDescent="0.2">
      <c r="A2063" t="s">
        <v>15</v>
      </c>
      <c r="B2063" s="1">
        <v>38007</v>
      </c>
      <c r="C2063" s="2">
        <f t="shared" si="288"/>
        <v>38007</v>
      </c>
      <c r="D2063" s="4">
        <f t="shared" si="289"/>
        <v>38007</v>
      </c>
      <c r="E2063" s="3">
        <v>23.574999999999999</v>
      </c>
      <c r="F2063" s="3">
        <f t="shared" si="290"/>
        <v>2.3574999999999997E-5</v>
      </c>
      <c r="G2063" s="3">
        <f t="shared" si="291"/>
        <v>3.3021502499999998E-4</v>
      </c>
      <c r="H2063" s="3">
        <f t="shared" si="292"/>
        <v>330.21502499999997</v>
      </c>
      <c r="I2063" s="3">
        <v>0.24099999999999999</v>
      </c>
      <c r="J2063" s="3">
        <f t="shared" si="293"/>
        <v>2.41E-7</v>
      </c>
      <c r="K2063" s="3">
        <f t="shared" si="294"/>
        <v>7.4647340000000004E-6</v>
      </c>
      <c r="L2063" s="3">
        <f t="shared" si="295"/>
        <v>7.464734</v>
      </c>
      <c r="M2063" s="3">
        <f t="shared" si="296"/>
        <v>44.236676752312938</v>
      </c>
    </row>
    <row r="2064" spans="1:13" x14ac:dyDescent="0.2">
      <c r="A2064" t="s">
        <v>17</v>
      </c>
      <c r="B2064" s="1">
        <v>38008</v>
      </c>
      <c r="C2064" s="2">
        <f t="shared" si="288"/>
        <v>38008</v>
      </c>
      <c r="D2064" s="4">
        <f t="shared" si="289"/>
        <v>38008</v>
      </c>
      <c r="E2064" s="3">
        <v>33.597000000000001</v>
      </c>
      <c r="F2064" s="3">
        <f t="shared" si="290"/>
        <v>3.3596999999999997E-5</v>
      </c>
      <c r="G2064" s="3">
        <f t="shared" si="291"/>
        <v>4.7059317899999993E-4</v>
      </c>
      <c r="H2064" s="3">
        <f t="shared" si="292"/>
        <v>470.59317899999991</v>
      </c>
      <c r="I2064" s="3">
        <v>0.1</v>
      </c>
      <c r="J2064" s="3">
        <f t="shared" si="293"/>
        <v>9.9999999999999995E-8</v>
      </c>
      <c r="K2064" s="3">
        <f t="shared" si="294"/>
        <v>3.0973999999999998E-6</v>
      </c>
      <c r="L2064" s="3">
        <f t="shared" si="295"/>
        <v>3.0973999999999999</v>
      </c>
      <c r="M2064" s="3">
        <f t="shared" si="296"/>
        <v>151.93167785884933</v>
      </c>
    </row>
    <row r="2065" spans="1:13" x14ac:dyDescent="0.2">
      <c r="A2065" t="s">
        <v>16</v>
      </c>
      <c r="B2065" s="1">
        <v>38008</v>
      </c>
      <c r="C2065" s="2">
        <f t="shared" si="288"/>
        <v>38008</v>
      </c>
      <c r="D2065" s="4">
        <f t="shared" si="289"/>
        <v>38008</v>
      </c>
      <c r="E2065" s="3">
        <v>29.228999999999999</v>
      </c>
      <c r="F2065" s="3">
        <f t="shared" si="290"/>
        <v>2.9228999999999997E-5</v>
      </c>
      <c r="G2065" s="3">
        <f t="shared" si="291"/>
        <v>4.0941060299999995E-4</v>
      </c>
      <c r="H2065" s="3">
        <f t="shared" si="292"/>
        <v>409.41060299999992</v>
      </c>
      <c r="I2065" s="3">
        <v>0.16</v>
      </c>
      <c r="J2065" s="3">
        <f t="shared" si="293"/>
        <v>1.6E-7</v>
      </c>
      <c r="K2065" s="3">
        <f t="shared" si="294"/>
        <v>4.9558400000000003E-6</v>
      </c>
      <c r="L2065" s="3">
        <f t="shared" si="295"/>
        <v>4.9558400000000002</v>
      </c>
      <c r="M2065" s="3">
        <f t="shared" si="296"/>
        <v>82.611747554400452</v>
      </c>
    </row>
    <row r="2066" spans="1:13" x14ac:dyDescent="0.2">
      <c r="A2066" t="s">
        <v>13</v>
      </c>
      <c r="B2066" s="1">
        <v>38008</v>
      </c>
      <c r="C2066" s="2">
        <f t="shared" si="288"/>
        <v>38008</v>
      </c>
      <c r="D2066" s="4">
        <f t="shared" si="289"/>
        <v>38008</v>
      </c>
      <c r="E2066" s="3">
        <v>28.28</v>
      </c>
      <c r="F2066" s="3">
        <f t="shared" si="290"/>
        <v>2.828E-5</v>
      </c>
      <c r="G2066" s="3">
        <f t="shared" si="291"/>
        <v>3.9611795999999999E-4</v>
      </c>
      <c r="H2066" s="3">
        <f t="shared" si="292"/>
        <v>396.11795999999998</v>
      </c>
      <c r="I2066" s="3">
        <v>0.129</v>
      </c>
      <c r="J2066" s="3">
        <f t="shared" si="293"/>
        <v>1.29E-7</v>
      </c>
      <c r="K2066" s="3">
        <f t="shared" si="294"/>
        <v>3.9956460000000003E-6</v>
      </c>
      <c r="L2066" s="3">
        <f t="shared" si="295"/>
        <v>3.9956460000000003</v>
      </c>
      <c r="M2066" s="3">
        <f t="shared" si="296"/>
        <v>99.137401061054945</v>
      </c>
    </row>
    <row r="2067" spans="1:13" x14ac:dyDescent="0.2">
      <c r="A2067" t="s">
        <v>16</v>
      </c>
      <c r="B2067" s="1">
        <v>38011</v>
      </c>
      <c r="C2067" s="2">
        <f t="shared" si="288"/>
        <v>38011</v>
      </c>
      <c r="D2067" s="4">
        <f t="shared" si="289"/>
        <v>38011</v>
      </c>
      <c r="E2067" s="3">
        <v>31.4</v>
      </c>
      <c r="F2067" s="3">
        <f t="shared" si="290"/>
        <v>3.1399999999999998E-5</v>
      </c>
      <c r="G2067" s="3">
        <f t="shared" si="291"/>
        <v>4.3981979999999993E-4</v>
      </c>
      <c r="H2067" s="3">
        <f t="shared" si="292"/>
        <v>439.81979999999993</v>
      </c>
      <c r="I2067" s="3">
        <v>0.2</v>
      </c>
      <c r="J2067" s="3">
        <f t="shared" si="293"/>
        <v>1.9999999999999999E-7</v>
      </c>
      <c r="K2067" s="3">
        <f t="shared" si="294"/>
        <v>6.1947999999999995E-6</v>
      </c>
      <c r="L2067" s="3">
        <f t="shared" si="295"/>
        <v>6.1947999999999999</v>
      </c>
      <c r="M2067" s="3">
        <f t="shared" si="296"/>
        <v>70.998224317169232</v>
      </c>
    </row>
    <row r="2068" spans="1:13" x14ac:dyDescent="0.2">
      <c r="A2068" t="s">
        <v>16</v>
      </c>
      <c r="B2068" s="1">
        <v>38013</v>
      </c>
      <c r="C2068" s="2">
        <f t="shared" si="288"/>
        <v>38013</v>
      </c>
      <c r="D2068" s="4">
        <f t="shared" si="289"/>
        <v>38013</v>
      </c>
      <c r="E2068" s="3">
        <v>25.512</v>
      </c>
      <c r="F2068" s="3">
        <f t="shared" si="290"/>
        <v>2.5511999999999999E-5</v>
      </c>
      <c r="G2068" s="3">
        <f t="shared" si="291"/>
        <v>3.5734658399999997E-4</v>
      </c>
      <c r="H2068" s="3">
        <f t="shared" si="292"/>
        <v>357.34658399999995</v>
      </c>
      <c r="I2068" s="3">
        <v>0.28000000000000003</v>
      </c>
      <c r="J2068" s="3">
        <f t="shared" si="293"/>
        <v>2.8000000000000002E-7</v>
      </c>
      <c r="K2068" s="3">
        <f t="shared" si="294"/>
        <v>8.6727200000000005E-6</v>
      </c>
      <c r="L2068" s="3">
        <f t="shared" si="295"/>
        <v>8.67272</v>
      </c>
      <c r="M2068" s="3">
        <f t="shared" si="296"/>
        <v>41.203519080519136</v>
      </c>
    </row>
    <row r="2069" spans="1:13" x14ac:dyDescent="0.2">
      <c r="A2069" t="s">
        <v>16</v>
      </c>
      <c r="B2069" s="1">
        <v>38016</v>
      </c>
      <c r="C2069" s="2">
        <f t="shared" si="288"/>
        <v>38016</v>
      </c>
      <c r="D2069" s="4">
        <f t="shared" si="289"/>
        <v>38016</v>
      </c>
      <c r="E2069" s="3">
        <v>49.826000000000001</v>
      </c>
      <c r="F2069" s="3">
        <f t="shared" si="290"/>
        <v>4.9826E-5</v>
      </c>
      <c r="G2069" s="3">
        <f t="shared" si="291"/>
        <v>6.9791278199999999E-4</v>
      </c>
      <c r="H2069" s="3">
        <f t="shared" si="292"/>
        <v>697.91278199999999</v>
      </c>
      <c r="I2069" s="3">
        <v>0.14000000000000001</v>
      </c>
      <c r="J2069" s="3">
        <f t="shared" si="293"/>
        <v>1.4000000000000001E-7</v>
      </c>
      <c r="K2069" s="3">
        <f t="shared" si="294"/>
        <v>4.3363600000000003E-6</v>
      </c>
      <c r="L2069" s="3">
        <f t="shared" si="295"/>
        <v>4.33636</v>
      </c>
      <c r="M2069" s="3">
        <f t="shared" si="296"/>
        <v>160.94438238522631</v>
      </c>
    </row>
    <row r="2070" spans="1:13" x14ac:dyDescent="0.2">
      <c r="A2070" t="s">
        <v>16</v>
      </c>
      <c r="B2070" s="1">
        <v>38019</v>
      </c>
      <c r="C2070" s="2">
        <f t="shared" si="288"/>
        <v>38019</v>
      </c>
      <c r="D2070" s="4">
        <f t="shared" si="289"/>
        <v>38019</v>
      </c>
      <c r="E2070" s="3">
        <v>46.287999999999997</v>
      </c>
      <c r="F2070" s="3">
        <f t="shared" si="290"/>
        <v>4.6287999999999995E-5</v>
      </c>
      <c r="G2070" s="3">
        <f t="shared" si="291"/>
        <v>6.4835601599999993E-4</v>
      </c>
      <c r="H2070" s="3">
        <f t="shared" si="292"/>
        <v>648.35601599999995</v>
      </c>
      <c r="I2070" s="3">
        <v>0.14000000000000001</v>
      </c>
      <c r="J2070" s="3">
        <f t="shared" si="293"/>
        <v>1.4000000000000001E-7</v>
      </c>
      <c r="K2070" s="3">
        <f t="shared" si="294"/>
        <v>4.3363600000000003E-6</v>
      </c>
      <c r="L2070" s="3">
        <f t="shared" si="295"/>
        <v>4.33636</v>
      </c>
      <c r="M2070" s="3">
        <f t="shared" si="296"/>
        <v>149.51618777038806</v>
      </c>
    </row>
    <row r="2071" spans="1:13" x14ac:dyDescent="0.2">
      <c r="A2071" t="s">
        <v>16</v>
      </c>
      <c r="B2071" s="1">
        <v>38022</v>
      </c>
      <c r="C2071" s="2">
        <f t="shared" si="288"/>
        <v>38022</v>
      </c>
      <c r="D2071" s="4">
        <f t="shared" si="289"/>
        <v>38022</v>
      </c>
      <c r="E2071" s="3">
        <v>35.725999999999999</v>
      </c>
      <c r="F2071" s="3">
        <f t="shared" si="290"/>
        <v>3.5725999999999996E-5</v>
      </c>
      <c r="G2071" s="3">
        <f t="shared" si="291"/>
        <v>5.0041408199999991E-4</v>
      </c>
      <c r="H2071" s="3">
        <f t="shared" si="292"/>
        <v>500.41408199999989</v>
      </c>
      <c r="I2071" s="3">
        <v>0.12</v>
      </c>
      <c r="J2071" s="3">
        <f t="shared" si="293"/>
        <v>1.1999999999999999E-7</v>
      </c>
      <c r="K2071" s="3">
        <f t="shared" si="294"/>
        <v>3.7168799999999998E-6</v>
      </c>
      <c r="L2071" s="3">
        <f t="shared" si="295"/>
        <v>3.7168799999999997</v>
      </c>
      <c r="M2071" s="3">
        <f t="shared" si="296"/>
        <v>134.63283237554074</v>
      </c>
    </row>
    <row r="2072" spans="1:13" x14ac:dyDescent="0.2">
      <c r="A2072" t="s">
        <v>16</v>
      </c>
      <c r="B2072" s="1">
        <v>38025</v>
      </c>
      <c r="C2072" s="2">
        <f t="shared" si="288"/>
        <v>38025</v>
      </c>
      <c r="D2072" s="4">
        <f t="shared" si="289"/>
        <v>38025</v>
      </c>
      <c r="E2072" s="3">
        <v>34.072000000000003</v>
      </c>
      <c r="F2072" s="3">
        <f t="shared" si="290"/>
        <v>3.4072000000000002E-5</v>
      </c>
      <c r="G2072" s="3">
        <f t="shared" si="291"/>
        <v>4.7724650400000001E-4</v>
      </c>
      <c r="H2072" s="3">
        <f t="shared" si="292"/>
        <v>477.24650400000002</v>
      </c>
      <c r="I2072" s="3">
        <v>0.16</v>
      </c>
      <c r="J2072" s="3">
        <f t="shared" si="293"/>
        <v>1.6E-7</v>
      </c>
      <c r="K2072" s="3">
        <f t="shared" si="294"/>
        <v>4.9558400000000003E-6</v>
      </c>
      <c r="L2072" s="3">
        <f t="shared" si="295"/>
        <v>4.9558400000000002</v>
      </c>
      <c r="M2072" s="3">
        <f t="shared" si="296"/>
        <v>96.299820817459803</v>
      </c>
    </row>
    <row r="2073" spans="1:13" x14ac:dyDescent="0.2">
      <c r="A2073" t="s">
        <v>16</v>
      </c>
      <c r="B2073" s="1">
        <v>38028</v>
      </c>
      <c r="C2073" s="2">
        <f t="shared" si="288"/>
        <v>38028</v>
      </c>
      <c r="D2073" s="4">
        <f t="shared" si="289"/>
        <v>38028</v>
      </c>
      <c r="E2073" s="3">
        <v>32.68</v>
      </c>
      <c r="F2073" s="3">
        <f t="shared" si="290"/>
        <v>3.2679999999999999E-5</v>
      </c>
      <c r="G2073" s="3">
        <f t="shared" si="291"/>
        <v>4.5774875999999995E-4</v>
      </c>
      <c r="H2073" s="3">
        <f t="shared" si="292"/>
        <v>457.74875999999995</v>
      </c>
      <c r="I2073" s="3">
        <v>0.15</v>
      </c>
      <c r="J2073" s="3">
        <f t="shared" si="293"/>
        <v>1.4999999999999999E-7</v>
      </c>
      <c r="K2073" s="3">
        <f t="shared" si="294"/>
        <v>4.6460999999999994E-6</v>
      </c>
      <c r="L2073" s="3">
        <f t="shared" si="295"/>
        <v>4.6460999999999997</v>
      </c>
      <c r="M2073" s="3">
        <f t="shared" si="296"/>
        <v>98.523225931426353</v>
      </c>
    </row>
    <row r="2074" spans="1:13" x14ac:dyDescent="0.2">
      <c r="A2074" t="s">
        <v>16</v>
      </c>
      <c r="B2074" s="1">
        <v>38031</v>
      </c>
      <c r="C2074" s="2">
        <f t="shared" si="288"/>
        <v>38031</v>
      </c>
      <c r="D2074" s="4">
        <f t="shared" si="289"/>
        <v>38031</v>
      </c>
      <c r="E2074" s="3">
        <v>25.302</v>
      </c>
      <c r="F2074" s="3">
        <f t="shared" si="290"/>
        <v>2.5301999999999999E-5</v>
      </c>
      <c r="G2074" s="3">
        <f t="shared" si="291"/>
        <v>3.54405114E-4</v>
      </c>
      <c r="H2074" s="3">
        <f t="shared" si="292"/>
        <v>354.40511400000003</v>
      </c>
      <c r="I2074" s="3">
        <v>0.15</v>
      </c>
      <c r="J2074" s="3">
        <f t="shared" si="293"/>
        <v>1.4999999999999999E-7</v>
      </c>
      <c r="K2074" s="3">
        <f t="shared" si="294"/>
        <v>4.6460999999999994E-6</v>
      </c>
      <c r="L2074" s="3">
        <f t="shared" si="295"/>
        <v>4.6460999999999997</v>
      </c>
      <c r="M2074" s="3">
        <f t="shared" si="296"/>
        <v>76.280130431975209</v>
      </c>
    </row>
    <row r="2075" spans="1:13" x14ac:dyDescent="0.2">
      <c r="A2075" t="s">
        <v>16</v>
      </c>
      <c r="B2075" s="1">
        <v>38034</v>
      </c>
      <c r="C2075" s="2">
        <f t="shared" si="288"/>
        <v>38034</v>
      </c>
      <c r="D2075" s="4">
        <f t="shared" si="289"/>
        <v>38034</v>
      </c>
      <c r="E2075" s="3">
        <v>0.01</v>
      </c>
      <c r="F2075" s="3">
        <f t="shared" si="290"/>
        <v>1E-8</v>
      </c>
      <c r="G2075" s="3">
        <f t="shared" si="291"/>
        <v>1.4007000000000001E-7</v>
      </c>
      <c r="H2075" s="3">
        <f t="shared" si="292"/>
        <v>0.14007</v>
      </c>
      <c r="I2075" s="3">
        <v>0.18</v>
      </c>
      <c r="J2075" s="3">
        <f t="shared" si="293"/>
        <v>1.8E-7</v>
      </c>
      <c r="K2075" s="3">
        <f t="shared" si="294"/>
        <v>5.5753200000000003E-6</v>
      </c>
      <c r="L2075" s="3">
        <f t="shared" si="295"/>
        <v>5.5753200000000005</v>
      </c>
      <c r="M2075" s="3">
        <f t="shared" si="296"/>
        <v>2.5123221626740706E-2</v>
      </c>
    </row>
    <row r="2076" spans="1:13" x14ac:dyDescent="0.2">
      <c r="A2076" t="s">
        <v>16</v>
      </c>
      <c r="B2076" s="1">
        <v>38036</v>
      </c>
      <c r="C2076" s="2">
        <f t="shared" si="288"/>
        <v>38036</v>
      </c>
      <c r="D2076" s="4">
        <f t="shared" si="289"/>
        <v>38036</v>
      </c>
      <c r="E2076" s="3">
        <v>29.509</v>
      </c>
      <c r="F2076" s="3">
        <f t="shared" si="290"/>
        <v>2.9508999999999998E-5</v>
      </c>
      <c r="G2076" s="3">
        <f t="shared" si="291"/>
        <v>4.1333256299999995E-4</v>
      </c>
      <c r="H2076" s="3">
        <f t="shared" si="292"/>
        <v>413.33256299999994</v>
      </c>
      <c r="I2076" s="3">
        <v>0.2</v>
      </c>
      <c r="J2076" s="3">
        <f t="shared" si="293"/>
        <v>1.9999999999999999E-7</v>
      </c>
      <c r="K2076" s="3">
        <f t="shared" si="294"/>
        <v>6.1947999999999995E-6</v>
      </c>
      <c r="L2076" s="3">
        <f t="shared" si="295"/>
        <v>6.1947999999999999</v>
      </c>
      <c r="M2076" s="3">
        <f t="shared" si="296"/>
        <v>66.722503228514228</v>
      </c>
    </row>
    <row r="2077" spans="1:13" x14ac:dyDescent="0.2">
      <c r="A2077" t="s">
        <v>16</v>
      </c>
      <c r="B2077" s="1">
        <v>38039</v>
      </c>
      <c r="C2077" s="2">
        <f t="shared" si="288"/>
        <v>38039</v>
      </c>
      <c r="D2077" s="4">
        <f t="shared" si="289"/>
        <v>38039</v>
      </c>
      <c r="E2077" s="3">
        <v>37.366999999999997</v>
      </c>
      <c r="F2077" s="3">
        <f t="shared" si="290"/>
        <v>3.7366999999999996E-5</v>
      </c>
      <c r="G2077" s="3">
        <f t="shared" si="291"/>
        <v>5.2339956899999992E-4</v>
      </c>
      <c r="H2077" s="3">
        <f t="shared" si="292"/>
        <v>523.39956899999993</v>
      </c>
      <c r="I2077" s="3">
        <v>0.12</v>
      </c>
      <c r="J2077" s="3">
        <f t="shared" si="293"/>
        <v>1.1999999999999999E-7</v>
      </c>
      <c r="K2077" s="3">
        <f t="shared" si="294"/>
        <v>3.7168799999999998E-6</v>
      </c>
      <c r="L2077" s="3">
        <f t="shared" si="295"/>
        <v>3.7168799999999997</v>
      </c>
      <c r="M2077" s="3">
        <f t="shared" si="296"/>
        <v>140.81691337896299</v>
      </c>
    </row>
    <row r="2078" spans="1:13" x14ac:dyDescent="0.2">
      <c r="A2078" t="s">
        <v>14</v>
      </c>
      <c r="B2078" s="1">
        <v>38041</v>
      </c>
      <c r="C2078" s="2">
        <f t="shared" si="288"/>
        <v>38041</v>
      </c>
      <c r="D2078" s="4">
        <f t="shared" si="289"/>
        <v>38041</v>
      </c>
      <c r="E2078" s="3">
        <v>50.362000000000002</v>
      </c>
      <c r="F2078" s="3">
        <f t="shared" si="290"/>
        <v>5.0361999999999997E-5</v>
      </c>
      <c r="G2078" s="3">
        <f t="shared" si="291"/>
        <v>7.0542053399999993E-4</v>
      </c>
      <c r="H2078" s="3">
        <f t="shared" si="292"/>
        <v>705.42053399999998</v>
      </c>
      <c r="I2078" s="3">
        <v>0.11</v>
      </c>
      <c r="J2078" s="3">
        <f t="shared" si="293"/>
        <v>1.0999999999999999E-7</v>
      </c>
      <c r="K2078" s="3">
        <f t="shared" si="294"/>
        <v>3.4071399999999998E-6</v>
      </c>
      <c r="L2078" s="3">
        <f t="shared" si="295"/>
        <v>3.4071399999999996</v>
      </c>
      <c r="M2078" s="3">
        <f t="shared" si="296"/>
        <v>207.04183978351347</v>
      </c>
    </row>
    <row r="2079" spans="1:13" x14ac:dyDescent="0.2">
      <c r="A2079" t="s">
        <v>15</v>
      </c>
      <c r="B2079" s="1">
        <v>38041</v>
      </c>
      <c r="C2079" s="2">
        <f t="shared" si="288"/>
        <v>38041</v>
      </c>
      <c r="D2079" s="4">
        <f t="shared" si="289"/>
        <v>38041</v>
      </c>
      <c r="E2079" s="3">
        <v>38.811999999999998</v>
      </c>
      <c r="F2079" s="3">
        <f t="shared" si="290"/>
        <v>3.8811999999999994E-5</v>
      </c>
      <c r="G2079" s="3">
        <f t="shared" si="291"/>
        <v>5.4363968399999993E-4</v>
      </c>
      <c r="H2079" s="3">
        <f t="shared" si="292"/>
        <v>543.63968399999987</v>
      </c>
      <c r="I2079" s="3">
        <v>0.20100000000000001</v>
      </c>
      <c r="J2079" s="3">
        <f t="shared" si="293"/>
        <v>2.0100000000000001E-7</v>
      </c>
      <c r="K2079" s="3">
        <f t="shared" si="294"/>
        <v>6.2257740000000003E-6</v>
      </c>
      <c r="L2079" s="3">
        <f t="shared" si="295"/>
        <v>6.2257740000000004</v>
      </c>
      <c r="M2079" s="3">
        <f t="shared" si="296"/>
        <v>87.320818905408359</v>
      </c>
    </row>
    <row r="2080" spans="1:13" x14ac:dyDescent="0.2">
      <c r="A2080" t="s">
        <v>16</v>
      </c>
      <c r="B2080" s="1">
        <v>38042</v>
      </c>
      <c r="C2080" s="2">
        <f t="shared" si="288"/>
        <v>38042</v>
      </c>
      <c r="D2080" s="4">
        <f t="shared" si="289"/>
        <v>38042</v>
      </c>
      <c r="E2080" s="3">
        <v>68.891999999999996</v>
      </c>
      <c r="F2080" s="3">
        <f t="shared" si="290"/>
        <v>6.889199999999999E-5</v>
      </c>
      <c r="G2080" s="3">
        <f t="shared" si="291"/>
        <v>9.6497024399999989E-4</v>
      </c>
      <c r="H2080" s="3">
        <f t="shared" si="292"/>
        <v>964.97024399999987</v>
      </c>
      <c r="I2080" s="3">
        <v>0.17</v>
      </c>
      <c r="J2080" s="3">
        <f t="shared" si="293"/>
        <v>1.7000000000000001E-7</v>
      </c>
      <c r="K2080" s="3">
        <f t="shared" si="294"/>
        <v>5.2655800000000003E-6</v>
      </c>
      <c r="L2080" s="3">
        <f t="shared" si="295"/>
        <v>5.2655799999999999</v>
      </c>
      <c r="M2080" s="3">
        <f t="shared" si="296"/>
        <v>183.26001010335042</v>
      </c>
    </row>
    <row r="2081" spans="1:13" x14ac:dyDescent="0.2">
      <c r="A2081" t="s">
        <v>13</v>
      </c>
      <c r="B2081" s="1">
        <v>38042</v>
      </c>
      <c r="C2081" s="2">
        <f t="shared" si="288"/>
        <v>38042</v>
      </c>
      <c r="D2081" s="4">
        <f t="shared" si="289"/>
        <v>38042</v>
      </c>
      <c r="E2081" s="3">
        <v>43.308999999999997</v>
      </c>
      <c r="F2081" s="3">
        <f t="shared" si="290"/>
        <v>4.3308999999999995E-5</v>
      </c>
      <c r="G2081" s="3">
        <f t="shared" si="291"/>
        <v>6.0662916299999991E-4</v>
      </c>
      <c r="H2081" s="3">
        <f t="shared" si="292"/>
        <v>606.62916299999995</v>
      </c>
      <c r="I2081" s="3">
        <v>0.11899999999999999</v>
      </c>
      <c r="J2081" s="3">
        <f t="shared" si="293"/>
        <v>1.1899999999999999E-7</v>
      </c>
      <c r="K2081" s="3">
        <f t="shared" si="294"/>
        <v>3.6859059999999999E-6</v>
      </c>
      <c r="L2081" s="3">
        <f t="shared" si="295"/>
        <v>3.6859059999999997</v>
      </c>
      <c r="M2081" s="3">
        <f t="shared" si="296"/>
        <v>164.58074704021209</v>
      </c>
    </row>
    <row r="2082" spans="1:13" x14ac:dyDescent="0.2">
      <c r="A2082" t="s">
        <v>16</v>
      </c>
      <c r="B2082" s="1">
        <v>38045</v>
      </c>
      <c r="C2082" s="2">
        <f t="shared" si="288"/>
        <v>38045</v>
      </c>
      <c r="D2082" s="4">
        <f t="shared" si="289"/>
        <v>38045</v>
      </c>
      <c r="E2082" s="3">
        <v>43.902000000000001</v>
      </c>
      <c r="F2082" s="3">
        <f t="shared" si="290"/>
        <v>4.3902000000000001E-5</v>
      </c>
      <c r="G2082" s="3">
        <f t="shared" si="291"/>
        <v>6.1493531399999999E-4</v>
      </c>
      <c r="H2082" s="3">
        <f t="shared" si="292"/>
        <v>614.93531399999995</v>
      </c>
      <c r="I2082" s="3">
        <v>0.16</v>
      </c>
      <c r="J2082" s="3">
        <f t="shared" si="293"/>
        <v>1.6E-7</v>
      </c>
      <c r="K2082" s="3">
        <f t="shared" si="294"/>
        <v>4.9558400000000003E-6</v>
      </c>
      <c r="L2082" s="3">
        <f t="shared" si="295"/>
        <v>4.9558400000000002</v>
      </c>
      <c r="M2082" s="3">
        <f t="shared" si="296"/>
        <v>124.08296353393166</v>
      </c>
    </row>
    <row r="2083" spans="1:13" x14ac:dyDescent="0.2">
      <c r="A2083" t="s">
        <v>16</v>
      </c>
      <c r="B2083" s="1">
        <v>38048</v>
      </c>
      <c r="C2083" s="2">
        <f t="shared" si="288"/>
        <v>38048</v>
      </c>
      <c r="D2083" s="4">
        <f t="shared" si="289"/>
        <v>38048</v>
      </c>
      <c r="E2083" s="3">
        <v>65.361000000000004</v>
      </c>
      <c r="F2083" s="3">
        <f t="shared" si="290"/>
        <v>6.5361E-5</v>
      </c>
      <c r="G2083" s="3">
        <f t="shared" si="291"/>
        <v>9.1551152699999999E-4</v>
      </c>
      <c r="H2083" s="3">
        <f t="shared" si="292"/>
        <v>915.511527</v>
      </c>
      <c r="I2083" s="3">
        <v>0.01</v>
      </c>
      <c r="J2083" s="3">
        <f t="shared" si="293"/>
        <v>1E-8</v>
      </c>
      <c r="K2083" s="3">
        <f t="shared" si="294"/>
        <v>3.0974000000000002E-7</v>
      </c>
      <c r="L2083" s="3">
        <f t="shared" si="295"/>
        <v>0.30974000000000002</v>
      </c>
      <c r="M2083" s="3">
        <f t="shared" si="296"/>
        <v>2955.7419997417187</v>
      </c>
    </row>
    <row r="2084" spans="1:13" x14ac:dyDescent="0.2">
      <c r="A2084" t="s">
        <v>16</v>
      </c>
      <c r="B2084" s="1">
        <v>38051</v>
      </c>
      <c r="C2084" s="2">
        <f t="shared" si="288"/>
        <v>38051</v>
      </c>
      <c r="D2084" s="4">
        <f t="shared" si="289"/>
        <v>38051</v>
      </c>
      <c r="E2084" s="3">
        <v>72.391999999999996</v>
      </c>
      <c r="F2084" s="3">
        <f t="shared" si="290"/>
        <v>7.2391999999999994E-5</v>
      </c>
      <c r="G2084" s="3">
        <f t="shared" si="291"/>
        <v>1.0139947439999999E-3</v>
      </c>
      <c r="H2084" s="3">
        <f t="shared" si="292"/>
        <v>1013.9947439999999</v>
      </c>
      <c r="I2084" s="3">
        <v>0.14000000000000001</v>
      </c>
      <c r="J2084" s="3">
        <f t="shared" si="293"/>
        <v>1.4000000000000001E-7</v>
      </c>
      <c r="K2084" s="3">
        <f t="shared" si="294"/>
        <v>4.3363600000000003E-6</v>
      </c>
      <c r="L2084" s="3">
        <f t="shared" si="295"/>
        <v>4.33636</v>
      </c>
      <c r="M2084" s="3">
        <f t="shared" si="296"/>
        <v>233.83546200038739</v>
      </c>
    </row>
    <row r="2085" spans="1:13" x14ac:dyDescent="0.2">
      <c r="A2085" t="s">
        <v>16</v>
      </c>
      <c r="B2085" s="1">
        <v>38054</v>
      </c>
      <c r="C2085" s="2">
        <f t="shared" si="288"/>
        <v>38054</v>
      </c>
      <c r="D2085" s="4">
        <f t="shared" si="289"/>
        <v>38054</v>
      </c>
      <c r="E2085" s="3">
        <v>60.680999999999997</v>
      </c>
      <c r="F2085" s="3">
        <f t="shared" si="290"/>
        <v>6.0680999999999997E-5</v>
      </c>
      <c r="G2085" s="3">
        <f t="shared" si="291"/>
        <v>8.4995876699999991E-4</v>
      </c>
      <c r="H2085" s="3">
        <f t="shared" si="292"/>
        <v>849.95876699999997</v>
      </c>
      <c r="I2085" s="3">
        <v>0.12</v>
      </c>
      <c r="J2085" s="3">
        <f t="shared" si="293"/>
        <v>1.1999999999999999E-7</v>
      </c>
      <c r="K2085" s="3">
        <f t="shared" si="294"/>
        <v>3.7168799999999998E-6</v>
      </c>
      <c r="L2085" s="3">
        <f t="shared" si="295"/>
        <v>3.7168799999999997</v>
      </c>
      <c r="M2085" s="3">
        <f t="shared" si="296"/>
        <v>228.67533172983792</v>
      </c>
    </row>
    <row r="2086" spans="1:13" x14ac:dyDescent="0.2">
      <c r="A2086" t="s">
        <v>16</v>
      </c>
      <c r="B2086" s="1">
        <v>38057</v>
      </c>
      <c r="C2086" s="2">
        <f t="shared" si="288"/>
        <v>38057</v>
      </c>
      <c r="D2086" s="4">
        <f t="shared" si="289"/>
        <v>38057</v>
      </c>
      <c r="E2086" s="3">
        <v>43.215000000000003</v>
      </c>
      <c r="F2086" s="3">
        <f t="shared" si="290"/>
        <v>4.3214999999999999E-5</v>
      </c>
      <c r="G2086" s="3">
        <f t="shared" si="291"/>
        <v>6.0531250499999993E-4</v>
      </c>
      <c r="H2086" s="3">
        <f t="shared" si="292"/>
        <v>605.31250499999987</v>
      </c>
      <c r="I2086" s="3">
        <v>0.12</v>
      </c>
      <c r="J2086" s="3">
        <f t="shared" si="293"/>
        <v>1.1999999999999999E-7</v>
      </c>
      <c r="K2086" s="3">
        <f t="shared" si="294"/>
        <v>3.7168799999999998E-6</v>
      </c>
      <c r="L2086" s="3">
        <f t="shared" si="295"/>
        <v>3.7168799999999997</v>
      </c>
      <c r="M2086" s="3">
        <f t="shared" si="296"/>
        <v>162.85500338993992</v>
      </c>
    </row>
    <row r="2087" spans="1:13" x14ac:dyDescent="0.2">
      <c r="A2087" t="s">
        <v>16</v>
      </c>
      <c r="B2087" s="1">
        <v>38060</v>
      </c>
      <c r="C2087" s="2">
        <f t="shared" si="288"/>
        <v>38060</v>
      </c>
      <c r="D2087" s="4">
        <f t="shared" si="289"/>
        <v>38060</v>
      </c>
      <c r="E2087" s="3">
        <v>41.029000000000003</v>
      </c>
      <c r="F2087" s="3">
        <f t="shared" si="290"/>
        <v>4.1029000000000003E-5</v>
      </c>
      <c r="G2087" s="3">
        <f t="shared" si="291"/>
        <v>5.7469320299999998E-4</v>
      </c>
      <c r="H2087" s="3">
        <f t="shared" si="292"/>
        <v>574.69320300000004</v>
      </c>
      <c r="I2087" s="3">
        <v>0.13</v>
      </c>
      <c r="J2087" s="3">
        <f t="shared" si="293"/>
        <v>1.3E-7</v>
      </c>
      <c r="K2087" s="3">
        <f t="shared" si="294"/>
        <v>4.0266200000000003E-6</v>
      </c>
      <c r="L2087" s="3">
        <f t="shared" si="295"/>
        <v>4.0266200000000003</v>
      </c>
      <c r="M2087" s="3">
        <f t="shared" si="296"/>
        <v>142.72347601710615</v>
      </c>
    </row>
    <row r="2088" spans="1:13" x14ac:dyDescent="0.2">
      <c r="A2088" t="s">
        <v>16</v>
      </c>
      <c r="B2088" s="1">
        <v>38063</v>
      </c>
      <c r="C2088" s="2">
        <f t="shared" si="288"/>
        <v>38063</v>
      </c>
      <c r="D2088" s="4">
        <f t="shared" si="289"/>
        <v>38063</v>
      </c>
      <c r="E2088" s="3">
        <v>38.076999999999998</v>
      </c>
      <c r="F2088" s="3">
        <f t="shared" si="290"/>
        <v>3.8076999999999995E-5</v>
      </c>
      <c r="G2088" s="3">
        <f t="shared" si="291"/>
        <v>5.3334453899999996E-4</v>
      </c>
      <c r="H2088" s="3">
        <f t="shared" si="292"/>
        <v>533.34453899999994</v>
      </c>
      <c r="I2088" s="3">
        <v>0.12</v>
      </c>
      <c r="J2088" s="3">
        <f t="shared" si="293"/>
        <v>1.1999999999999999E-7</v>
      </c>
      <c r="K2088" s="3">
        <f t="shared" si="294"/>
        <v>3.7168799999999998E-6</v>
      </c>
      <c r="L2088" s="3">
        <f t="shared" si="295"/>
        <v>3.7168799999999997</v>
      </c>
      <c r="M2088" s="3">
        <f t="shared" si="296"/>
        <v>143.49253648221088</v>
      </c>
    </row>
    <row r="2089" spans="1:13" x14ac:dyDescent="0.2">
      <c r="A2089" t="s">
        <v>16</v>
      </c>
      <c r="B2089" s="1">
        <v>38066</v>
      </c>
      <c r="C2089" s="2">
        <f t="shared" si="288"/>
        <v>38066</v>
      </c>
      <c r="D2089" s="4">
        <f t="shared" si="289"/>
        <v>38066</v>
      </c>
      <c r="E2089" s="3">
        <v>38.162999999999997</v>
      </c>
      <c r="F2089" s="3">
        <f t="shared" si="290"/>
        <v>3.8162999999999994E-5</v>
      </c>
      <c r="G2089" s="3">
        <f t="shared" si="291"/>
        <v>5.3454914099999992E-4</v>
      </c>
      <c r="H2089" s="3">
        <f t="shared" si="292"/>
        <v>534.54914099999996</v>
      </c>
      <c r="I2089" s="3">
        <v>0.18</v>
      </c>
      <c r="J2089" s="3">
        <f t="shared" si="293"/>
        <v>1.8E-7</v>
      </c>
      <c r="K2089" s="3">
        <f t="shared" si="294"/>
        <v>5.5753200000000003E-6</v>
      </c>
      <c r="L2089" s="3">
        <f t="shared" si="295"/>
        <v>5.5753200000000005</v>
      </c>
      <c r="M2089" s="3">
        <f t="shared" si="296"/>
        <v>95.87775069413054</v>
      </c>
    </row>
    <row r="2090" spans="1:13" x14ac:dyDescent="0.2">
      <c r="A2090" t="s">
        <v>14</v>
      </c>
      <c r="B2090" s="1">
        <v>38069</v>
      </c>
      <c r="C2090" s="2">
        <f t="shared" si="288"/>
        <v>38069</v>
      </c>
      <c r="D2090" s="4">
        <f t="shared" si="289"/>
        <v>38069</v>
      </c>
      <c r="E2090" s="3">
        <v>47.701999999999998</v>
      </c>
      <c r="F2090" s="3">
        <f t="shared" si="290"/>
        <v>4.7701999999999998E-5</v>
      </c>
      <c r="G2090" s="3">
        <f t="shared" si="291"/>
        <v>6.6816191399999994E-4</v>
      </c>
      <c r="H2090" s="3">
        <f t="shared" si="292"/>
        <v>668.16191399999991</v>
      </c>
      <c r="I2090" s="3">
        <v>0.23799999999999999</v>
      </c>
      <c r="J2090" s="3">
        <f t="shared" si="293"/>
        <v>2.3799999999999999E-7</v>
      </c>
      <c r="K2090" s="3">
        <f t="shared" si="294"/>
        <v>7.3718119999999998E-6</v>
      </c>
      <c r="L2090" s="3">
        <f t="shared" si="295"/>
        <v>7.3718119999999994</v>
      </c>
      <c r="M2090" s="3">
        <f t="shared" si="296"/>
        <v>90.637405565958545</v>
      </c>
    </row>
    <row r="2091" spans="1:13" x14ac:dyDescent="0.2">
      <c r="A2091" t="s">
        <v>15</v>
      </c>
      <c r="B2091" s="1">
        <v>38069</v>
      </c>
      <c r="C2091" s="2">
        <f t="shared" si="288"/>
        <v>38069</v>
      </c>
      <c r="D2091" s="4">
        <f t="shared" si="289"/>
        <v>38069</v>
      </c>
      <c r="E2091" s="3">
        <v>56.77</v>
      </c>
      <c r="F2091" s="3">
        <f t="shared" si="290"/>
        <v>5.677E-5</v>
      </c>
      <c r="G2091" s="3">
        <f t="shared" si="291"/>
        <v>7.9517738999999995E-4</v>
      </c>
      <c r="H2091" s="3">
        <f t="shared" si="292"/>
        <v>795.17738999999995</v>
      </c>
      <c r="I2091" s="3">
        <v>0.26400000000000001</v>
      </c>
      <c r="J2091" s="3">
        <f t="shared" si="293"/>
        <v>2.6399999999999998E-7</v>
      </c>
      <c r="K2091" s="3">
        <f t="shared" si="294"/>
        <v>8.1771360000000002E-6</v>
      </c>
      <c r="L2091" s="3">
        <f t="shared" si="295"/>
        <v>8.1771360000000008</v>
      </c>
      <c r="M2091" s="3">
        <f t="shared" si="296"/>
        <v>97.243997164777483</v>
      </c>
    </row>
    <row r="2092" spans="1:13" x14ac:dyDescent="0.2">
      <c r="A2092" t="s">
        <v>16</v>
      </c>
      <c r="B2092" s="1">
        <v>38069</v>
      </c>
      <c r="C2092" s="2">
        <f t="shared" si="288"/>
        <v>38069</v>
      </c>
      <c r="D2092" s="4">
        <f t="shared" si="289"/>
        <v>38069</v>
      </c>
      <c r="E2092" s="3">
        <v>37.374000000000002</v>
      </c>
      <c r="F2092" s="3">
        <f t="shared" si="290"/>
        <v>3.7373999999999998E-5</v>
      </c>
      <c r="G2092" s="3">
        <f t="shared" si="291"/>
        <v>5.2349761799999996E-4</v>
      </c>
      <c r="H2092" s="3">
        <f t="shared" si="292"/>
        <v>523.49761799999999</v>
      </c>
      <c r="I2092" s="3">
        <v>0.23</v>
      </c>
      <c r="J2092" s="3">
        <f t="shared" si="293"/>
        <v>2.2999999999999999E-7</v>
      </c>
      <c r="K2092" s="3">
        <f t="shared" si="294"/>
        <v>7.1240199999999996E-6</v>
      </c>
      <c r="L2092" s="3">
        <f t="shared" si="295"/>
        <v>7.1240199999999998</v>
      </c>
      <c r="M2092" s="3">
        <f t="shared" si="296"/>
        <v>73.483457093045786</v>
      </c>
    </row>
    <row r="2093" spans="1:13" x14ac:dyDescent="0.2">
      <c r="A2093" t="s">
        <v>16</v>
      </c>
      <c r="B2093" s="1">
        <v>38072</v>
      </c>
      <c r="C2093" s="2">
        <f t="shared" si="288"/>
        <v>38072</v>
      </c>
      <c r="D2093" s="4">
        <f t="shared" si="289"/>
        <v>38072</v>
      </c>
      <c r="E2093" s="3">
        <v>30.786000000000001</v>
      </c>
      <c r="F2093" s="3">
        <f t="shared" si="290"/>
        <v>3.0786E-5</v>
      </c>
      <c r="G2093" s="3">
        <f t="shared" si="291"/>
        <v>4.3121950199999999E-4</v>
      </c>
      <c r="H2093" s="3">
        <f t="shared" si="292"/>
        <v>431.21950199999998</v>
      </c>
      <c r="I2093" s="3">
        <v>0.31</v>
      </c>
      <c r="J2093" s="3">
        <f t="shared" si="293"/>
        <v>3.1E-7</v>
      </c>
      <c r="K2093" s="3">
        <f t="shared" si="294"/>
        <v>9.6019399999999998E-6</v>
      </c>
      <c r="L2093" s="3">
        <f t="shared" si="295"/>
        <v>9.601939999999999</v>
      </c>
      <c r="M2093" s="3">
        <f t="shared" si="296"/>
        <v>44.909622638758421</v>
      </c>
    </row>
    <row r="2094" spans="1:13" x14ac:dyDescent="0.2">
      <c r="A2094" t="s">
        <v>16</v>
      </c>
      <c r="B2094" s="1">
        <v>38075</v>
      </c>
      <c r="C2094" s="2">
        <f t="shared" si="288"/>
        <v>38075</v>
      </c>
      <c r="D2094" s="4">
        <f t="shared" si="289"/>
        <v>38075</v>
      </c>
      <c r="E2094" s="3">
        <v>32.387</v>
      </c>
      <c r="F2094" s="3">
        <f t="shared" si="290"/>
        <v>3.2387E-5</v>
      </c>
      <c r="G2094" s="3">
        <f t="shared" si="291"/>
        <v>4.5364470899999999E-4</v>
      </c>
      <c r="H2094" s="3">
        <f t="shared" si="292"/>
        <v>453.64470899999998</v>
      </c>
      <c r="I2094" s="3">
        <v>0.27</v>
      </c>
      <c r="J2094" s="3">
        <f t="shared" si="293"/>
        <v>2.7000000000000001E-7</v>
      </c>
      <c r="K2094" s="3">
        <f t="shared" si="294"/>
        <v>8.3629799999999997E-6</v>
      </c>
      <c r="L2094" s="3">
        <f t="shared" si="295"/>
        <v>8.3629800000000003</v>
      </c>
      <c r="M2094" s="3">
        <f t="shared" si="296"/>
        <v>54.244385255016745</v>
      </c>
    </row>
    <row r="2095" spans="1:13" x14ac:dyDescent="0.2">
      <c r="A2095" t="s">
        <v>13</v>
      </c>
      <c r="B2095" s="1">
        <v>38075</v>
      </c>
      <c r="C2095" s="2">
        <f t="shared" si="288"/>
        <v>38075</v>
      </c>
      <c r="D2095" s="4">
        <f t="shared" si="289"/>
        <v>38075</v>
      </c>
      <c r="E2095" s="3">
        <v>39.896000000000001</v>
      </c>
      <c r="F2095" s="3">
        <f t="shared" si="290"/>
        <v>3.9895999999999999E-5</v>
      </c>
      <c r="G2095" s="3">
        <f t="shared" si="291"/>
        <v>5.5882327199999996E-4</v>
      </c>
      <c r="H2095" s="3">
        <f t="shared" si="292"/>
        <v>558.82327199999997</v>
      </c>
      <c r="I2095" s="3">
        <v>0.377</v>
      </c>
      <c r="J2095" s="3">
        <f t="shared" si="293"/>
        <v>3.77E-7</v>
      </c>
      <c r="K2095" s="3">
        <f t="shared" si="294"/>
        <v>1.1677198E-5</v>
      </c>
      <c r="L2095" s="3">
        <f t="shared" si="295"/>
        <v>11.677198000000001</v>
      </c>
      <c r="M2095" s="3">
        <f t="shared" si="296"/>
        <v>47.855938727766706</v>
      </c>
    </row>
    <row r="2096" spans="1:13" x14ac:dyDescent="0.2">
      <c r="A2096" t="s">
        <v>16</v>
      </c>
      <c r="B2096" s="1">
        <v>38076</v>
      </c>
      <c r="C2096" s="2">
        <f t="shared" si="288"/>
        <v>38076</v>
      </c>
      <c r="D2096" s="4">
        <f t="shared" si="289"/>
        <v>38076</v>
      </c>
      <c r="E2096" s="3">
        <v>30.34</v>
      </c>
      <c r="F2096" s="3">
        <f t="shared" si="290"/>
        <v>3.0339999999999998E-5</v>
      </c>
      <c r="G2096" s="3">
        <f t="shared" si="291"/>
        <v>4.2497237999999997E-4</v>
      </c>
      <c r="H2096" s="3">
        <f t="shared" si="292"/>
        <v>424.97237999999999</v>
      </c>
      <c r="I2096" s="3">
        <v>0.3</v>
      </c>
      <c r="J2096" s="3">
        <f t="shared" si="293"/>
        <v>2.9999999999999999E-7</v>
      </c>
      <c r="K2096" s="3">
        <f t="shared" si="294"/>
        <v>9.2921999999999989E-6</v>
      </c>
      <c r="L2096" s="3">
        <f t="shared" si="295"/>
        <v>9.2921999999999993</v>
      </c>
      <c r="M2096" s="3">
        <f t="shared" si="296"/>
        <v>45.734312649318788</v>
      </c>
    </row>
    <row r="2097" spans="1:13" x14ac:dyDescent="0.2">
      <c r="A2097" t="s">
        <v>16</v>
      </c>
      <c r="B2097" s="1">
        <v>38079</v>
      </c>
      <c r="C2097" s="2">
        <f t="shared" si="288"/>
        <v>38079</v>
      </c>
      <c r="D2097" s="4">
        <f t="shared" si="289"/>
        <v>38079</v>
      </c>
      <c r="E2097" s="3">
        <v>0.01</v>
      </c>
      <c r="F2097" s="3">
        <f t="shared" si="290"/>
        <v>1E-8</v>
      </c>
      <c r="G2097" s="3">
        <f t="shared" si="291"/>
        <v>1.4007000000000001E-7</v>
      </c>
      <c r="H2097" s="3">
        <f t="shared" si="292"/>
        <v>0.14007</v>
      </c>
      <c r="I2097" s="3">
        <v>0.01</v>
      </c>
      <c r="J2097" s="3">
        <f t="shared" si="293"/>
        <v>1E-8</v>
      </c>
      <c r="K2097" s="3">
        <f t="shared" si="294"/>
        <v>3.0974000000000002E-7</v>
      </c>
      <c r="L2097" s="3">
        <f t="shared" si="295"/>
        <v>0.30974000000000002</v>
      </c>
      <c r="M2097" s="3">
        <f t="shared" si="296"/>
        <v>0.45221798928133272</v>
      </c>
    </row>
    <row r="2098" spans="1:13" x14ac:dyDescent="0.2">
      <c r="A2098" t="s">
        <v>16</v>
      </c>
      <c r="B2098" s="1">
        <v>38082</v>
      </c>
      <c r="C2098" s="2">
        <f t="shared" si="288"/>
        <v>38082</v>
      </c>
      <c r="D2098" s="4">
        <f t="shared" si="289"/>
        <v>38082</v>
      </c>
      <c r="E2098" s="3">
        <v>44.557000000000002</v>
      </c>
      <c r="F2098" s="3">
        <f t="shared" si="290"/>
        <v>4.4557E-5</v>
      </c>
      <c r="G2098" s="3">
        <f t="shared" si="291"/>
        <v>6.2410989899999996E-4</v>
      </c>
      <c r="H2098" s="3">
        <f t="shared" si="292"/>
        <v>624.10989899999993</v>
      </c>
      <c r="I2098" s="3">
        <v>0.31</v>
      </c>
      <c r="J2098" s="3">
        <f t="shared" si="293"/>
        <v>3.1E-7</v>
      </c>
      <c r="K2098" s="3">
        <f t="shared" si="294"/>
        <v>9.6019399999999998E-6</v>
      </c>
      <c r="L2098" s="3">
        <f t="shared" si="295"/>
        <v>9.601939999999999</v>
      </c>
      <c r="M2098" s="3">
        <f t="shared" si="296"/>
        <v>64.998312736801097</v>
      </c>
    </row>
    <row r="2099" spans="1:13" x14ac:dyDescent="0.2">
      <c r="A2099" t="s">
        <v>16</v>
      </c>
      <c r="B2099" s="1">
        <v>38085</v>
      </c>
      <c r="C2099" s="2">
        <f t="shared" si="288"/>
        <v>38085</v>
      </c>
      <c r="D2099" s="4">
        <f t="shared" si="289"/>
        <v>38085</v>
      </c>
      <c r="E2099" s="3">
        <v>32.295000000000002</v>
      </c>
      <c r="F2099" s="3">
        <f t="shared" si="290"/>
        <v>3.2295000000000002E-5</v>
      </c>
      <c r="G2099" s="3">
        <f t="shared" si="291"/>
        <v>4.5235606500000002E-4</v>
      </c>
      <c r="H2099" s="3">
        <f t="shared" si="292"/>
        <v>452.356065</v>
      </c>
      <c r="I2099" s="3">
        <v>0.17</v>
      </c>
      <c r="J2099" s="3">
        <f t="shared" si="293"/>
        <v>1.7000000000000001E-7</v>
      </c>
      <c r="K2099" s="3">
        <f t="shared" si="294"/>
        <v>5.2655800000000003E-6</v>
      </c>
      <c r="L2099" s="3">
        <f t="shared" si="295"/>
        <v>5.2655799999999999</v>
      </c>
      <c r="M2099" s="3">
        <f t="shared" si="296"/>
        <v>85.908117434356711</v>
      </c>
    </row>
    <row r="2100" spans="1:13" x14ac:dyDescent="0.2">
      <c r="A2100" t="s">
        <v>16</v>
      </c>
      <c r="B2100" s="1">
        <v>38088</v>
      </c>
      <c r="C2100" s="2">
        <f t="shared" si="288"/>
        <v>38088</v>
      </c>
      <c r="D2100" s="4">
        <f t="shared" si="289"/>
        <v>38088</v>
      </c>
      <c r="E2100" s="3">
        <v>29.818000000000001</v>
      </c>
      <c r="F2100" s="3">
        <f t="shared" si="290"/>
        <v>2.9818000000000001E-5</v>
      </c>
      <c r="G2100" s="3">
        <f t="shared" si="291"/>
        <v>4.1766072600000001E-4</v>
      </c>
      <c r="H2100" s="3">
        <f t="shared" si="292"/>
        <v>417.66072600000001</v>
      </c>
      <c r="I2100" s="3">
        <v>0.15</v>
      </c>
      <c r="J2100" s="3">
        <f t="shared" si="293"/>
        <v>1.4999999999999999E-7</v>
      </c>
      <c r="K2100" s="3">
        <f t="shared" si="294"/>
        <v>4.6460999999999994E-6</v>
      </c>
      <c r="L2100" s="3">
        <f t="shared" si="295"/>
        <v>4.6460999999999997</v>
      </c>
      <c r="M2100" s="3">
        <f t="shared" si="296"/>
        <v>89.894906695938545</v>
      </c>
    </row>
    <row r="2101" spans="1:13" x14ac:dyDescent="0.2">
      <c r="A2101" t="s">
        <v>16</v>
      </c>
      <c r="B2101" s="1">
        <v>38091</v>
      </c>
      <c r="C2101" s="2">
        <f t="shared" si="288"/>
        <v>38091</v>
      </c>
      <c r="D2101" s="4">
        <f t="shared" si="289"/>
        <v>38091</v>
      </c>
      <c r="E2101" s="3">
        <v>31.931000000000001</v>
      </c>
      <c r="F2101" s="3">
        <f t="shared" si="290"/>
        <v>3.1930999999999996E-5</v>
      </c>
      <c r="G2101" s="3">
        <f t="shared" si="291"/>
        <v>4.4725751699999994E-4</v>
      </c>
      <c r="H2101" s="3">
        <f t="shared" si="292"/>
        <v>447.25751699999995</v>
      </c>
      <c r="I2101" s="3">
        <v>0.22</v>
      </c>
      <c r="J2101" s="3">
        <f t="shared" si="293"/>
        <v>2.1999999999999998E-7</v>
      </c>
      <c r="K2101" s="3">
        <f t="shared" si="294"/>
        <v>6.8142799999999996E-6</v>
      </c>
      <c r="L2101" s="3">
        <f t="shared" si="295"/>
        <v>6.8142799999999992</v>
      </c>
      <c r="M2101" s="3">
        <f t="shared" si="296"/>
        <v>65.635330071555614</v>
      </c>
    </row>
    <row r="2102" spans="1:13" x14ac:dyDescent="0.2">
      <c r="A2102" t="s">
        <v>16</v>
      </c>
      <c r="B2102" s="1">
        <v>38094</v>
      </c>
      <c r="C2102" s="2">
        <f t="shared" si="288"/>
        <v>38094</v>
      </c>
      <c r="D2102" s="4">
        <f t="shared" si="289"/>
        <v>38094</v>
      </c>
      <c r="E2102" s="3">
        <v>30.035</v>
      </c>
      <c r="F2102" s="3">
        <f t="shared" si="290"/>
        <v>3.0035E-5</v>
      </c>
      <c r="G2102" s="3">
        <f t="shared" si="291"/>
        <v>4.2070024499999998E-4</v>
      </c>
      <c r="H2102" s="3">
        <f t="shared" si="292"/>
        <v>420.700245</v>
      </c>
      <c r="I2102" s="3">
        <v>0.94</v>
      </c>
      <c r="J2102" s="3">
        <f t="shared" si="293"/>
        <v>9.3999999999999989E-7</v>
      </c>
      <c r="K2102" s="3">
        <f t="shared" si="294"/>
        <v>2.9115559999999997E-5</v>
      </c>
      <c r="L2102" s="3">
        <f t="shared" si="295"/>
        <v>29.115559999999995</v>
      </c>
      <c r="M2102" s="3">
        <f t="shared" si="296"/>
        <v>14.449326923473224</v>
      </c>
    </row>
    <row r="2103" spans="1:13" x14ac:dyDescent="0.2">
      <c r="A2103" t="s">
        <v>16</v>
      </c>
      <c r="B2103" s="1">
        <v>38097</v>
      </c>
      <c r="C2103" s="2">
        <f t="shared" si="288"/>
        <v>38097</v>
      </c>
      <c r="D2103" s="4">
        <f t="shared" si="289"/>
        <v>38097</v>
      </c>
      <c r="E2103" s="3">
        <v>0.01</v>
      </c>
      <c r="F2103" s="3">
        <f t="shared" si="290"/>
        <v>1E-8</v>
      </c>
      <c r="G2103" s="3">
        <f t="shared" si="291"/>
        <v>1.4007000000000001E-7</v>
      </c>
      <c r="H2103" s="3">
        <f t="shared" si="292"/>
        <v>0.14007</v>
      </c>
      <c r="I2103" s="3">
        <v>0.01</v>
      </c>
      <c r="J2103" s="3">
        <f t="shared" si="293"/>
        <v>1E-8</v>
      </c>
      <c r="K2103" s="3">
        <f t="shared" si="294"/>
        <v>3.0974000000000002E-7</v>
      </c>
      <c r="L2103" s="3">
        <f t="shared" si="295"/>
        <v>0.30974000000000002</v>
      </c>
      <c r="M2103" s="3">
        <f t="shared" si="296"/>
        <v>0.45221798928133272</v>
      </c>
    </row>
    <row r="2104" spans="1:13" x14ac:dyDescent="0.2">
      <c r="A2104" t="s">
        <v>14</v>
      </c>
      <c r="B2104" s="1">
        <v>38098</v>
      </c>
      <c r="C2104" s="2">
        <f t="shared" si="288"/>
        <v>38098</v>
      </c>
      <c r="D2104" s="4">
        <f t="shared" si="289"/>
        <v>38098</v>
      </c>
      <c r="E2104" s="3">
        <v>63.835999999999999</v>
      </c>
      <c r="F2104" s="3">
        <f t="shared" si="290"/>
        <v>6.383599999999999E-5</v>
      </c>
      <c r="G2104" s="3">
        <f t="shared" si="291"/>
        <v>8.9415085199999987E-4</v>
      </c>
      <c r="H2104" s="3">
        <f t="shared" si="292"/>
        <v>894.15085199999987</v>
      </c>
      <c r="I2104" s="3">
        <v>0.13</v>
      </c>
      <c r="J2104" s="3">
        <f t="shared" si="293"/>
        <v>1.3E-7</v>
      </c>
      <c r="K2104" s="3">
        <f t="shared" si="294"/>
        <v>4.0266200000000003E-6</v>
      </c>
      <c r="L2104" s="3">
        <f t="shared" si="295"/>
        <v>4.0266200000000003</v>
      </c>
      <c r="M2104" s="3">
        <f t="shared" si="296"/>
        <v>222.05990433663962</v>
      </c>
    </row>
    <row r="2105" spans="1:13" x14ac:dyDescent="0.2">
      <c r="A2105" t="s">
        <v>15</v>
      </c>
      <c r="B2105" s="1">
        <v>38098</v>
      </c>
      <c r="C2105" s="2">
        <f t="shared" si="288"/>
        <v>38098</v>
      </c>
      <c r="D2105" s="4">
        <f t="shared" si="289"/>
        <v>38098</v>
      </c>
      <c r="E2105" s="3">
        <v>41.503</v>
      </c>
      <c r="F2105" s="3">
        <f t="shared" si="290"/>
        <v>4.1502999999999999E-5</v>
      </c>
      <c r="G2105" s="3">
        <f t="shared" si="291"/>
        <v>5.8133252099999992E-4</v>
      </c>
      <c r="H2105" s="3">
        <f t="shared" si="292"/>
        <v>581.33252099999993</v>
      </c>
      <c r="I2105" s="3">
        <v>0.27500000000000002</v>
      </c>
      <c r="J2105" s="3">
        <f t="shared" si="293"/>
        <v>2.7500000000000001E-7</v>
      </c>
      <c r="K2105" s="3">
        <f t="shared" si="294"/>
        <v>8.5178500000000001E-6</v>
      </c>
      <c r="L2105" s="3">
        <f t="shared" si="295"/>
        <v>8.5178499999999993</v>
      </c>
      <c r="M2105" s="3">
        <f t="shared" si="296"/>
        <v>68.248738942338733</v>
      </c>
    </row>
    <row r="2106" spans="1:13" x14ac:dyDescent="0.2">
      <c r="A2106" t="s">
        <v>13</v>
      </c>
      <c r="B2106" s="1">
        <v>38099</v>
      </c>
      <c r="C2106" s="2">
        <f t="shared" si="288"/>
        <v>38099</v>
      </c>
      <c r="D2106" s="4">
        <f t="shared" si="289"/>
        <v>38099</v>
      </c>
      <c r="E2106" s="3">
        <v>51.457000000000001</v>
      </c>
      <c r="F2106" s="3">
        <f t="shared" si="290"/>
        <v>5.1456999999999999E-5</v>
      </c>
      <c r="G2106" s="3">
        <f t="shared" si="291"/>
        <v>7.2075819900000002E-4</v>
      </c>
      <c r="H2106" s="3">
        <f t="shared" si="292"/>
        <v>720.75819899999999</v>
      </c>
      <c r="I2106" s="3">
        <v>0.13500000000000001</v>
      </c>
      <c r="J2106" s="3">
        <f t="shared" si="293"/>
        <v>1.35E-7</v>
      </c>
      <c r="K2106" s="3">
        <f t="shared" si="294"/>
        <v>4.1814899999999998E-6</v>
      </c>
      <c r="L2106" s="3">
        <f t="shared" si="295"/>
        <v>4.1814900000000002</v>
      </c>
      <c r="M2106" s="3">
        <f t="shared" si="296"/>
        <v>172.3687486996262</v>
      </c>
    </row>
    <row r="2107" spans="1:13" x14ac:dyDescent="0.2">
      <c r="A2107" t="s">
        <v>16</v>
      </c>
      <c r="B2107" s="1">
        <v>38100</v>
      </c>
      <c r="C2107" s="2">
        <f t="shared" si="288"/>
        <v>38100</v>
      </c>
      <c r="D2107" s="4">
        <f t="shared" si="289"/>
        <v>38100</v>
      </c>
      <c r="E2107" s="3">
        <v>57.994</v>
      </c>
      <c r="F2107" s="3">
        <f t="shared" si="290"/>
        <v>5.7993999999999994E-5</v>
      </c>
      <c r="G2107" s="3">
        <f t="shared" si="291"/>
        <v>8.1232195799999993E-4</v>
      </c>
      <c r="H2107" s="3">
        <f t="shared" si="292"/>
        <v>812.32195799999988</v>
      </c>
      <c r="I2107" s="3">
        <v>0.22</v>
      </c>
      <c r="J2107" s="3">
        <f t="shared" si="293"/>
        <v>2.1999999999999998E-7</v>
      </c>
      <c r="K2107" s="3">
        <f t="shared" si="294"/>
        <v>6.8142799999999996E-6</v>
      </c>
      <c r="L2107" s="3">
        <f t="shared" si="295"/>
        <v>6.8142799999999992</v>
      </c>
      <c r="M2107" s="3">
        <f t="shared" si="296"/>
        <v>119.20877304718914</v>
      </c>
    </row>
    <row r="2108" spans="1:13" x14ac:dyDescent="0.2">
      <c r="A2108" t="s">
        <v>16</v>
      </c>
      <c r="B2108" s="1">
        <v>38103</v>
      </c>
      <c r="C2108" s="2">
        <f t="shared" si="288"/>
        <v>38103</v>
      </c>
      <c r="D2108" s="4">
        <f t="shared" si="289"/>
        <v>38103</v>
      </c>
      <c r="E2108" s="3">
        <v>39.734999999999999</v>
      </c>
      <c r="F2108" s="3">
        <f t="shared" si="290"/>
        <v>3.9734999999999998E-5</v>
      </c>
      <c r="G2108" s="3">
        <f t="shared" si="291"/>
        <v>5.5656814499999998E-4</v>
      </c>
      <c r="H2108" s="3">
        <f t="shared" si="292"/>
        <v>556.56814499999996</v>
      </c>
      <c r="I2108" s="3">
        <v>0.18</v>
      </c>
      <c r="J2108" s="3">
        <f t="shared" si="293"/>
        <v>1.8E-7</v>
      </c>
      <c r="K2108" s="3">
        <f t="shared" si="294"/>
        <v>5.5753200000000003E-6</v>
      </c>
      <c r="L2108" s="3">
        <f t="shared" si="295"/>
        <v>5.5753200000000005</v>
      </c>
      <c r="M2108" s="3">
        <f t="shared" si="296"/>
        <v>99.827121133854178</v>
      </c>
    </row>
    <row r="2109" spans="1:13" x14ac:dyDescent="0.2">
      <c r="A2109" t="s">
        <v>16</v>
      </c>
      <c r="B2109" s="1">
        <v>38106</v>
      </c>
      <c r="C2109" s="2">
        <f t="shared" si="288"/>
        <v>38106</v>
      </c>
      <c r="D2109" s="4">
        <f t="shared" si="289"/>
        <v>38106</v>
      </c>
      <c r="E2109" s="3">
        <v>40.619</v>
      </c>
      <c r="F2109" s="3">
        <f t="shared" si="290"/>
        <v>4.0618999999999999E-5</v>
      </c>
      <c r="G2109" s="3">
        <f t="shared" si="291"/>
        <v>5.68950333E-4</v>
      </c>
      <c r="H2109" s="3">
        <f t="shared" si="292"/>
        <v>568.950333</v>
      </c>
      <c r="I2109" s="3">
        <v>0.25</v>
      </c>
      <c r="J2109" s="3">
        <f t="shared" si="293"/>
        <v>2.4999999999999999E-7</v>
      </c>
      <c r="K2109" s="3">
        <f t="shared" si="294"/>
        <v>7.7434999999999996E-6</v>
      </c>
      <c r="L2109" s="3">
        <f t="shared" si="295"/>
        <v>7.7435</v>
      </c>
      <c r="M2109" s="3">
        <f t="shared" si="296"/>
        <v>73.474570026473813</v>
      </c>
    </row>
    <row r="2110" spans="1:13" x14ac:dyDescent="0.2">
      <c r="A2110" t="s">
        <v>16</v>
      </c>
      <c r="B2110" s="1">
        <v>38109</v>
      </c>
      <c r="C2110" s="2">
        <f t="shared" si="288"/>
        <v>38109</v>
      </c>
      <c r="D2110" s="4">
        <f t="shared" si="289"/>
        <v>38109</v>
      </c>
      <c r="E2110" s="3">
        <v>31.31</v>
      </c>
      <c r="F2110" s="3">
        <f t="shared" si="290"/>
        <v>3.1309999999999997E-5</v>
      </c>
      <c r="G2110" s="3">
        <f t="shared" si="291"/>
        <v>4.3855916999999996E-4</v>
      </c>
      <c r="H2110" s="3">
        <f t="shared" si="292"/>
        <v>438.55916999999994</v>
      </c>
      <c r="I2110" s="3">
        <v>0.21</v>
      </c>
      <c r="J2110" s="3">
        <f t="shared" si="293"/>
        <v>2.0999999999999997E-7</v>
      </c>
      <c r="K2110" s="3">
        <f t="shared" si="294"/>
        <v>6.5045399999999996E-6</v>
      </c>
      <c r="L2110" s="3">
        <f t="shared" si="295"/>
        <v>6.5045399999999995</v>
      </c>
      <c r="M2110" s="3">
        <f t="shared" si="296"/>
        <v>67.423548782850133</v>
      </c>
    </row>
    <row r="2111" spans="1:13" x14ac:dyDescent="0.2">
      <c r="A2111" t="s">
        <v>16</v>
      </c>
      <c r="B2111" s="1">
        <v>38112</v>
      </c>
      <c r="C2111" s="2">
        <f t="shared" si="288"/>
        <v>38112</v>
      </c>
      <c r="D2111" s="4">
        <f t="shared" si="289"/>
        <v>38112</v>
      </c>
      <c r="E2111" s="3">
        <v>31.285</v>
      </c>
      <c r="F2111" s="3">
        <f t="shared" si="290"/>
        <v>3.1284999999999996E-5</v>
      </c>
      <c r="G2111" s="3">
        <f t="shared" si="291"/>
        <v>4.3820899499999992E-4</v>
      </c>
      <c r="H2111" s="3">
        <f t="shared" si="292"/>
        <v>438.2089949999999</v>
      </c>
      <c r="I2111" s="3">
        <v>0.23</v>
      </c>
      <c r="J2111" s="3">
        <f t="shared" si="293"/>
        <v>2.2999999999999999E-7</v>
      </c>
      <c r="K2111" s="3">
        <f t="shared" si="294"/>
        <v>7.1240199999999996E-6</v>
      </c>
      <c r="L2111" s="3">
        <f t="shared" si="295"/>
        <v>7.1240199999999998</v>
      </c>
      <c r="M2111" s="3">
        <f t="shared" si="296"/>
        <v>61.51147736811518</v>
      </c>
    </row>
    <row r="2112" spans="1:13" x14ac:dyDescent="0.2">
      <c r="A2112" t="s">
        <v>16</v>
      </c>
      <c r="B2112" s="1">
        <v>38115</v>
      </c>
      <c r="C2112" s="2">
        <f t="shared" si="288"/>
        <v>38115</v>
      </c>
      <c r="D2112" s="4">
        <f t="shared" si="289"/>
        <v>38115</v>
      </c>
      <c r="E2112" s="3">
        <v>31.265000000000001</v>
      </c>
      <c r="F2112" s="3">
        <f t="shared" si="290"/>
        <v>3.1265E-5</v>
      </c>
      <c r="G2112" s="3">
        <f t="shared" si="291"/>
        <v>4.3792885499999997E-4</v>
      </c>
      <c r="H2112" s="3">
        <f t="shared" si="292"/>
        <v>437.928855</v>
      </c>
      <c r="I2112" s="3">
        <v>0.73</v>
      </c>
      <c r="J2112" s="3">
        <f t="shared" si="293"/>
        <v>7.3E-7</v>
      </c>
      <c r="K2112" s="3">
        <f t="shared" si="294"/>
        <v>2.2611019999999999E-5</v>
      </c>
      <c r="L2112" s="3">
        <f t="shared" si="295"/>
        <v>22.61102</v>
      </c>
      <c r="M2112" s="3">
        <f t="shared" si="296"/>
        <v>19.367938951891599</v>
      </c>
    </row>
    <row r="2113" spans="1:13" x14ac:dyDescent="0.2">
      <c r="A2113" t="s">
        <v>16</v>
      </c>
      <c r="B2113" s="1">
        <v>38118</v>
      </c>
      <c r="C2113" s="2">
        <f t="shared" si="288"/>
        <v>38118</v>
      </c>
      <c r="D2113" s="4">
        <f t="shared" si="289"/>
        <v>38118</v>
      </c>
      <c r="E2113" s="3">
        <v>25.55</v>
      </c>
      <c r="F2113" s="3">
        <f t="shared" si="290"/>
        <v>2.5550000000000001E-5</v>
      </c>
      <c r="G2113" s="3">
        <f t="shared" si="291"/>
        <v>3.5787885000000002E-4</v>
      </c>
      <c r="H2113" s="3">
        <f t="shared" si="292"/>
        <v>357.87885</v>
      </c>
      <c r="I2113" s="3">
        <v>0.44</v>
      </c>
      <c r="J2113" s="3">
        <f t="shared" si="293"/>
        <v>4.3999999999999997E-7</v>
      </c>
      <c r="K2113" s="3">
        <f t="shared" si="294"/>
        <v>1.3628559999999999E-5</v>
      </c>
      <c r="L2113" s="3">
        <f t="shared" si="295"/>
        <v>13.628559999999998</v>
      </c>
      <c r="M2113" s="3">
        <f t="shared" si="296"/>
        <v>26.259476423041029</v>
      </c>
    </row>
    <row r="2114" spans="1:13" x14ac:dyDescent="0.2">
      <c r="A2114" t="s">
        <v>16</v>
      </c>
      <c r="B2114" s="1">
        <v>38121</v>
      </c>
      <c r="C2114" s="2">
        <f t="shared" si="288"/>
        <v>38121</v>
      </c>
      <c r="D2114" s="4">
        <f t="shared" si="289"/>
        <v>38121</v>
      </c>
      <c r="E2114" s="3">
        <v>107.102</v>
      </c>
      <c r="F2114" s="3">
        <f t="shared" si="290"/>
        <v>1.0710200000000001E-4</v>
      </c>
      <c r="G2114" s="3">
        <f t="shared" si="291"/>
        <v>1.5001777140000001E-3</v>
      </c>
      <c r="H2114" s="3">
        <f t="shared" si="292"/>
        <v>1500.1777140000002</v>
      </c>
      <c r="I2114" s="3">
        <v>0.21</v>
      </c>
      <c r="J2114" s="3">
        <f t="shared" si="293"/>
        <v>2.0999999999999997E-7</v>
      </c>
      <c r="K2114" s="3">
        <f t="shared" si="294"/>
        <v>6.5045399999999996E-6</v>
      </c>
      <c r="L2114" s="3">
        <f t="shared" si="295"/>
        <v>6.5045399999999995</v>
      </c>
      <c r="M2114" s="3">
        <f t="shared" si="296"/>
        <v>230.63548137147288</v>
      </c>
    </row>
    <row r="2115" spans="1:13" x14ac:dyDescent="0.2">
      <c r="A2115" t="s">
        <v>16</v>
      </c>
      <c r="B2115" s="1">
        <v>38124</v>
      </c>
      <c r="C2115" s="2">
        <f t="shared" ref="C2115:C2178" si="297">B2115</f>
        <v>38124</v>
      </c>
      <c r="D2115" s="4">
        <f t="shared" ref="D2115:D2178" si="298">B2115</f>
        <v>38124</v>
      </c>
      <c r="E2115" s="3">
        <v>90.326999999999998</v>
      </c>
      <c r="F2115" s="3">
        <f t="shared" ref="F2115:F2178" si="299">E2115*0.000001</f>
        <v>9.0326999999999991E-5</v>
      </c>
      <c r="G2115" s="3">
        <f t="shared" ref="G2115:G2178" si="300">F2115*14.007</f>
        <v>1.2652102889999998E-3</v>
      </c>
      <c r="H2115" s="3">
        <f t="shared" ref="H2115:H2178" si="301">G2115*1000000</f>
        <v>1265.2102889999999</v>
      </c>
      <c r="I2115" s="3">
        <v>0.16</v>
      </c>
      <c r="J2115" s="3">
        <f t="shared" ref="J2115:J2178" si="302">I2115*0.000001</f>
        <v>1.6E-7</v>
      </c>
      <c r="K2115" s="3">
        <f t="shared" ref="K2115:K2178" si="303">J2115*30.974</f>
        <v>4.9558400000000003E-6</v>
      </c>
      <c r="L2115" s="3">
        <f t="shared" ref="L2115:L2178" si="304">K2115*1000000</f>
        <v>4.9558400000000002</v>
      </c>
      <c r="M2115" s="3">
        <f t="shared" ref="M2115:M2178" si="305">H2115/L2115</f>
        <v>255.29683948634334</v>
      </c>
    </row>
    <row r="2116" spans="1:13" x14ac:dyDescent="0.2">
      <c r="A2116" t="s">
        <v>16</v>
      </c>
      <c r="B2116" s="1">
        <v>38127</v>
      </c>
      <c r="C2116" s="2">
        <f t="shared" si="297"/>
        <v>38127</v>
      </c>
      <c r="D2116" s="4">
        <f t="shared" si="298"/>
        <v>38127</v>
      </c>
      <c r="E2116" s="3">
        <v>106.947</v>
      </c>
      <c r="F2116" s="3">
        <f t="shared" si="299"/>
        <v>1.06947E-4</v>
      </c>
      <c r="G2116" s="3">
        <f t="shared" si="300"/>
        <v>1.4980066289999999E-3</v>
      </c>
      <c r="H2116" s="3">
        <f t="shared" si="301"/>
        <v>1498.006629</v>
      </c>
      <c r="I2116" s="3">
        <v>0.24</v>
      </c>
      <c r="J2116" s="3">
        <f t="shared" si="302"/>
        <v>2.3999999999999998E-7</v>
      </c>
      <c r="K2116" s="3">
        <f t="shared" si="303"/>
        <v>7.4337599999999996E-6</v>
      </c>
      <c r="L2116" s="3">
        <f t="shared" si="304"/>
        <v>7.4337599999999995</v>
      </c>
      <c r="M2116" s="3">
        <f t="shared" si="305"/>
        <v>201.5139887486279</v>
      </c>
    </row>
    <row r="2117" spans="1:13" x14ac:dyDescent="0.2">
      <c r="A2117" t="s">
        <v>13</v>
      </c>
      <c r="B2117" s="1">
        <v>38127</v>
      </c>
      <c r="C2117" s="2">
        <f t="shared" si="297"/>
        <v>38127</v>
      </c>
      <c r="D2117" s="4">
        <f t="shared" si="298"/>
        <v>38127</v>
      </c>
      <c r="E2117" s="3">
        <v>30.553000000000001</v>
      </c>
      <c r="F2117" s="3">
        <f t="shared" si="299"/>
        <v>3.0552999999999997E-5</v>
      </c>
      <c r="G2117" s="3">
        <f t="shared" si="300"/>
        <v>4.2795587099999993E-4</v>
      </c>
      <c r="H2117" s="3">
        <f t="shared" si="301"/>
        <v>427.95587099999995</v>
      </c>
      <c r="I2117" s="3">
        <v>0.13200000000000001</v>
      </c>
      <c r="J2117" s="3">
        <f t="shared" si="302"/>
        <v>1.3199999999999999E-7</v>
      </c>
      <c r="K2117" s="3">
        <f t="shared" si="303"/>
        <v>4.0885680000000001E-6</v>
      </c>
      <c r="L2117" s="3">
        <f t="shared" si="304"/>
        <v>4.0885680000000004</v>
      </c>
      <c r="M2117" s="3">
        <f t="shared" si="305"/>
        <v>104.67133504933754</v>
      </c>
    </row>
    <row r="2118" spans="1:13" x14ac:dyDescent="0.2">
      <c r="A2118" t="s">
        <v>14</v>
      </c>
      <c r="B2118" s="1">
        <v>38128</v>
      </c>
      <c r="C2118" s="2">
        <f t="shared" si="297"/>
        <v>38128</v>
      </c>
      <c r="D2118" s="4">
        <f t="shared" si="298"/>
        <v>38128</v>
      </c>
      <c r="E2118" s="3">
        <v>28.593</v>
      </c>
      <c r="F2118" s="3">
        <f t="shared" si="299"/>
        <v>2.8592999999999999E-5</v>
      </c>
      <c r="G2118" s="3">
        <f t="shared" si="300"/>
        <v>4.0050215099999995E-4</v>
      </c>
      <c r="H2118" s="3">
        <f t="shared" si="301"/>
        <v>400.50215099999997</v>
      </c>
      <c r="I2118" s="3">
        <v>7.3999999999999996E-2</v>
      </c>
      <c r="J2118" s="3">
        <f t="shared" si="302"/>
        <v>7.3999999999999988E-8</v>
      </c>
      <c r="K2118" s="3">
        <f t="shared" si="303"/>
        <v>2.2920759999999998E-6</v>
      </c>
      <c r="L2118" s="3">
        <f t="shared" si="304"/>
        <v>2.2920759999999998</v>
      </c>
      <c r="M2118" s="3">
        <f t="shared" si="305"/>
        <v>174.73336442596144</v>
      </c>
    </row>
    <row r="2119" spans="1:13" x14ac:dyDescent="0.2">
      <c r="A2119" t="s">
        <v>15</v>
      </c>
      <c r="B2119" s="1">
        <v>38128</v>
      </c>
      <c r="C2119" s="2">
        <f t="shared" si="297"/>
        <v>38128</v>
      </c>
      <c r="D2119" s="4">
        <f t="shared" si="298"/>
        <v>38128</v>
      </c>
      <c r="E2119" s="3">
        <v>29.443999999999999</v>
      </c>
      <c r="F2119" s="3">
        <f t="shared" si="299"/>
        <v>2.9443999999999998E-5</v>
      </c>
      <c r="G2119" s="3">
        <f t="shared" si="300"/>
        <v>4.1242210799999996E-4</v>
      </c>
      <c r="H2119" s="3">
        <f t="shared" si="301"/>
        <v>412.42210799999998</v>
      </c>
      <c r="I2119" s="3">
        <v>0.152</v>
      </c>
      <c r="J2119" s="3">
        <f t="shared" si="302"/>
        <v>1.5199999999999998E-7</v>
      </c>
      <c r="K2119" s="3">
        <f t="shared" si="303"/>
        <v>4.7080479999999993E-6</v>
      </c>
      <c r="L2119" s="3">
        <f t="shared" si="304"/>
        <v>4.7080479999999989</v>
      </c>
      <c r="M2119" s="3">
        <f t="shared" si="305"/>
        <v>87.599384713155018</v>
      </c>
    </row>
    <row r="2120" spans="1:13" x14ac:dyDescent="0.2">
      <c r="A2120" t="s">
        <v>16</v>
      </c>
      <c r="B2120" s="1">
        <v>38130</v>
      </c>
      <c r="C2120" s="2">
        <f t="shared" si="297"/>
        <v>38130</v>
      </c>
      <c r="D2120" s="4">
        <f t="shared" si="298"/>
        <v>38130</v>
      </c>
      <c r="E2120" s="3">
        <v>84.123999999999995</v>
      </c>
      <c r="F2120" s="3">
        <f t="shared" si="299"/>
        <v>8.4123999999999996E-5</v>
      </c>
      <c r="G2120" s="3">
        <f t="shared" si="300"/>
        <v>1.1783248679999999E-3</v>
      </c>
      <c r="H2120" s="3">
        <f t="shared" si="301"/>
        <v>1178.3248679999999</v>
      </c>
      <c r="I2120" s="3">
        <v>0.35</v>
      </c>
      <c r="J2120" s="3">
        <f t="shared" si="302"/>
        <v>3.4999999999999998E-7</v>
      </c>
      <c r="K2120" s="3">
        <f t="shared" si="303"/>
        <v>1.08409E-5</v>
      </c>
      <c r="L2120" s="3">
        <f t="shared" si="304"/>
        <v>10.8409</v>
      </c>
      <c r="M2120" s="3">
        <f t="shared" si="305"/>
        <v>108.69253180086524</v>
      </c>
    </row>
    <row r="2121" spans="1:13" x14ac:dyDescent="0.2">
      <c r="A2121" t="s">
        <v>16</v>
      </c>
      <c r="B2121" s="1">
        <v>38133</v>
      </c>
      <c r="C2121" s="2">
        <f t="shared" si="297"/>
        <v>38133</v>
      </c>
      <c r="D2121" s="4">
        <f t="shared" si="298"/>
        <v>38133</v>
      </c>
      <c r="E2121" s="3">
        <v>77.790000000000006</v>
      </c>
      <c r="F2121" s="3">
        <f t="shared" si="299"/>
        <v>7.7789999999999999E-5</v>
      </c>
      <c r="G2121" s="3">
        <f t="shared" si="300"/>
        <v>1.0896045299999999E-3</v>
      </c>
      <c r="H2121" s="3">
        <f t="shared" si="301"/>
        <v>1089.6045299999998</v>
      </c>
      <c r="I2121" s="3">
        <v>0.46</v>
      </c>
      <c r="J2121" s="3">
        <f t="shared" si="302"/>
        <v>4.5999999999999999E-7</v>
      </c>
      <c r="K2121" s="3">
        <f t="shared" si="303"/>
        <v>1.4248039999999999E-5</v>
      </c>
      <c r="L2121" s="3">
        <f t="shared" si="304"/>
        <v>14.24804</v>
      </c>
      <c r="M2121" s="3">
        <f t="shared" si="305"/>
        <v>76.473994317814928</v>
      </c>
    </row>
    <row r="2122" spans="1:13" x14ac:dyDescent="0.2">
      <c r="A2122" t="s">
        <v>16</v>
      </c>
      <c r="B2122" s="1">
        <v>38136</v>
      </c>
      <c r="C2122" s="2">
        <f t="shared" si="297"/>
        <v>38136</v>
      </c>
      <c r="D2122" s="4">
        <f t="shared" si="298"/>
        <v>38136</v>
      </c>
      <c r="E2122" s="3">
        <v>48.095999999999997</v>
      </c>
      <c r="F2122" s="3">
        <f t="shared" si="299"/>
        <v>4.8095999999999995E-5</v>
      </c>
      <c r="G2122" s="3">
        <f t="shared" si="300"/>
        <v>6.7368067199999988E-4</v>
      </c>
      <c r="H2122" s="3">
        <f t="shared" si="301"/>
        <v>673.68067199999984</v>
      </c>
      <c r="I2122" s="3">
        <v>0.21</v>
      </c>
      <c r="J2122" s="3">
        <f t="shared" si="302"/>
        <v>2.0999999999999997E-7</v>
      </c>
      <c r="K2122" s="3">
        <f t="shared" si="303"/>
        <v>6.5045399999999996E-6</v>
      </c>
      <c r="L2122" s="3">
        <f t="shared" si="304"/>
        <v>6.5045399999999995</v>
      </c>
      <c r="M2122" s="3">
        <f t="shared" si="305"/>
        <v>103.57084005940465</v>
      </c>
    </row>
    <row r="2123" spans="1:13" x14ac:dyDescent="0.2">
      <c r="A2123" t="s">
        <v>16</v>
      </c>
      <c r="B2123" s="1">
        <v>38139</v>
      </c>
      <c r="C2123" s="2">
        <f t="shared" si="297"/>
        <v>38139</v>
      </c>
      <c r="D2123" s="4">
        <f t="shared" si="298"/>
        <v>38139</v>
      </c>
      <c r="E2123" s="3">
        <v>39.317999999999998</v>
      </c>
      <c r="F2123" s="3">
        <f t="shared" si="299"/>
        <v>3.9317999999999999E-5</v>
      </c>
      <c r="G2123" s="3">
        <f t="shared" si="300"/>
        <v>5.5072722599999995E-4</v>
      </c>
      <c r="H2123" s="3">
        <f t="shared" si="301"/>
        <v>550.72722599999997</v>
      </c>
      <c r="I2123" s="3">
        <v>0.19</v>
      </c>
      <c r="J2123" s="3">
        <f t="shared" si="302"/>
        <v>1.8999999999999998E-7</v>
      </c>
      <c r="K2123" s="3">
        <f t="shared" si="303"/>
        <v>5.8850599999999995E-6</v>
      </c>
      <c r="L2123" s="3">
        <f t="shared" si="304"/>
        <v>5.8850599999999993</v>
      </c>
      <c r="M2123" s="3">
        <f t="shared" si="305"/>
        <v>93.580562645070742</v>
      </c>
    </row>
    <row r="2124" spans="1:13" x14ac:dyDescent="0.2">
      <c r="A2124" t="s">
        <v>16</v>
      </c>
      <c r="B2124" s="1">
        <v>38142</v>
      </c>
      <c r="C2124" s="2">
        <f t="shared" si="297"/>
        <v>38142</v>
      </c>
      <c r="D2124" s="4">
        <f t="shared" si="298"/>
        <v>38142</v>
      </c>
      <c r="E2124" s="3">
        <v>34.353000000000002</v>
      </c>
      <c r="F2124" s="3">
        <f t="shared" si="299"/>
        <v>3.4353000000000001E-5</v>
      </c>
      <c r="G2124" s="3">
        <f t="shared" si="300"/>
        <v>4.8118247099999999E-4</v>
      </c>
      <c r="H2124" s="3">
        <f t="shared" si="301"/>
        <v>481.18247099999996</v>
      </c>
      <c r="I2124" s="3">
        <v>0.17</v>
      </c>
      <c r="J2124" s="3">
        <f t="shared" si="302"/>
        <v>1.7000000000000001E-7</v>
      </c>
      <c r="K2124" s="3">
        <f t="shared" si="303"/>
        <v>5.2655800000000003E-6</v>
      </c>
      <c r="L2124" s="3">
        <f t="shared" si="304"/>
        <v>5.2655799999999999</v>
      </c>
      <c r="M2124" s="3">
        <f t="shared" si="305"/>
        <v>91.382615210480125</v>
      </c>
    </row>
    <row r="2125" spans="1:13" x14ac:dyDescent="0.2">
      <c r="A2125" t="s">
        <v>16</v>
      </c>
      <c r="B2125" s="1">
        <v>38145</v>
      </c>
      <c r="C2125" s="2">
        <f t="shared" si="297"/>
        <v>38145</v>
      </c>
      <c r="D2125" s="4">
        <f t="shared" si="298"/>
        <v>38145</v>
      </c>
      <c r="E2125" s="3">
        <v>32.776000000000003</v>
      </c>
      <c r="F2125" s="3">
        <f t="shared" si="299"/>
        <v>3.2775999999999999E-5</v>
      </c>
      <c r="G2125" s="3">
        <f t="shared" si="300"/>
        <v>4.59093432E-4</v>
      </c>
      <c r="H2125" s="3">
        <f t="shared" si="301"/>
        <v>459.09343200000001</v>
      </c>
      <c r="I2125" s="3">
        <v>0.16</v>
      </c>
      <c r="J2125" s="3">
        <f t="shared" si="302"/>
        <v>1.6E-7</v>
      </c>
      <c r="K2125" s="3">
        <f t="shared" si="303"/>
        <v>4.9558400000000003E-6</v>
      </c>
      <c r="L2125" s="3">
        <f t="shared" si="304"/>
        <v>4.9558400000000002</v>
      </c>
      <c r="M2125" s="3">
        <f t="shared" si="305"/>
        <v>92.636855104281011</v>
      </c>
    </row>
    <row r="2126" spans="1:13" x14ac:dyDescent="0.2">
      <c r="A2126" t="s">
        <v>16</v>
      </c>
      <c r="B2126" s="1">
        <v>38148</v>
      </c>
      <c r="C2126" s="2">
        <f t="shared" si="297"/>
        <v>38148</v>
      </c>
      <c r="D2126" s="4">
        <f t="shared" si="298"/>
        <v>38148</v>
      </c>
      <c r="E2126" s="3">
        <v>36.234000000000002</v>
      </c>
      <c r="F2126" s="3">
        <f t="shared" si="299"/>
        <v>3.6233999999999999E-5</v>
      </c>
      <c r="G2126" s="3">
        <f t="shared" si="300"/>
        <v>5.07529638E-4</v>
      </c>
      <c r="H2126" s="3">
        <f t="shared" si="301"/>
        <v>507.52963799999998</v>
      </c>
      <c r="I2126" s="3">
        <v>0.17</v>
      </c>
      <c r="J2126" s="3">
        <f t="shared" si="302"/>
        <v>1.7000000000000001E-7</v>
      </c>
      <c r="K2126" s="3">
        <f t="shared" si="303"/>
        <v>5.2655800000000003E-6</v>
      </c>
      <c r="L2126" s="3">
        <f t="shared" si="304"/>
        <v>5.2655799999999999</v>
      </c>
      <c r="M2126" s="3">
        <f t="shared" si="305"/>
        <v>96.386274256587114</v>
      </c>
    </row>
    <row r="2127" spans="1:13" x14ac:dyDescent="0.2">
      <c r="A2127" t="s">
        <v>16</v>
      </c>
      <c r="B2127" s="1">
        <v>38151</v>
      </c>
      <c r="C2127" s="2">
        <f t="shared" si="297"/>
        <v>38151</v>
      </c>
      <c r="D2127" s="4">
        <f t="shared" si="298"/>
        <v>38151</v>
      </c>
      <c r="E2127" s="3">
        <v>31.129000000000001</v>
      </c>
      <c r="F2127" s="3">
        <f t="shared" si="299"/>
        <v>3.1129E-5</v>
      </c>
      <c r="G2127" s="3">
        <f t="shared" si="300"/>
        <v>4.3602390299999998E-4</v>
      </c>
      <c r="H2127" s="3">
        <f t="shared" si="301"/>
        <v>436.02390299999996</v>
      </c>
      <c r="I2127" s="3">
        <v>0.2</v>
      </c>
      <c r="J2127" s="3">
        <f t="shared" si="302"/>
        <v>1.9999999999999999E-7</v>
      </c>
      <c r="K2127" s="3">
        <f t="shared" si="303"/>
        <v>6.1947999999999995E-6</v>
      </c>
      <c r="L2127" s="3">
        <f t="shared" si="304"/>
        <v>6.1947999999999999</v>
      </c>
      <c r="M2127" s="3">
        <f t="shared" si="305"/>
        <v>70.385468941693034</v>
      </c>
    </row>
    <row r="2128" spans="1:13" x14ac:dyDescent="0.2">
      <c r="A2128" t="s">
        <v>16</v>
      </c>
      <c r="B2128" s="1">
        <v>38154</v>
      </c>
      <c r="C2128" s="2">
        <f t="shared" si="297"/>
        <v>38154</v>
      </c>
      <c r="D2128" s="4">
        <f t="shared" si="298"/>
        <v>38154</v>
      </c>
      <c r="E2128" s="3">
        <v>33.576999999999998</v>
      </c>
      <c r="F2128" s="3">
        <f t="shared" si="299"/>
        <v>3.3576999999999994E-5</v>
      </c>
      <c r="G2128" s="3">
        <f t="shared" si="300"/>
        <v>4.7031303899999988E-4</v>
      </c>
      <c r="H2128" s="3">
        <f t="shared" si="301"/>
        <v>470.31303899999989</v>
      </c>
      <c r="I2128" s="3">
        <v>0.25</v>
      </c>
      <c r="J2128" s="3">
        <f t="shared" si="302"/>
        <v>2.4999999999999999E-7</v>
      </c>
      <c r="K2128" s="3">
        <f t="shared" si="303"/>
        <v>7.7434999999999996E-6</v>
      </c>
      <c r="L2128" s="3">
        <f t="shared" si="304"/>
        <v>7.7435</v>
      </c>
      <c r="M2128" s="3">
        <f t="shared" si="305"/>
        <v>60.736493704397219</v>
      </c>
    </row>
    <row r="2129" spans="1:13" x14ac:dyDescent="0.2">
      <c r="A2129" t="s">
        <v>16</v>
      </c>
      <c r="B2129" s="1">
        <v>38157</v>
      </c>
      <c r="C2129" s="2">
        <f t="shared" si="297"/>
        <v>38157</v>
      </c>
      <c r="D2129" s="4">
        <f t="shared" si="298"/>
        <v>38157</v>
      </c>
      <c r="E2129" s="3">
        <v>30.939</v>
      </c>
      <c r="F2129" s="3">
        <f t="shared" si="299"/>
        <v>3.0938999999999996E-5</v>
      </c>
      <c r="G2129" s="3">
        <f t="shared" si="300"/>
        <v>4.3336257299999995E-4</v>
      </c>
      <c r="H2129" s="3">
        <f t="shared" si="301"/>
        <v>433.36257299999994</v>
      </c>
      <c r="I2129" s="3">
        <v>0.42</v>
      </c>
      <c r="J2129" s="3">
        <f t="shared" si="302"/>
        <v>4.1999999999999995E-7</v>
      </c>
      <c r="K2129" s="3">
        <f t="shared" si="303"/>
        <v>1.3009079999999999E-5</v>
      </c>
      <c r="L2129" s="3">
        <f t="shared" si="304"/>
        <v>13.009079999999999</v>
      </c>
      <c r="M2129" s="3">
        <f t="shared" si="305"/>
        <v>33.312315167559888</v>
      </c>
    </row>
    <row r="2130" spans="1:13" x14ac:dyDescent="0.2">
      <c r="A2130" t="s">
        <v>16</v>
      </c>
      <c r="B2130" s="1">
        <v>38160</v>
      </c>
      <c r="C2130" s="2">
        <f t="shared" si="297"/>
        <v>38160</v>
      </c>
      <c r="D2130" s="4">
        <f t="shared" si="298"/>
        <v>38160</v>
      </c>
      <c r="E2130" s="3">
        <v>34.881</v>
      </c>
      <c r="F2130" s="3">
        <f t="shared" si="299"/>
        <v>3.4881E-5</v>
      </c>
      <c r="G2130" s="3">
        <f t="shared" si="300"/>
        <v>4.8857816700000002E-4</v>
      </c>
      <c r="H2130" s="3">
        <f t="shared" si="301"/>
        <v>488.57816700000001</v>
      </c>
      <c r="I2130" s="3">
        <v>0.39</v>
      </c>
      <c r="J2130" s="3">
        <f t="shared" si="302"/>
        <v>3.8999999999999997E-7</v>
      </c>
      <c r="K2130" s="3">
        <f t="shared" si="303"/>
        <v>1.207986E-5</v>
      </c>
      <c r="L2130" s="3">
        <f t="shared" si="304"/>
        <v>12.07986</v>
      </c>
      <c r="M2130" s="3">
        <f t="shared" si="305"/>
        <v>40.445681241338889</v>
      </c>
    </row>
    <row r="2131" spans="1:13" x14ac:dyDescent="0.2">
      <c r="A2131" t="s">
        <v>16</v>
      </c>
      <c r="B2131" s="1">
        <v>38161</v>
      </c>
      <c r="C2131" s="2">
        <f t="shared" si="297"/>
        <v>38161</v>
      </c>
      <c r="D2131" s="4">
        <f t="shared" si="298"/>
        <v>38161</v>
      </c>
      <c r="E2131" s="3">
        <v>31.523</v>
      </c>
      <c r="F2131" s="3">
        <f t="shared" si="299"/>
        <v>3.1522999999999996E-5</v>
      </c>
      <c r="G2131" s="3">
        <f t="shared" si="300"/>
        <v>4.4154266099999992E-4</v>
      </c>
      <c r="H2131" s="3">
        <f t="shared" si="301"/>
        <v>441.5426609999999</v>
      </c>
      <c r="I2131" s="3">
        <v>0.46</v>
      </c>
      <c r="J2131" s="3">
        <f t="shared" si="302"/>
        <v>4.5999999999999999E-7</v>
      </c>
      <c r="K2131" s="3">
        <f t="shared" si="303"/>
        <v>1.4248039999999999E-5</v>
      </c>
      <c r="L2131" s="3">
        <f t="shared" si="304"/>
        <v>14.24804</v>
      </c>
      <c r="M2131" s="3">
        <f t="shared" si="305"/>
        <v>30.989712339381409</v>
      </c>
    </row>
    <row r="2132" spans="1:13" x14ac:dyDescent="0.2">
      <c r="A2132" t="s">
        <v>16</v>
      </c>
      <c r="B2132" s="1">
        <v>38164</v>
      </c>
      <c r="C2132" s="2">
        <f t="shared" si="297"/>
        <v>38164</v>
      </c>
      <c r="D2132" s="4">
        <f t="shared" si="298"/>
        <v>38164</v>
      </c>
      <c r="E2132" s="3">
        <v>38.234000000000002</v>
      </c>
      <c r="F2132" s="3">
        <f t="shared" si="299"/>
        <v>3.8234E-5</v>
      </c>
      <c r="G2132" s="3">
        <f t="shared" si="300"/>
        <v>5.3554363800000003E-4</v>
      </c>
      <c r="H2132" s="3">
        <f t="shared" si="301"/>
        <v>535.54363799999999</v>
      </c>
      <c r="I2132" s="3">
        <v>0.52</v>
      </c>
      <c r="J2132" s="3">
        <f t="shared" si="302"/>
        <v>5.2E-7</v>
      </c>
      <c r="K2132" s="3">
        <f t="shared" si="303"/>
        <v>1.6106480000000001E-5</v>
      </c>
      <c r="L2132" s="3">
        <f t="shared" si="304"/>
        <v>16.106480000000001</v>
      </c>
      <c r="M2132" s="3">
        <f t="shared" si="305"/>
        <v>33.250197311889373</v>
      </c>
    </row>
    <row r="2133" spans="1:13" x14ac:dyDescent="0.2">
      <c r="A2133" t="s">
        <v>14</v>
      </c>
      <c r="B2133" s="1">
        <v>38166</v>
      </c>
      <c r="C2133" s="2">
        <f t="shared" si="297"/>
        <v>38166</v>
      </c>
      <c r="D2133" s="4">
        <f t="shared" si="298"/>
        <v>38166</v>
      </c>
      <c r="E2133" s="3">
        <v>27.637</v>
      </c>
      <c r="F2133" s="3">
        <f t="shared" si="299"/>
        <v>2.7637E-5</v>
      </c>
      <c r="G2133" s="3">
        <f t="shared" si="300"/>
        <v>3.87111459E-4</v>
      </c>
      <c r="H2133" s="3">
        <f t="shared" si="301"/>
        <v>387.11145899999997</v>
      </c>
      <c r="I2133" s="3">
        <v>0.107</v>
      </c>
      <c r="J2133" s="3">
        <f t="shared" si="302"/>
        <v>1.0699999999999999E-7</v>
      </c>
      <c r="K2133" s="3">
        <f t="shared" si="303"/>
        <v>3.3142179999999996E-6</v>
      </c>
      <c r="L2133" s="3">
        <f t="shared" si="304"/>
        <v>3.3142179999999994</v>
      </c>
      <c r="M2133" s="3">
        <f t="shared" si="305"/>
        <v>116.80325766138499</v>
      </c>
    </row>
    <row r="2134" spans="1:13" x14ac:dyDescent="0.2">
      <c r="A2134" t="s">
        <v>15</v>
      </c>
      <c r="B2134" s="1">
        <v>38166</v>
      </c>
      <c r="C2134" s="2">
        <f t="shared" si="297"/>
        <v>38166</v>
      </c>
      <c r="D2134" s="4">
        <f t="shared" si="298"/>
        <v>38166</v>
      </c>
      <c r="E2134" s="3">
        <v>22.486999999999998</v>
      </c>
      <c r="F2134" s="3">
        <f t="shared" si="299"/>
        <v>2.2486999999999997E-5</v>
      </c>
      <c r="G2134" s="3">
        <f t="shared" si="300"/>
        <v>3.1497540899999994E-4</v>
      </c>
      <c r="H2134" s="3">
        <f t="shared" si="301"/>
        <v>314.97540899999996</v>
      </c>
      <c r="I2134" s="3">
        <v>0.17599999999999999</v>
      </c>
      <c r="J2134" s="3">
        <f t="shared" si="302"/>
        <v>1.7599999999999999E-7</v>
      </c>
      <c r="K2134" s="3">
        <f t="shared" si="303"/>
        <v>5.4514239999999998E-6</v>
      </c>
      <c r="L2134" s="3">
        <f t="shared" si="304"/>
        <v>5.4514240000000003</v>
      </c>
      <c r="M2134" s="3">
        <f t="shared" si="305"/>
        <v>57.778556391871177</v>
      </c>
    </row>
    <row r="2135" spans="1:13" x14ac:dyDescent="0.2">
      <c r="A2135" t="s">
        <v>16</v>
      </c>
      <c r="B2135" s="1">
        <v>38167</v>
      </c>
      <c r="C2135" s="2">
        <f t="shared" si="297"/>
        <v>38167</v>
      </c>
      <c r="D2135" s="4">
        <f t="shared" si="298"/>
        <v>38167</v>
      </c>
      <c r="E2135" s="3">
        <v>38.331000000000003</v>
      </c>
      <c r="F2135" s="3">
        <f t="shared" si="299"/>
        <v>3.8331000000000003E-5</v>
      </c>
      <c r="G2135" s="3">
        <f t="shared" si="300"/>
        <v>5.3690231700000005E-4</v>
      </c>
      <c r="H2135" s="3">
        <f t="shared" si="301"/>
        <v>536.90231700000004</v>
      </c>
      <c r="I2135" s="3">
        <v>0.57999999999999996</v>
      </c>
      <c r="J2135" s="3">
        <f t="shared" si="302"/>
        <v>5.7999999999999995E-7</v>
      </c>
      <c r="K2135" s="3">
        <f t="shared" si="303"/>
        <v>1.7964919999999999E-5</v>
      </c>
      <c r="L2135" s="3">
        <f t="shared" si="304"/>
        <v>17.964919999999999</v>
      </c>
      <c r="M2135" s="3">
        <f t="shared" si="305"/>
        <v>29.886151288177185</v>
      </c>
    </row>
    <row r="2136" spans="1:13" x14ac:dyDescent="0.2">
      <c r="A2136" t="s">
        <v>13</v>
      </c>
      <c r="B2136" s="1">
        <v>38167</v>
      </c>
      <c r="C2136" s="2">
        <f t="shared" si="297"/>
        <v>38167</v>
      </c>
      <c r="D2136" s="4">
        <f t="shared" si="298"/>
        <v>38167</v>
      </c>
      <c r="E2136" s="3">
        <v>26.335999999999999</v>
      </c>
      <c r="F2136" s="3">
        <f t="shared" si="299"/>
        <v>2.6335999999999997E-5</v>
      </c>
      <c r="G2136" s="3">
        <f t="shared" si="300"/>
        <v>3.6888835199999994E-4</v>
      </c>
      <c r="H2136" s="3">
        <f t="shared" si="301"/>
        <v>368.88835199999994</v>
      </c>
      <c r="I2136" s="3">
        <v>0.156</v>
      </c>
      <c r="J2136" s="3">
        <f t="shared" si="302"/>
        <v>1.5599999999999999E-7</v>
      </c>
      <c r="K2136" s="3">
        <f t="shared" si="303"/>
        <v>4.8319439999999998E-6</v>
      </c>
      <c r="L2136" s="3">
        <f t="shared" si="304"/>
        <v>4.831944</v>
      </c>
      <c r="M2136" s="3">
        <f t="shared" si="305"/>
        <v>76.343672857135743</v>
      </c>
    </row>
    <row r="2137" spans="1:13" x14ac:dyDescent="0.2">
      <c r="A2137" t="s">
        <v>16</v>
      </c>
      <c r="B2137" s="1">
        <v>38170</v>
      </c>
      <c r="C2137" s="2">
        <f t="shared" si="297"/>
        <v>38170</v>
      </c>
      <c r="D2137" s="4">
        <f t="shared" si="298"/>
        <v>38170</v>
      </c>
      <c r="E2137" s="3">
        <v>33.264000000000003</v>
      </c>
      <c r="F2137" s="3">
        <f t="shared" si="299"/>
        <v>3.3263999999999999E-5</v>
      </c>
      <c r="G2137" s="3">
        <f t="shared" si="300"/>
        <v>4.6592884799999997E-4</v>
      </c>
      <c r="H2137" s="3">
        <f t="shared" si="301"/>
        <v>465.92884799999996</v>
      </c>
      <c r="I2137" s="3">
        <v>0.38</v>
      </c>
      <c r="J2137" s="3">
        <f t="shared" si="302"/>
        <v>3.7999999999999996E-7</v>
      </c>
      <c r="K2137" s="3">
        <f t="shared" si="303"/>
        <v>1.1770119999999999E-5</v>
      </c>
      <c r="L2137" s="3">
        <f t="shared" si="304"/>
        <v>11.770119999999999</v>
      </c>
      <c r="M2137" s="3">
        <f t="shared" si="305"/>
        <v>39.585734724879615</v>
      </c>
    </row>
    <row r="2138" spans="1:13" x14ac:dyDescent="0.2">
      <c r="A2138" t="s">
        <v>16</v>
      </c>
      <c r="B2138" s="1">
        <v>38173</v>
      </c>
      <c r="C2138" s="2">
        <f t="shared" si="297"/>
        <v>38173</v>
      </c>
      <c r="D2138" s="4">
        <f t="shared" si="298"/>
        <v>38173</v>
      </c>
      <c r="E2138" s="3">
        <v>28.103999999999999</v>
      </c>
      <c r="F2138" s="3">
        <f t="shared" si="299"/>
        <v>2.8103999999999997E-5</v>
      </c>
      <c r="G2138" s="3">
        <f t="shared" si="300"/>
        <v>3.9365272799999994E-4</v>
      </c>
      <c r="H2138" s="3">
        <f t="shared" si="301"/>
        <v>393.65272799999997</v>
      </c>
      <c r="I2138" s="3">
        <v>0.28000000000000003</v>
      </c>
      <c r="J2138" s="3">
        <f t="shared" si="302"/>
        <v>2.8000000000000002E-7</v>
      </c>
      <c r="K2138" s="3">
        <f t="shared" si="303"/>
        <v>8.6727200000000005E-6</v>
      </c>
      <c r="L2138" s="3">
        <f t="shared" si="304"/>
        <v>8.67272</v>
      </c>
      <c r="M2138" s="3">
        <f t="shared" si="305"/>
        <v>45.389765609866338</v>
      </c>
    </row>
    <row r="2139" spans="1:13" x14ac:dyDescent="0.2">
      <c r="A2139" t="s">
        <v>16</v>
      </c>
      <c r="B2139" s="1">
        <v>38176</v>
      </c>
      <c r="C2139" s="2">
        <f t="shared" si="297"/>
        <v>38176</v>
      </c>
      <c r="D2139" s="4">
        <f t="shared" si="298"/>
        <v>38176</v>
      </c>
      <c r="E2139" s="3">
        <v>28.414999999999999</v>
      </c>
      <c r="F2139" s="3">
        <f t="shared" si="299"/>
        <v>2.8414999999999998E-5</v>
      </c>
      <c r="G2139" s="3">
        <f t="shared" si="300"/>
        <v>3.9800890499999995E-4</v>
      </c>
      <c r="H2139" s="3">
        <f t="shared" si="301"/>
        <v>398.00890499999997</v>
      </c>
      <c r="I2139" s="3">
        <v>0.23</v>
      </c>
      <c r="J2139" s="3">
        <f t="shared" si="302"/>
        <v>2.2999999999999999E-7</v>
      </c>
      <c r="K2139" s="3">
        <f t="shared" si="303"/>
        <v>7.1240199999999996E-6</v>
      </c>
      <c r="L2139" s="3">
        <f t="shared" si="304"/>
        <v>7.1240199999999998</v>
      </c>
      <c r="M2139" s="3">
        <f t="shared" si="305"/>
        <v>55.868583327952472</v>
      </c>
    </row>
    <row r="2140" spans="1:13" x14ac:dyDescent="0.2">
      <c r="A2140" t="s">
        <v>16</v>
      </c>
      <c r="B2140" s="1">
        <v>38179</v>
      </c>
      <c r="C2140" s="2">
        <f t="shared" si="297"/>
        <v>38179</v>
      </c>
      <c r="D2140" s="4">
        <f t="shared" si="298"/>
        <v>38179</v>
      </c>
      <c r="E2140" s="3">
        <v>32.893000000000001</v>
      </c>
      <c r="F2140" s="3">
        <f t="shared" si="299"/>
        <v>3.2892999999999998E-5</v>
      </c>
      <c r="G2140" s="3">
        <f t="shared" si="300"/>
        <v>4.6073225099999997E-4</v>
      </c>
      <c r="H2140" s="3">
        <f t="shared" si="301"/>
        <v>460.73225099999996</v>
      </c>
      <c r="I2140" s="3">
        <v>0.64</v>
      </c>
      <c r="J2140" s="3">
        <f t="shared" si="302"/>
        <v>6.4000000000000001E-7</v>
      </c>
      <c r="K2140" s="3">
        <f t="shared" si="303"/>
        <v>1.9823360000000001E-5</v>
      </c>
      <c r="L2140" s="3">
        <f t="shared" si="304"/>
        <v>19.823360000000001</v>
      </c>
      <c r="M2140" s="3">
        <f t="shared" si="305"/>
        <v>23.241884877235744</v>
      </c>
    </row>
    <row r="2141" spans="1:13" x14ac:dyDescent="0.2">
      <c r="A2141" t="s">
        <v>16</v>
      </c>
      <c r="B2141" s="1">
        <v>38182</v>
      </c>
      <c r="C2141" s="2">
        <f t="shared" si="297"/>
        <v>38182</v>
      </c>
      <c r="D2141" s="4">
        <f t="shared" si="298"/>
        <v>38182</v>
      </c>
      <c r="E2141" s="3">
        <v>37.947000000000003</v>
      </c>
      <c r="F2141" s="3">
        <f t="shared" si="299"/>
        <v>3.7947000000000001E-5</v>
      </c>
      <c r="G2141" s="3">
        <f t="shared" si="300"/>
        <v>5.3152362899999998E-4</v>
      </c>
      <c r="H2141" s="3">
        <f t="shared" si="301"/>
        <v>531.52362900000003</v>
      </c>
      <c r="I2141" s="3">
        <v>0.37</v>
      </c>
      <c r="J2141" s="3">
        <f t="shared" si="302"/>
        <v>3.7E-7</v>
      </c>
      <c r="K2141" s="3">
        <f t="shared" si="303"/>
        <v>1.146038E-5</v>
      </c>
      <c r="L2141" s="3">
        <f t="shared" si="304"/>
        <v>11.460380000000001</v>
      </c>
      <c r="M2141" s="3">
        <f t="shared" si="305"/>
        <v>46.379232538537117</v>
      </c>
    </row>
    <row r="2142" spans="1:13" x14ac:dyDescent="0.2">
      <c r="A2142" t="s">
        <v>16</v>
      </c>
      <c r="B2142" s="1">
        <v>38183</v>
      </c>
      <c r="C2142" s="2">
        <f t="shared" si="297"/>
        <v>38183</v>
      </c>
      <c r="D2142" s="4">
        <f t="shared" si="298"/>
        <v>38183</v>
      </c>
      <c r="E2142" s="3">
        <v>35.338999999999999</v>
      </c>
      <c r="F2142" s="3">
        <f t="shared" si="299"/>
        <v>3.5338999999999995E-5</v>
      </c>
      <c r="G2142" s="3">
        <f t="shared" si="300"/>
        <v>4.9499337299999991E-4</v>
      </c>
      <c r="H2142" s="3">
        <f t="shared" si="301"/>
        <v>494.99337299999991</v>
      </c>
      <c r="I2142" s="3">
        <v>0.34</v>
      </c>
      <c r="J2142" s="3">
        <f t="shared" si="302"/>
        <v>3.4000000000000003E-7</v>
      </c>
      <c r="K2142" s="3">
        <f t="shared" si="303"/>
        <v>1.0531160000000001E-5</v>
      </c>
      <c r="L2142" s="3">
        <f t="shared" si="304"/>
        <v>10.53116</v>
      </c>
      <c r="M2142" s="3">
        <f t="shared" si="305"/>
        <v>47.002739774155927</v>
      </c>
    </row>
    <row r="2143" spans="1:13" x14ac:dyDescent="0.2">
      <c r="A2143" t="s">
        <v>16</v>
      </c>
      <c r="B2143" s="1">
        <v>38186</v>
      </c>
      <c r="C2143" s="2">
        <f t="shared" si="297"/>
        <v>38186</v>
      </c>
      <c r="D2143" s="4">
        <f t="shared" si="298"/>
        <v>38186</v>
      </c>
      <c r="E2143" s="3">
        <v>41.493000000000002</v>
      </c>
      <c r="F2143" s="3">
        <f t="shared" si="299"/>
        <v>4.1492999999999997E-5</v>
      </c>
      <c r="G2143" s="3">
        <f t="shared" si="300"/>
        <v>5.8119245099999995E-4</v>
      </c>
      <c r="H2143" s="3">
        <f t="shared" si="301"/>
        <v>581.19245099999989</v>
      </c>
      <c r="I2143" s="3">
        <v>0.14000000000000001</v>
      </c>
      <c r="J2143" s="3">
        <f t="shared" si="302"/>
        <v>1.4000000000000001E-7</v>
      </c>
      <c r="K2143" s="3">
        <f t="shared" si="303"/>
        <v>4.3363600000000003E-6</v>
      </c>
      <c r="L2143" s="3">
        <f t="shared" si="304"/>
        <v>4.33636</v>
      </c>
      <c r="M2143" s="3">
        <f t="shared" si="305"/>
        <v>134.0277216375024</v>
      </c>
    </row>
    <row r="2144" spans="1:13" x14ac:dyDescent="0.2">
      <c r="A2144" t="s">
        <v>16</v>
      </c>
      <c r="B2144" s="1">
        <v>38189</v>
      </c>
      <c r="C2144" s="2">
        <f t="shared" si="297"/>
        <v>38189</v>
      </c>
      <c r="D2144" s="4">
        <f t="shared" si="298"/>
        <v>38189</v>
      </c>
      <c r="E2144" s="3">
        <v>40.57</v>
      </c>
      <c r="F2144" s="3">
        <f t="shared" si="299"/>
        <v>4.057E-5</v>
      </c>
      <c r="G2144" s="3">
        <f t="shared" si="300"/>
        <v>5.6826399000000001E-4</v>
      </c>
      <c r="H2144" s="3">
        <f t="shared" si="301"/>
        <v>568.26399000000004</v>
      </c>
      <c r="I2144" s="3">
        <v>0.12</v>
      </c>
      <c r="J2144" s="3">
        <f t="shared" si="302"/>
        <v>1.1999999999999999E-7</v>
      </c>
      <c r="K2144" s="3">
        <f t="shared" si="303"/>
        <v>3.7168799999999998E-6</v>
      </c>
      <c r="L2144" s="3">
        <f t="shared" si="304"/>
        <v>3.7168799999999997</v>
      </c>
      <c r="M2144" s="3">
        <f t="shared" si="305"/>
        <v>152.8873652095306</v>
      </c>
    </row>
    <row r="2145" spans="1:13" x14ac:dyDescent="0.2">
      <c r="A2145" t="s">
        <v>16</v>
      </c>
      <c r="B2145" s="1">
        <v>38192</v>
      </c>
      <c r="C2145" s="2">
        <f t="shared" si="297"/>
        <v>38192</v>
      </c>
      <c r="D2145" s="4">
        <f t="shared" si="298"/>
        <v>38192</v>
      </c>
      <c r="E2145" s="3">
        <v>45.877000000000002</v>
      </c>
      <c r="F2145" s="3">
        <f t="shared" si="299"/>
        <v>4.5877000000000001E-5</v>
      </c>
      <c r="G2145" s="3">
        <f t="shared" si="300"/>
        <v>6.4259913899999998E-4</v>
      </c>
      <c r="H2145" s="3">
        <f t="shared" si="301"/>
        <v>642.59913899999992</v>
      </c>
      <c r="I2145" s="3">
        <v>0.18</v>
      </c>
      <c r="J2145" s="3">
        <f t="shared" si="302"/>
        <v>1.8E-7</v>
      </c>
      <c r="K2145" s="3">
        <f t="shared" si="303"/>
        <v>5.5753200000000003E-6</v>
      </c>
      <c r="L2145" s="3">
        <f t="shared" si="304"/>
        <v>5.5753200000000005</v>
      </c>
      <c r="M2145" s="3">
        <f t="shared" si="305"/>
        <v>115.25780385699832</v>
      </c>
    </row>
    <row r="2146" spans="1:13" x14ac:dyDescent="0.2">
      <c r="A2146" t="s">
        <v>14</v>
      </c>
      <c r="B2146" s="1">
        <v>38195</v>
      </c>
      <c r="C2146" s="2">
        <f t="shared" si="297"/>
        <v>38195</v>
      </c>
      <c r="D2146" s="4">
        <f t="shared" si="298"/>
        <v>38195</v>
      </c>
      <c r="E2146" s="3">
        <v>43.110999999999997</v>
      </c>
      <c r="F2146" s="3">
        <f t="shared" si="299"/>
        <v>4.3110999999999994E-5</v>
      </c>
      <c r="G2146" s="3">
        <f t="shared" si="300"/>
        <v>6.0385577699999986E-4</v>
      </c>
      <c r="H2146" s="3">
        <f t="shared" si="301"/>
        <v>603.85577699999988</v>
      </c>
      <c r="I2146" s="3">
        <v>0.186</v>
      </c>
      <c r="J2146" s="3">
        <f t="shared" si="302"/>
        <v>1.86E-7</v>
      </c>
      <c r="K2146" s="3">
        <f t="shared" si="303"/>
        <v>5.7611639999999999E-6</v>
      </c>
      <c r="L2146" s="3">
        <f t="shared" si="304"/>
        <v>5.761164</v>
      </c>
      <c r="M2146" s="3">
        <f t="shared" si="305"/>
        <v>104.81489105326629</v>
      </c>
    </row>
    <row r="2147" spans="1:13" x14ac:dyDescent="0.2">
      <c r="A2147" t="s">
        <v>15</v>
      </c>
      <c r="B2147" s="1">
        <v>38195</v>
      </c>
      <c r="C2147" s="2">
        <f t="shared" si="297"/>
        <v>38195</v>
      </c>
      <c r="D2147" s="4">
        <f t="shared" si="298"/>
        <v>38195</v>
      </c>
      <c r="E2147" s="3">
        <v>17.541</v>
      </c>
      <c r="F2147" s="3">
        <f t="shared" si="299"/>
        <v>1.7541E-5</v>
      </c>
      <c r="G2147" s="3">
        <f t="shared" si="300"/>
        <v>2.45696787E-4</v>
      </c>
      <c r="H2147" s="3">
        <f t="shared" si="301"/>
        <v>245.696787</v>
      </c>
      <c r="I2147" s="3">
        <v>0.252</v>
      </c>
      <c r="J2147" s="3">
        <f t="shared" si="302"/>
        <v>2.5199999999999998E-7</v>
      </c>
      <c r="K2147" s="3">
        <f t="shared" si="303"/>
        <v>7.8054479999999995E-6</v>
      </c>
      <c r="L2147" s="3">
        <f t="shared" si="304"/>
        <v>7.8054479999999993</v>
      </c>
      <c r="M2147" s="3">
        <f t="shared" si="305"/>
        <v>31.477602182475628</v>
      </c>
    </row>
    <row r="2148" spans="1:13" x14ac:dyDescent="0.2">
      <c r="A2148" t="s">
        <v>16</v>
      </c>
      <c r="B2148" s="1">
        <v>38195</v>
      </c>
      <c r="C2148" s="2">
        <f t="shared" si="297"/>
        <v>38195</v>
      </c>
      <c r="D2148" s="4">
        <f t="shared" si="298"/>
        <v>38195</v>
      </c>
      <c r="E2148" s="3">
        <v>54.927999999999997</v>
      </c>
      <c r="F2148" s="3">
        <f t="shared" si="299"/>
        <v>5.4927999999999993E-5</v>
      </c>
      <c r="G2148" s="3">
        <f t="shared" si="300"/>
        <v>7.6937649599999986E-4</v>
      </c>
      <c r="H2148" s="3">
        <f t="shared" si="301"/>
        <v>769.37649599999986</v>
      </c>
      <c r="I2148" s="3">
        <v>0.25</v>
      </c>
      <c r="J2148" s="3">
        <f t="shared" si="302"/>
        <v>2.4999999999999999E-7</v>
      </c>
      <c r="K2148" s="3">
        <f t="shared" si="303"/>
        <v>7.7434999999999996E-6</v>
      </c>
      <c r="L2148" s="3">
        <f t="shared" si="304"/>
        <v>7.7435</v>
      </c>
      <c r="M2148" s="3">
        <f t="shared" si="305"/>
        <v>99.357718860980157</v>
      </c>
    </row>
    <row r="2149" spans="1:13" x14ac:dyDescent="0.2">
      <c r="A2149" t="s">
        <v>13</v>
      </c>
      <c r="B2149" s="1">
        <v>38196</v>
      </c>
      <c r="C2149" s="2">
        <f t="shared" si="297"/>
        <v>38196</v>
      </c>
      <c r="D2149" s="4">
        <f t="shared" si="298"/>
        <v>38196</v>
      </c>
      <c r="E2149" s="3">
        <v>34.530999999999999</v>
      </c>
      <c r="F2149" s="3">
        <f t="shared" si="299"/>
        <v>3.4530999999999999E-5</v>
      </c>
      <c r="G2149" s="3">
        <f t="shared" si="300"/>
        <v>4.8367571699999999E-4</v>
      </c>
      <c r="H2149" s="3">
        <f t="shared" si="301"/>
        <v>483.67571699999996</v>
      </c>
      <c r="I2149" s="3">
        <v>0.13100000000000001</v>
      </c>
      <c r="J2149" s="3">
        <f t="shared" si="302"/>
        <v>1.31E-7</v>
      </c>
      <c r="K2149" s="3">
        <f t="shared" si="303"/>
        <v>4.0575940000000002E-6</v>
      </c>
      <c r="L2149" s="3">
        <f t="shared" si="304"/>
        <v>4.0575939999999999</v>
      </c>
      <c r="M2149" s="3">
        <f t="shared" si="305"/>
        <v>119.20259074712747</v>
      </c>
    </row>
    <row r="2150" spans="1:13" x14ac:dyDescent="0.2">
      <c r="A2150" t="s">
        <v>16</v>
      </c>
      <c r="B2150" s="1">
        <v>38198</v>
      </c>
      <c r="C2150" s="2">
        <f t="shared" si="297"/>
        <v>38198</v>
      </c>
      <c r="D2150" s="4">
        <f t="shared" si="298"/>
        <v>38198</v>
      </c>
      <c r="E2150" s="3">
        <v>51.176000000000002</v>
      </c>
      <c r="F2150" s="3">
        <f t="shared" si="299"/>
        <v>5.1175999999999999E-5</v>
      </c>
      <c r="G2150" s="3">
        <f t="shared" si="300"/>
        <v>7.1682223199999993E-4</v>
      </c>
      <c r="H2150" s="3">
        <f t="shared" si="301"/>
        <v>716.82223199999999</v>
      </c>
      <c r="I2150" s="3">
        <v>0.14000000000000001</v>
      </c>
      <c r="J2150" s="3">
        <f t="shared" si="302"/>
        <v>1.4000000000000001E-7</v>
      </c>
      <c r="K2150" s="3">
        <f t="shared" si="303"/>
        <v>4.3363600000000003E-6</v>
      </c>
      <c r="L2150" s="3">
        <f t="shared" si="304"/>
        <v>4.33636</v>
      </c>
      <c r="M2150" s="3">
        <f t="shared" si="305"/>
        <v>165.30505585329632</v>
      </c>
    </row>
    <row r="2151" spans="1:13" x14ac:dyDescent="0.2">
      <c r="A2151" t="s">
        <v>17</v>
      </c>
      <c r="B2151" s="1">
        <v>38199</v>
      </c>
      <c r="C2151" s="2">
        <f t="shared" si="297"/>
        <v>38199</v>
      </c>
      <c r="D2151" s="4">
        <f t="shared" si="298"/>
        <v>38199</v>
      </c>
      <c r="E2151" s="3">
        <v>326.61900000000003</v>
      </c>
      <c r="F2151" s="3">
        <f t="shared" si="299"/>
        <v>3.26619E-4</v>
      </c>
      <c r="G2151" s="3">
        <f t="shared" si="300"/>
        <v>4.5749523330000002E-3</v>
      </c>
      <c r="H2151" s="3">
        <f t="shared" si="301"/>
        <v>4574.9523330000002</v>
      </c>
      <c r="I2151" s="3">
        <v>0.28999999999999998</v>
      </c>
      <c r="J2151" s="3">
        <f t="shared" si="302"/>
        <v>2.8999999999999998E-7</v>
      </c>
      <c r="K2151" s="3">
        <f t="shared" si="303"/>
        <v>8.9824599999999997E-6</v>
      </c>
      <c r="L2151" s="3">
        <f t="shared" si="304"/>
        <v>8.9824599999999997</v>
      </c>
      <c r="M2151" s="3">
        <f t="shared" si="305"/>
        <v>509.32064634855044</v>
      </c>
    </row>
    <row r="2152" spans="1:13" x14ac:dyDescent="0.2">
      <c r="A2152" t="s">
        <v>16</v>
      </c>
      <c r="B2152" s="1">
        <v>38201</v>
      </c>
      <c r="C2152" s="2">
        <f t="shared" si="297"/>
        <v>38201</v>
      </c>
      <c r="D2152" s="4">
        <f t="shared" si="298"/>
        <v>38201</v>
      </c>
      <c r="E2152" s="3">
        <v>58.502000000000002</v>
      </c>
      <c r="F2152" s="3">
        <f t="shared" si="299"/>
        <v>5.8501999999999997E-5</v>
      </c>
      <c r="G2152" s="3">
        <f t="shared" si="300"/>
        <v>8.1943751399999991E-4</v>
      </c>
      <c r="H2152" s="3">
        <f t="shared" si="301"/>
        <v>819.43751399999985</v>
      </c>
      <c r="I2152" s="3">
        <v>0.14000000000000001</v>
      </c>
      <c r="J2152" s="3">
        <f t="shared" si="302"/>
        <v>1.4000000000000001E-7</v>
      </c>
      <c r="K2152" s="3">
        <f t="shared" si="303"/>
        <v>4.3363600000000003E-6</v>
      </c>
      <c r="L2152" s="3">
        <f t="shared" si="304"/>
        <v>4.33636</v>
      </c>
      <c r="M2152" s="3">
        <f t="shared" si="305"/>
        <v>188.96897720668946</v>
      </c>
    </row>
    <row r="2153" spans="1:13" x14ac:dyDescent="0.2">
      <c r="A2153" t="s">
        <v>17</v>
      </c>
      <c r="B2153" s="1">
        <v>38202</v>
      </c>
      <c r="C2153" s="2">
        <f t="shared" si="297"/>
        <v>38202</v>
      </c>
      <c r="D2153" s="4">
        <f t="shared" si="298"/>
        <v>38202</v>
      </c>
      <c r="E2153" s="3">
        <v>289.58</v>
      </c>
      <c r="F2153" s="3">
        <f t="shared" si="299"/>
        <v>2.8957999999999995E-4</v>
      </c>
      <c r="G2153" s="3">
        <f t="shared" si="300"/>
        <v>4.0561470599999993E-3</v>
      </c>
      <c r="H2153" s="3">
        <f t="shared" si="301"/>
        <v>4056.1470599999993</v>
      </c>
      <c r="I2153" s="3">
        <v>0.32</v>
      </c>
      <c r="J2153" s="3">
        <f t="shared" si="302"/>
        <v>3.2000000000000001E-7</v>
      </c>
      <c r="K2153" s="3">
        <f t="shared" si="303"/>
        <v>9.9116800000000006E-6</v>
      </c>
      <c r="L2153" s="3">
        <f t="shared" si="304"/>
        <v>9.9116800000000005</v>
      </c>
      <c r="M2153" s="3">
        <f t="shared" si="305"/>
        <v>409.22901667527594</v>
      </c>
    </row>
    <row r="2154" spans="1:13" x14ac:dyDescent="0.2">
      <c r="A2154" t="s">
        <v>16</v>
      </c>
      <c r="B2154" s="1">
        <v>38204</v>
      </c>
      <c r="C2154" s="2">
        <f t="shared" si="297"/>
        <v>38204</v>
      </c>
      <c r="D2154" s="4">
        <f t="shared" si="298"/>
        <v>38204</v>
      </c>
      <c r="E2154" s="3">
        <v>74.912000000000006</v>
      </c>
      <c r="F2154" s="3">
        <f t="shared" si="299"/>
        <v>7.4912000000000004E-5</v>
      </c>
      <c r="G2154" s="3">
        <f t="shared" si="300"/>
        <v>1.049292384E-3</v>
      </c>
      <c r="H2154" s="3">
        <f t="shared" si="301"/>
        <v>1049.2923840000001</v>
      </c>
      <c r="I2154" s="3">
        <v>0.19</v>
      </c>
      <c r="J2154" s="3">
        <f t="shared" si="302"/>
        <v>1.8999999999999998E-7</v>
      </c>
      <c r="K2154" s="3">
        <f t="shared" si="303"/>
        <v>5.8850599999999995E-6</v>
      </c>
      <c r="L2154" s="3">
        <f t="shared" si="304"/>
        <v>5.8850599999999993</v>
      </c>
      <c r="M2154" s="3">
        <f t="shared" si="305"/>
        <v>178.29765270022739</v>
      </c>
    </row>
    <row r="2155" spans="1:13" x14ac:dyDescent="0.2">
      <c r="A2155" t="s">
        <v>17</v>
      </c>
      <c r="B2155" s="1">
        <v>38205</v>
      </c>
      <c r="C2155" s="2">
        <f t="shared" si="297"/>
        <v>38205</v>
      </c>
      <c r="D2155" s="4">
        <f t="shared" si="298"/>
        <v>38205</v>
      </c>
      <c r="E2155" s="3">
        <v>275.029</v>
      </c>
      <c r="F2155" s="3">
        <f t="shared" si="299"/>
        <v>2.7502899999999999E-4</v>
      </c>
      <c r="G2155" s="3">
        <f t="shared" si="300"/>
        <v>3.8523312029999997E-3</v>
      </c>
      <c r="H2155" s="3">
        <f t="shared" si="301"/>
        <v>3852.3312029999997</v>
      </c>
      <c r="I2155" s="3">
        <v>0.1</v>
      </c>
      <c r="J2155" s="3">
        <f t="shared" si="302"/>
        <v>9.9999999999999995E-8</v>
      </c>
      <c r="K2155" s="3">
        <f t="shared" si="303"/>
        <v>3.0973999999999998E-6</v>
      </c>
      <c r="L2155" s="3">
        <f t="shared" si="304"/>
        <v>3.0973999999999999</v>
      </c>
      <c r="M2155" s="3">
        <f t="shared" si="305"/>
        <v>1243.7306137405565</v>
      </c>
    </row>
    <row r="2156" spans="1:13" x14ac:dyDescent="0.2">
      <c r="A2156" t="s">
        <v>16</v>
      </c>
      <c r="B2156" s="1">
        <v>38207</v>
      </c>
      <c r="C2156" s="2">
        <f t="shared" si="297"/>
        <v>38207</v>
      </c>
      <c r="D2156" s="4">
        <f t="shared" si="298"/>
        <v>38207</v>
      </c>
      <c r="E2156" s="3">
        <v>64.646000000000001</v>
      </c>
      <c r="F2156" s="3">
        <f t="shared" si="299"/>
        <v>6.4646000000000004E-5</v>
      </c>
      <c r="G2156" s="3">
        <f t="shared" si="300"/>
        <v>9.0549652200000007E-4</v>
      </c>
      <c r="H2156" s="3">
        <f t="shared" si="301"/>
        <v>905.49652200000003</v>
      </c>
      <c r="I2156" s="3">
        <v>0.22</v>
      </c>
      <c r="J2156" s="3">
        <f t="shared" si="302"/>
        <v>2.1999999999999998E-7</v>
      </c>
      <c r="K2156" s="3">
        <f t="shared" si="303"/>
        <v>6.8142799999999996E-6</v>
      </c>
      <c r="L2156" s="3">
        <f t="shared" si="304"/>
        <v>6.8142799999999992</v>
      </c>
      <c r="M2156" s="3">
        <f t="shared" si="305"/>
        <v>132.88220061400472</v>
      </c>
    </row>
    <row r="2157" spans="1:13" x14ac:dyDescent="0.2">
      <c r="A2157" t="s">
        <v>17</v>
      </c>
      <c r="B2157" s="1">
        <v>38208</v>
      </c>
      <c r="C2157" s="2">
        <f t="shared" si="297"/>
        <v>38208</v>
      </c>
      <c r="D2157" s="4">
        <f t="shared" si="298"/>
        <v>38208</v>
      </c>
      <c r="E2157" s="3">
        <v>178.21</v>
      </c>
      <c r="F2157" s="3">
        <f t="shared" si="299"/>
        <v>1.7820999999999999E-4</v>
      </c>
      <c r="G2157" s="3">
        <f t="shared" si="300"/>
        <v>2.4961874699999998E-3</v>
      </c>
      <c r="H2157" s="3">
        <f t="shared" si="301"/>
        <v>2496.1874699999998</v>
      </c>
      <c r="I2157" s="3">
        <v>0.16</v>
      </c>
      <c r="J2157" s="3">
        <f t="shared" si="302"/>
        <v>1.6E-7</v>
      </c>
      <c r="K2157" s="3">
        <f t="shared" si="303"/>
        <v>4.9558400000000003E-6</v>
      </c>
      <c r="L2157" s="3">
        <f t="shared" si="304"/>
        <v>4.9558400000000002</v>
      </c>
      <c r="M2157" s="3">
        <f t="shared" si="305"/>
        <v>503.68604918641438</v>
      </c>
    </row>
    <row r="2158" spans="1:13" x14ac:dyDescent="0.2">
      <c r="A2158" t="s">
        <v>16</v>
      </c>
      <c r="B2158" s="1">
        <v>38210</v>
      </c>
      <c r="C2158" s="2">
        <f t="shared" si="297"/>
        <v>38210</v>
      </c>
      <c r="D2158" s="4">
        <f t="shared" si="298"/>
        <v>38210</v>
      </c>
      <c r="E2158" s="3">
        <v>81.908000000000001</v>
      </c>
      <c r="F2158" s="3">
        <f t="shared" si="299"/>
        <v>8.1908000000000003E-5</v>
      </c>
      <c r="G2158" s="3">
        <f t="shared" si="300"/>
        <v>1.1472853559999999E-3</v>
      </c>
      <c r="H2158" s="3">
        <f t="shared" si="301"/>
        <v>1147.2853559999999</v>
      </c>
      <c r="I2158" s="3">
        <v>0.34</v>
      </c>
      <c r="J2158" s="3">
        <f t="shared" si="302"/>
        <v>3.4000000000000003E-7</v>
      </c>
      <c r="K2158" s="3">
        <f t="shared" si="303"/>
        <v>1.0531160000000001E-5</v>
      </c>
      <c r="L2158" s="3">
        <f t="shared" si="304"/>
        <v>10.53116</v>
      </c>
      <c r="M2158" s="3">
        <f t="shared" si="305"/>
        <v>108.94197372369234</v>
      </c>
    </row>
    <row r="2159" spans="1:13" x14ac:dyDescent="0.2">
      <c r="A2159" t="s">
        <v>17</v>
      </c>
      <c r="B2159" s="1">
        <v>38211</v>
      </c>
      <c r="C2159" s="2">
        <f t="shared" si="297"/>
        <v>38211</v>
      </c>
      <c r="D2159" s="4">
        <f t="shared" si="298"/>
        <v>38211</v>
      </c>
      <c r="E2159" s="3">
        <v>65.971999999999994</v>
      </c>
      <c r="F2159" s="3">
        <f t="shared" si="299"/>
        <v>6.5971999999999998E-5</v>
      </c>
      <c r="G2159" s="3">
        <f t="shared" si="300"/>
        <v>9.2406980399999995E-4</v>
      </c>
      <c r="H2159" s="3">
        <f t="shared" si="301"/>
        <v>924.06980399999998</v>
      </c>
      <c r="I2159" s="3">
        <v>0.14000000000000001</v>
      </c>
      <c r="J2159" s="3">
        <f t="shared" si="302"/>
        <v>1.4000000000000001E-7</v>
      </c>
      <c r="K2159" s="3">
        <f t="shared" si="303"/>
        <v>4.3363600000000003E-6</v>
      </c>
      <c r="L2159" s="3">
        <f t="shared" si="304"/>
        <v>4.33636</v>
      </c>
      <c r="M2159" s="3">
        <f t="shared" si="305"/>
        <v>213.09803706334344</v>
      </c>
    </row>
    <row r="2160" spans="1:13" x14ac:dyDescent="0.2">
      <c r="A2160" t="s">
        <v>16</v>
      </c>
      <c r="B2160" s="1">
        <v>38213</v>
      </c>
      <c r="C2160" s="2">
        <f t="shared" si="297"/>
        <v>38213</v>
      </c>
      <c r="D2160" s="4">
        <f t="shared" si="298"/>
        <v>38213</v>
      </c>
      <c r="E2160" s="3">
        <v>81.349000000000004</v>
      </c>
      <c r="F2160" s="3">
        <f t="shared" si="299"/>
        <v>8.1348999999999997E-5</v>
      </c>
      <c r="G2160" s="3">
        <f t="shared" si="300"/>
        <v>1.1394554429999999E-3</v>
      </c>
      <c r="H2160" s="3">
        <f t="shared" si="301"/>
        <v>1139.4554429999998</v>
      </c>
      <c r="I2160" s="3">
        <v>0.28000000000000003</v>
      </c>
      <c r="J2160" s="3">
        <f t="shared" si="302"/>
        <v>2.8000000000000002E-7</v>
      </c>
      <c r="K2160" s="3">
        <f t="shared" si="303"/>
        <v>8.6727200000000005E-6</v>
      </c>
      <c r="L2160" s="3">
        <f t="shared" si="304"/>
        <v>8.67272</v>
      </c>
      <c r="M2160" s="3">
        <f t="shared" si="305"/>
        <v>131.38386146445404</v>
      </c>
    </row>
    <row r="2161" spans="1:13" x14ac:dyDescent="0.2">
      <c r="A2161" t="s">
        <v>17</v>
      </c>
      <c r="B2161" s="1">
        <v>38214</v>
      </c>
      <c r="C2161" s="2">
        <f t="shared" si="297"/>
        <v>38214</v>
      </c>
      <c r="D2161" s="4">
        <f t="shared" si="298"/>
        <v>38214</v>
      </c>
      <c r="E2161" s="3">
        <v>52.755000000000003</v>
      </c>
      <c r="F2161" s="3">
        <f t="shared" si="299"/>
        <v>5.2754999999999999E-5</v>
      </c>
      <c r="G2161" s="3">
        <f t="shared" si="300"/>
        <v>7.3893928499999993E-4</v>
      </c>
      <c r="H2161" s="3">
        <f t="shared" si="301"/>
        <v>738.93928499999993</v>
      </c>
      <c r="I2161" s="3">
        <v>0.12</v>
      </c>
      <c r="J2161" s="3">
        <f t="shared" si="302"/>
        <v>1.1999999999999999E-7</v>
      </c>
      <c r="K2161" s="3">
        <f t="shared" si="303"/>
        <v>3.7168799999999998E-6</v>
      </c>
      <c r="L2161" s="3">
        <f t="shared" si="304"/>
        <v>3.7168799999999997</v>
      </c>
      <c r="M2161" s="3">
        <f t="shared" si="305"/>
        <v>198.8063335378059</v>
      </c>
    </row>
    <row r="2162" spans="1:13" x14ac:dyDescent="0.2">
      <c r="A2162" t="s">
        <v>16</v>
      </c>
      <c r="B2162" s="1">
        <v>38216</v>
      </c>
      <c r="C2162" s="2">
        <f t="shared" si="297"/>
        <v>38216</v>
      </c>
      <c r="D2162" s="4">
        <f t="shared" si="298"/>
        <v>38216</v>
      </c>
      <c r="E2162" s="3">
        <v>67.22</v>
      </c>
      <c r="F2162" s="3">
        <f t="shared" si="299"/>
        <v>6.7219999999999997E-5</v>
      </c>
      <c r="G2162" s="3">
        <f t="shared" si="300"/>
        <v>9.4155053999999988E-4</v>
      </c>
      <c r="H2162" s="3">
        <f t="shared" si="301"/>
        <v>941.55053999999984</v>
      </c>
      <c r="I2162" s="3">
        <v>0.35</v>
      </c>
      <c r="J2162" s="3">
        <f t="shared" si="302"/>
        <v>3.4999999999999998E-7</v>
      </c>
      <c r="K2162" s="3">
        <f t="shared" si="303"/>
        <v>1.08409E-5</v>
      </c>
      <c r="L2162" s="3">
        <f t="shared" si="304"/>
        <v>10.8409</v>
      </c>
      <c r="M2162" s="3">
        <f t="shared" si="305"/>
        <v>86.851694969974801</v>
      </c>
    </row>
    <row r="2163" spans="1:13" x14ac:dyDescent="0.2">
      <c r="A2163" t="s">
        <v>17</v>
      </c>
      <c r="B2163" s="1">
        <v>38217</v>
      </c>
      <c r="C2163" s="2">
        <f t="shared" si="297"/>
        <v>38217</v>
      </c>
      <c r="D2163" s="4">
        <f t="shared" si="298"/>
        <v>38217</v>
      </c>
      <c r="E2163" s="3">
        <v>56.777000000000001</v>
      </c>
      <c r="F2163" s="3">
        <f t="shared" si="299"/>
        <v>5.6776999999999995E-5</v>
      </c>
      <c r="G2163" s="3">
        <f t="shared" si="300"/>
        <v>7.9527543899999989E-4</v>
      </c>
      <c r="H2163" s="3">
        <f t="shared" si="301"/>
        <v>795.27543899999989</v>
      </c>
      <c r="I2163" s="3">
        <v>0.15</v>
      </c>
      <c r="J2163" s="3">
        <f t="shared" si="302"/>
        <v>1.4999999999999999E-7</v>
      </c>
      <c r="K2163" s="3">
        <f t="shared" si="303"/>
        <v>4.6460999999999994E-6</v>
      </c>
      <c r="L2163" s="3">
        <f t="shared" si="304"/>
        <v>4.6460999999999997</v>
      </c>
      <c r="M2163" s="3">
        <f t="shared" si="305"/>
        <v>171.17053851617484</v>
      </c>
    </row>
    <row r="2164" spans="1:13" x14ac:dyDescent="0.2">
      <c r="A2164" t="s">
        <v>16</v>
      </c>
      <c r="B2164" s="1">
        <v>38219</v>
      </c>
      <c r="C2164" s="2">
        <f t="shared" si="297"/>
        <v>38219</v>
      </c>
      <c r="D2164" s="4">
        <f t="shared" si="298"/>
        <v>38219</v>
      </c>
      <c r="E2164" s="3">
        <v>67.194000000000003</v>
      </c>
      <c r="F2164" s="3">
        <f t="shared" si="299"/>
        <v>6.7193999999999994E-5</v>
      </c>
      <c r="G2164" s="3">
        <f t="shared" si="300"/>
        <v>9.4118635799999987E-4</v>
      </c>
      <c r="H2164" s="3">
        <f t="shared" si="301"/>
        <v>941.18635799999981</v>
      </c>
      <c r="I2164" s="3">
        <v>0.37</v>
      </c>
      <c r="J2164" s="3">
        <f t="shared" si="302"/>
        <v>3.7E-7</v>
      </c>
      <c r="K2164" s="3">
        <f t="shared" si="303"/>
        <v>1.146038E-5</v>
      </c>
      <c r="L2164" s="3">
        <f t="shared" si="304"/>
        <v>11.460380000000001</v>
      </c>
      <c r="M2164" s="3">
        <f t="shared" si="305"/>
        <v>82.125231275053679</v>
      </c>
    </row>
    <row r="2165" spans="1:13" x14ac:dyDescent="0.2">
      <c r="A2165" t="s">
        <v>17</v>
      </c>
      <c r="B2165" s="1">
        <v>38220</v>
      </c>
      <c r="C2165" s="2">
        <f t="shared" si="297"/>
        <v>38220</v>
      </c>
      <c r="D2165" s="4">
        <f t="shared" si="298"/>
        <v>38220</v>
      </c>
      <c r="E2165" s="3">
        <v>17.189</v>
      </c>
      <c r="F2165" s="3">
        <f t="shared" si="299"/>
        <v>1.7189000000000001E-5</v>
      </c>
      <c r="G2165" s="3">
        <f t="shared" si="300"/>
        <v>2.4076632300000002E-4</v>
      </c>
      <c r="H2165" s="3">
        <f t="shared" si="301"/>
        <v>240.76632300000003</v>
      </c>
      <c r="I2165" s="3">
        <v>0.14000000000000001</v>
      </c>
      <c r="J2165" s="3">
        <f t="shared" si="302"/>
        <v>1.4000000000000001E-7</v>
      </c>
      <c r="K2165" s="3">
        <f t="shared" si="303"/>
        <v>4.3363600000000003E-6</v>
      </c>
      <c r="L2165" s="3">
        <f t="shared" si="304"/>
        <v>4.33636</v>
      </c>
      <c r="M2165" s="3">
        <f t="shared" si="305"/>
        <v>55.522678698263064</v>
      </c>
    </row>
    <row r="2166" spans="1:13" x14ac:dyDescent="0.2">
      <c r="A2166" t="s">
        <v>16</v>
      </c>
      <c r="B2166" s="1">
        <v>38221</v>
      </c>
      <c r="C2166" s="2">
        <f t="shared" si="297"/>
        <v>38221</v>
      </c>
      <c r="D2166" s="4">
        <f t="shared" si="298"/>
        <v>38221</v>
      </c>
      <c r="E2166" s="3">
        <v>70.073999999999998</v>
      </c>
      <c r="F2166" s="3">
        <f t="shared" si="299"/>
        <v>7.0073999999999993E-5</v>
      </c>
      <c r="G2166" s="3">
        <f t="shared" si="300"/>
        <v>9.8152651799999981E-4</v>
      </c>
      <c r="H2166" s="3">
        <f t="shared" si="301"/>
        <v>981.52651799999978</v>
      </c>
      <c r="I2166" s="3">
        <v>0.42</v>
      </c>
      <c r="J2166" s="3">
        <f t="shared" si="302"/>
        <v>4.1999999999999995E-7</v>
      </c>
      <c r="K2166" s="3">
        <f t="shared" si="303"/>
        <v>1.3009079999999999E-5</v>
      </c>
      <c r="L2166" s="3">
        <f t="shared" si="304"/>
        <v>13.009079999999999</v>
      </c>
      <c r="M2166" s="3">
        <f t="shared" si="305"/>
        <v>75.449341383095486</v>
      </c>
    </row>
    <row r="2167" spans="1:13" x14ac:dyDescent="0.2">
      <c r="A2167" t="s">
        <v>14</v>
      </c>
      <c r="B2167" s="1">
        <v>38223</v>
      </c>
      <c r="C2167" s="2">
        <f t="shared" si="297"/>
        <v>38223</v>
      </c>
      <c r="D2167" s="4">
        <f t="shared" si="298"/>
        <v>38223</v>
      </c>
      <c r="E2167" s="3">
        <v>26.9</v>
      </c>
      <c r="F2167" s="3">
        <f t="shared" si="299"/>
        <v>2.6899999999999997E-5</v>
      </c>
      <c r="G2167" s="3">
        <f t="shared" si="300"/>
        <v>3.7678829999999996E-4</v>
      </c>
      <c r="H2167" s="3">
        <f t="shared" si="301"/>
        <v>376.78829999999999</v>
      </c>
      <c r="I2167" s="3">
        <v>0.158</v>
      </c>
      <c r="J2167" s="3">
        <f t="shared" si="302"/>
        <v>1.5799999999999999E-7</v>
      </c>
      <c r="K2167" s="3">
        <f t="shared" si="303"/>
        <v>4.8938919999999996E-6</v>
      </c>
      <c r="L2167" s="3">
        <f t="shared" si="304"/>
        <v>4.8938919999999992</v>
      </c>
      <c r="M2167" s="3">
        <f t="shared" si="305"/>
        <v>76.991543744733235</v>
      </c>
    </row>
    <row r="2168" spans="1:13" x14ac:dyDescent="0.2">
      <c r="A2168" t="s">
        <v>15</v>
      </c>
      <c r="B2168" s="1">
        <v>38223</v>
      </c>
      <c r="C2168" s="2">
        <f t="shared" si="297"/>
        <v>38223</v>
      </c>
      <c r="D2168" s="4">
        <f t="shared" si="298"/>
        <v>38223</v>
      </c>
      <c r="E2168" s="3">
        <v>16.981000000000002</v>
      </c>
      <c r="F2168" s="3">
        <f t="shared" si="299"/>
        <v>1.6981000000000002E-5</v>
      </c>
      <c r="G2168" s="3">
        <f t="shared" si="300"/>
        <v>2.3785286700000002E-4</v>
      </c>
      <c r="H2168" s="3">
        <f t="shared" si="301"/>
        <v>237.852867</v>
      </c>
      <c r="I2168" s="3">
        <v>1.1160000000000001</v>
      </c>
      <c r="J2168" s="3">
        <f t="shared" si="302"/>
        <v>1.116E-6</v>
      </c>
      <c r="K2168" s="3">
        <f t="shared" si="303"/>
        <v>3.4566983999999999E-5</v>
      </c>
      <c r="L2168" s="3">
        <f t="shared" si="304"/>
        <v>34.566983999999998</v>
      </c>
      <c r="M2168" s="3">
        <f t="shared" si="305"/>
        <v>6.8809262329626453</v>
      </c>
    </row>
    <row r="2169" spans="1:13" x14ac:dyDescent="0.2">
      <c r="A2169" t="s">
        <v>17</v>
      </c>
      <c r="B2169" s="1">
        <v>38223</v>
      </c>
      <c r="C2169" s="2">
        <f t="shared" si="297"/>
        <v>38223</v>
      </c>
      <c r="D2169" s="4">
        <f t="shared" si="298"/>
        <v>38223</v>
      </c>
      <c r="E2169" s="3">
        <v>27.748999999999999</v>
      </c>
      <c r="F2169" s="3">
        <f t="shared" si="299"/>
        <v>2.7748999999999998E-5</v>
      </c>
      <c r="G2169" s="3">
        <f t="shared" si="300"/>
        <v>3.8868024299999998E-4</v>
      </c>
      <c r="H2169" s="3">
        <f t="shared" si="301"/>
        <v>388.68024299999996</v>
      </c>
      <c r="I2169" s="3">
        <v>0.09</v>
      </c>
      <c r="J2169" s="3">
        <f t="shared" si="302"/>
        <v>8.9999999999999999E-8</v>
      </c>
      <c r="K2169" s="3">
        <f t="shared" si="303"/>
        <v>2.7876600000000002E-6</v>
      </c>
      <c r="L2169" s="3">
        <f t="shared" si="304"/>
        <v>2.7876600000000002</v>
      </c>
      <c r="M2169" s="3">
        <f t="shared" si="305"/>
        <v>139.42885538408555</v>
      </c>
    </row>
    <row r="2170" spans="1:13" x14ac:dyDescent="0.2">
      <c r="A2170" t="s">
        <v>16</v>
      </c>
      <c r="B2170" s="1">
        <v>38224</v>
      </c>
      <c r="C2170" s="2">
        <f t="shared" si="297"/>
        <v>38224</v>
      </c>
      <c r="D2170" s="4">
        <f t="shared" si="298"/>
        <v>38224</v>
      </c>
      <c r="E2170" s="3">
        <v>77.498000000000005</v>
      </c>
      <c r="F2170" s="3">
        <f t="shared" si="299"/>
        <v>7.7497999999999996E-5</v>
      </c>
      <c r="G2170" s="3">
        <f t="shared" si="300"/>
        <v>1.0855144859999999E-3</v>
      </c>
      <c r="H2170" s="3">
        <f t="shared" si="301"/>
        <v>1085.5144859999998</v>
      </c>
      <c r="I2170" s="3">
        <v>0.38</v>
      </c>
      <c r="J2170" s="3">
        <f t="shared" si="302"/>
        <v>3.7999999999999996E-7</v>
      </c>
      <c r="K2170" s="3">
        <f t="shared" si="303"/>
        <v>1.1770119999999999E-5</v>
      </c>
      <c r="L2170" s="3">
        <f t="shared" si="304"/>
        <v>11.770119999999999</v>
      </c>
      <c r="M2170" s="3">
        <f t="shared" si="305"/>
        <v>92.226288771907164</v>
      </c>
    </row>
    <row r="2171" spans="1:13" x14ac:dyDescent="0.2">
      <c r="A2171" t="s">
        <v>13</v>
      </c>
      <c r="B2171" s="1">
        <v>38224</v>
      </c>
      <c r="C2171" s="2">
        <f t="shared" si="297"/>
        <v>38224</v>
      </c>
      <c r="D2171" s="4">
        <f t="shared" si="298"/>
        <v>38224</v>
      </c>
      <c r="E2171" s="3">
        <v>41.570999999999998</v>
      </c>
      <c r="F2171" s="3">
        <f t="shared" si="299"/>
        <v>4.1570999999999999E-5</v>
      </c>
      <c r="G2171" s="3">
        <f t="shared" si="300"/>
        <v>5.82284997E-4</v>
      </c>
      <c r="H2171" s="3">
        <f t="shared" si="301"/>
        <v>582.28499699999998</v>
      </c>
      <c r="I2171" s="3">
        <v>0.216</v>
      </c>
      <c r="J2171" s="3">
        <f t="shared" si="302"/>
        <v>2.1599999999999998E-7</v>
      </c>
      <c r="K2171" s="3">
        <f t="shared" si="303"/>
        <v>6.6903839999999991E-6</v>
      </c>
      <c r="L2171" s="3">
        <f t="shared" si="304"/>
        <v>6.690383999999999</v>
      </c>
      <c r="M2171" s="3">
        <f t="shared" si="305"/>
        <v>87.033120520436498</v>
      </c>
    </row>
    <row r="2172" spans="1:13" x14ac:dyDescent="0.2">
      <c r="A2172" t="s">
        <v>17</v>
      </c>
      <c r="B2172" s="1">
        <v>38226</v>
      </c>
      <c r="C2172" s="2">
        <f t="shared" si="297"/>
        <v>38226</v>
      </c>
      <c r="D2172" s="4">
        <f t="shared" si="298"/>
        <v>38226</v>
      </c>
      <c r="E2172" s="3">
        <v>27.073</v>
      </c>
      <c r="F2172" s="3">
        <f t="shared" si="299"/>
        <v>2.7073E-5</v>
      </c>
      <c r="G2172" s="3">
        <f t="shared" si="300"/>
        <v>3.7921151099999998E-4</v>
      </c>
      <c r="H2172" s="3">
        <f t="shared" si="301"/>
        <v>379.21151099999997</v>
      </c>
      <c r="I2172" s="3">
        <v>0.12</v>
      </c>
      <c r="J2172" s="3">
        <f t="shared" si="302"/>
        <v>1.1999999999999999E-7</v>
      </c>
      <c r="K2172" s="3">
        <f t="shared" si="303"/>
        <v>3.7168799999999998E-6</v>
      </c>
      <c r="L2172" s="3">
        <f t="shared" si="304"/>
        <v>3.7168799999999997</v>
      </c>
      <c r="M2172" s="3">
        <f t="shared" si="305"/>
        <v>102.02414686511267</v>
      </c>
    </row>
    <row r="2173" spans="1:13" x14ac:dyDescent="0.2">
      <c r="A2173" t="s">
        <v>16</v>
      </c>
      <c r="B2173" s="1">
        <v>38227</v>
      </c>
      <c r="C2173" s="2">
        <f t="shared" si="297"/>
        <v>38227</v>
      </c>
      <c r="D2173" s="4">
        <f t="shared" si="298"/>
        <v>38227</v>
      </c>
      <c r="E2173" s="3">
        <v>62.643999999999998</v>
      </c>
      <c r="F2173" s="3">
        <f t="shared" si="299"/>
        <v>6.2643999999999992E-5</v>
      </c>
      <c r="G2173" s="3">
        <f t="shared" si="300"/>
        <v>8.7745450799999987E-4</v>
      </c>
      <c r="H2173" s="3">
        <f t="shared" si="301"/>
        <v>877.45450799999992</v>
      </c>
      <c r="I2173" s="3">
        <v>0.42</v>
      </c>
      <c r="J2173" s="3">
        <f t="shared" si="302"/>
        <v>4.1999999999999995E-7</v>
      </c>
      <c r="K2173" s="3">
        <f t="shared" si="303"/>
        <v>1.3009079999999999E-5</v>
      </c>
      <c r="L2173" s="3">
        <f t="shared" si="304"/>
        <v>13.009079999999999</v>
      </c>
      <c r="M2173" s="3">
        <f t="shared" si="305"/>
        <v>67.449389810809066</v>
      </c>
    </row>
    <row r="2174" spans="1:13" x14ac:dyDescent="0.2">
      <c r="A2174" t="s">
        <v>17</v>
      </c>
      <c r="B2174" s="1">
        <v>38229</v>
      </c>
      <c r="C2174" s="2">
        <f t="shared" si="297"/>
        <v>38229</v>
      </c>
      <c r="D2174" s="4">
        <f t="shared" si="298"/>
        <v>38229</v>
      </c>
      <c r="E2174" s="3">
        <v>27.922999999999998</v>
      </c>
      <c r="F2174" s="3">
        <f t="shared" si="299"/>
        <v>2.7922999999999997E-5</v>
      </c>
      <c r="G2174" s="3">
        <f t="shared" si="300"/>
        <v>3.9111746099999996E-4</v>
      </c>
      <c r="H2174" s="3">
        <f t="shared" si="301"/>
        <v>391.11746099999993</v>
      </c>
      <c r="I2174" s="3">
        <v>0.08</v>
      </c>
      <c r="J2174" s="3">
        <f t="shared" si="302"/>
        <v>8.0000000000000002E-8</v>
      </c>
      <c r="K2174" s="3">
        <f t="shared" si="303"/>
        <v>2.4779200000000002E-6</v>
      </c>
      <c r="L2174" s="3">
        <f t="shared" si="304"/>
        <v>2.4779200000000001</v>
      </c>
      <c r="M2174" s="3">
        <f t="shared" si="305"/>
        <v>157.84103643378313</v>
      </c>
    </row>
    <row r="2175" spans="1:13" x14ac:dyDescent="0.2">
      <c r="A2175" t="s">
        <v>16</v>
      </c>
      <c r="B2175" s="1">
        <v>38230</v>
      </c>
      <c r="C2175" s="2">
        <f t="shared" si="297"/>
        <v>38230</v>
      </c>
      <c r="D2175" s="4">
        <f t="shared" si="298"/>
        <v>38230</v>
      </c>
      <c r="E2175" s="3">
        <v>65.534999999999997</v>
      </c>
      <c r="F2175" s="3">
        <f t="shared" si="299"/>
        <v>6.5534999999999988E-5</v>
      </c>
      <c r="G2175" s="3">
        <f t="shared" si="300"/>
        <v>9.1794874499999976E-4</v>
      </c>
      <c r="H2175" s="3">
        <f t="shared" si="301"/>
        <v>917.9487449999998</v>
      </c>
      <c r="I2175" s="3">
        <v>0.33</v>
      </c>
      <c r="J2175" s="3">
        <f t="shared" si="302"/>
        <v>3.3000000000000002E-7</v>
      </c>
      <c r="K2175" s="3">
        <f t="shared" si="303"/>
        <v>1.022142E-5</v>
      </c>
      <c r="L2175" s="3">
        <f t="shared" si="304"/>
        <v>10.22142</v>
      </c>
      <c r="M2175" s="3">
        <f t="shared" si="305"/>
        <v>89.80638159864283</v>
      </c>
    </row>
    <row r="2176" spans="1:13" x14ac:dyDescent="0.2">
      <c r="A2176" t="s">
        <v>17</v>
      </c>
      <c r="B2176" s="1">
        <v>38232</v>
      </c>
      <c r="C2176" s="2">
        <f t="shared" si="297"/>
        <v>38232</v>
      </c>
      <c r="D2176" s="4">
        <f t="shared" si="298"/>
        <v>38232</v>
      </c>
      <c r="E2176" s="3">
        <v>23.510999999999999</v>
      </c>
      <c r="F2176" s="3">
        <f t="shared" si="299"/>
        <v>2.3510999999999999E-5</v>
      </c>
      <c r="G2176" s="3">
        <f t="shared" si="300"/>
        <v>3.2931857699999996E-4</v>
      </c>
      <c r="H2176" s="3">
        <f t="shared" si="301"/>
        <v>329.31857699999995</v>
      </c>
      <c r="I2176" s="3">
        <v>0.21</v>
      </c>
      <c r="J2176" s="3">
        <f t="shared" si="302"/>
        <v>2.0999999999999997E-7</v>
      </c>
      <c r="K2176" s="3">
        <f t="shared" si="303"/>
        <v>6.5045399999999996E-6</v>
      </c>
      <c r="L2176" s="3">
        <f t="shared" si="304"/>
        <v>6.5045399999999995</v>
      </c>
      <c r="M2176" s="3">
        <f t="shared" si="305"/>
        <v>50.629034028540062</v>
      </c>
    </row>
    <row r="2177" spans="1:13" x14ac:dyDescent="0.2">
      <c r="A2177" t="s">
        <v>16</v>
      </c>
      <c r="B2177" s="1">
        <v>38233</v>
      </c>
      <c r="C2177" s="2">
        <f t="shared" si="297"/>
        <v>38233</v>
      </c>
      <c r="D2177" s="4">
        <f t="shared" si="298"/>
        <v>38233</v>
      </c>
      <c r="E2177" s="3">
        <v>58.338999999999999</v>
      </c>
      <c r="F2177" s="3">
        <f t="shared" si="299"/>
        <v>5.8338999999999998E-5</v>
      </c>
      <c r="G2177" s="3">
        <f t="shared" si="300"/>
        <v>8.1715437299999998E-4</v>
      </c>
      <c r="H2177" s="3">
        <f t="shared" si="301"/>
        <v>817.15437299999996</v>
      </c>
      <c r="I2177" s="3">
        <v>0.24</v>
      </c>
      <c r="J2177" s="3">
        <f t="shared" si="302"/>
        <v>2.3999999999999998E-7</v>
      </c>
      <c r="K2177" s="3">
        <f t="shared" si="303"/>
        <v>7.4337599999999996E-6</v>
      </c>
      <c r="L2177" s="3">
        <f t="shared" si="304"/>
        <v>7.4337599999999995</v>
      </c>
      <c r="M2177" s="3">
        <f t="shared" si="305"/>
        <v>109.92477198618197</v>
      </c>
    </row>
    <row r="2178" spans="1:13" x14ac:dyDescent="0.2">
      <c r="A2178" t="s">
        <v>17</v>
      </c>
      <c r="B2178" s="1">
        <v>38235</v>
      </c>
      <c r="C2178" s="2">
        <f t="shared" si="297"/>
        <v>38235</v>
      </c>
      <c r="D2178" s="4">
        <f t="shared" si="298"/>
        <v>38235</v>
      </c>
      <c r="E2178" s="3">
        <v>26.4</v>
      </c>
      <c r="F2178" s="3">
        <f t="shared" si="299"/>
        <v>2.6399999999999998E-5</v>
      </c>
      <c r="G2178" s="3">
        <f t="shared" si="300"/>
        <v>3.6978479999999996E-4</v>
      </c>
      <c r="H2178" s="3">
        <f t="shared" si="301"/>
        <v>369.78479999999996</v>
      </c>
      <c r="I2178" s="3">
        <v>0.13</v>
      </c>
      <c r="J2178" s="3">
        <f t="shared" si="302"/>
        <v>1.3E-7</v>
      </c>
      <c r="K2178" s="3">
        <f t="shared" si="303"/>
        <v>4.0266200000000003E-6</v>
      </c>
      <c r="L2178" s="3">
        <f t="shared" si="304"/>
        <v>4.0266200000000003</v>
      </c>
      <c r="M2178" s="3">
        <f t="shared" si="305"/>
        <v>91.835037823286015</v>
      </c>
    </row>
    <row r="2179" spans="1:13" x14ac:dyDescent="0.2">
      <c r="A2179" t="s">
        <v>16</v>
      </c>
      <c r="B2179" s="1">
        <v>38236</v>
      </c>
      <c r="C2179" s="2">
        <f t="shared" ref="C2179:C2242" si="306">B2179</f>
        <v>38236</v>
      </c>
      <c r="D2179" s="4">
        <f t="shared" ref="D2179:D2242" si="307">B2179</f>
        <v>38236</v>
      </c>
      <c r="E2179" s="3">
        <v>50.234999999999999</v>
      </c>
      <c r="F2179" s="3">
        <f t="shared" ref="F2179:F2242" si="308">E2179*0.000001</f>
        <v>5.0234999999999996E-5</v>
      </c>
      <c r="G2179" s="3">
        <f t="shared" ref="G2179:G2242" si="309">F2179*14.007</f>
        <v>7.0364164499999988E-4</v>
      </c>
      <c r="H2179" s="3">
        <f t="shared" ref="H2179:H2242" si="310">G2179*1000000</f>
        <v>703.64164499999993</v>
      </c>
      <c r="I2179" s="3">
        <v>0.2</v>
      </c>
      <c r="J2179" s="3">
        <f t="shared" ref="J2179:J2242" si="311">I2179*0.000001</f>
        <v>1.9999999999999999E-7</v>
      </c>
      <c r="K2179" s="3">
        <f t="shared" ref="K2179:K2242" si="312">J2179*30.974</f>
        <v>6.1947999999999995E-6</v>
      </c>
      <c r="L2179" s="3">
        <f t="shared" ref="L2179:L2242" si="313">K2179*1000000</f>
        <v>6.1947999999999999</v>
      </c>
      <c r="M2179" s="3">
        <f t="shared" ref="M2179:M2242" si="314">H2179/L2179</f>
        <v>113.58585345773874</v>
      </c>
    </row>
    <row r="2180" spans="1:13" x14ac:dyDescent="0.2">
      <c r="A2180" t="s">
        <v>17</v>
      </c>
      <c r="B2180" s="1">
        <v>38238</v>
      </c>
      <c r="C2180" s="2">
        <f t="shared" si="306"/>
        <v>38238</v>
      </c>
      <c r="D2180" s="4">
        <f t="shared" si="307"/>
        <v>38238</v>
      </c>
      <c r="E2180" s="3">
        <v>19.77</v>
      </c>
      <c r="F2180" s="3">
        <f t="shared" si="308"/>
        <v>1.9769999999999999E-5</v>
      </c>
      <c r="G2180" s="3">
        <f t="shared" si="309"/>
        <v>2.7691838999999998E-4</v>
      </c>
      <c r="H2180" s="3">
        <f t="shared" si="310"/>
        <v>276.91838999999999</v>
      </c>
      <c r="I2180" s="3">
        <v>0.11</v>
      </c>
      <c r="J2180" s="3">
        <f t="shared" si="311"/>
        <v>1.0999999999999999E-7</v>
      </c>
      <c r="K2180" s="3">
        <f t="shared" si="312"/>
        <v>3.4071399999999998E-6</v>
      </c>
      <c r="L2180" s="3">
        <f t="shared" si="313"/>
        <v>3.4071399999999996</v>
      </c>
      <c r="M2180" s="3">
        <f t="shared" si="314"/>
        <v>81.275905891744983</v>
      </c>
    </row>
    <row r="2181" spans="1:13" x14ac:dyDescent="0.2">
      <c r="A2181" t="s">
        <v>16</v>
      </c>
      <c r="B2181" s="1">
        <v>38239</v>
      </c>
      <c r="C2181" s="2">
        <f t="shared" si="306"/>
        <v>38239</v>
      </c>
      <c r="D2181" s="4">
        <f t="shared" si="307"/>
        <v>38239</v>
      </c>
      <c r="E2181" s="3">
        <v>44.779000000000003</v>
      </c>
      <c r="F2181" s="3">
        <f t="shared" si="308"/>
        <v>4.4778999999999999E-5</v>
      </c>
      <c r="G2181" s="3">
        <f t="shared" si="309"/>
        <v>6.2721945299999997E-4</v>
      </c>
      <c r="H2181" s="3">
        <f t="shared" si="310"/>
        <v>627.21945299999993</v>
      </c>
      <c r="I2181" s="3">
        <v>0.21</v>
      </c>
      <c r="J2181" s="3">
        <f t="shared" si="311"/>
        <v>2.0999999999999997E-7</v>
      </c>
      <c r="K2181" s="3">
        <f t="shared" si="312"/>
        <v>6.5045399999999996E-6</v>
      </c>
      <c r="L2181" s="3">
        <f t="shared" si="313"/>
        <v>6.5045399999999995</v>
      </c>
      <c r="M2181" s="3">
        <f t="shared" si="314"/>
        <v>96.427949247756175</v>
      </c>
    </row>
    <row r="2182" spans="1:13" x14ac:dyDescent="0.2">
      <c r="A2182" t="s">
        <v>17</v>
      </c>
      <c r="B2182" s="1">
        <v>38241</v>
      </c>
      <c r="C2182" s="2">
        <f t="shared" si="306"/>
        <v>38241</v>
      </c>
      <c r="D2182" s="4">
        <f t="shared" si="307"/>
        <v>38241</v>
      </c>
      <c r="E2182" s="3">
        <v>19.902999999999999</v>
      </c>
      <c r="F2182" s="3">
        <f t="shared" si="308"/>
        <v>1.9902999999999999E-5</v>
      </c>
      <c r="G2182" s="3">
        <f t="shared" si="309"/>
        <v>2.7878132099999999E-4</v>
      </c>
      <c r="H2182" s="3">
        <f t="shared" si="310"/>
        <v>278.78132099999999</v>
      </c>
      <c r="I2182" s="3">
        <v>0.1</v>
      </c>
      <c r="J2182" s="3">
        <f t="shared" si="311"/>
        <v>9.9999999999999995E-8</v>
      </c>
      <c r="K2182" s="3">
        <f t="shared" si="312"/>
        <v>3.0973999999999998E-6</v>
      </c>
      <c r="L2182" s="3">
        <f t="shared" si="313"/>
        <v>3.0973999999999999</v>
      </c>
      <c r="M2182" s="3">
        <f t="shared" si="314"/>
        <v>90.004946406663649</v>
      </c>
    </row>
    <row r="2183" spans="1:13" x14ac:dyDescent="0.2">
      <c r="A2183" t="s">
        <v>16</v>
      </c>
      <c r="B2183" s="1">
        <v>38242</v>
      </c>
      <c r="C2183" s="2">
        <f t="shared" si="306"/>
        <v>38242</v>
      </c>
      <c r="D2183" s="4">
        <f t="shared" si="307"/>
        <v>38242</v>
      </c>
      <c r="E2183" s="3">
        <v>44.164000000000001</v>
      </c>
      <c r="F2183" s="3">
        <f t="shared" si="308"/>
        <v>4.4163999999999999E-5</v>
      </c>
      <c r="G2183" s="3">
        <f t="shared" si="309"/>
        <v>6.18605148E-4</v>
      </c>
      <c r="H2183" s="3">
        <f t="shared" si="310"/>
        <v>618.60514799999999</v>
      </c>
      <c r="I2183" s="3">
        <v>0.21</v>
      </c>
      <c r="J2183" s="3">
        <f t="shared" si="311"/>
        <v>2.0999999999999997E-7</v>
      </c>
      <c r="K2183" s="3">
        <f t="shared" si="312"/>
        <v>6.5045399999999996E-6</v>
      </c>
      <c r="L2183" s="3">
        <f t="shared" si="313"/>
        <v>6.5045399999999995</v>
      </c>
      <c r="M2183" s="3">
        <f t="shared" si="314"/>
        <v>95.103596564860851</v>
      </c>
    </row>
    <row r="2184" spans="1:13" x14ac:dyDescent="0.2">
      <c r="A2184" t="s">
        <v>17</v>
      </c>
      <c r="B2184" s="1">
        <v>38244</v>
      </c>
      <c r="C2184" s="2">
        <f t="shared" si="306"/>
        <v>38244</v>
      </c>
      <c r="D2184" s="4">
        <f t="shared" si="307"/>
        <v>38244</v>
      </c>
      <c r="E2184" s="3">
        <v>23.297000000000001</v>
      </c>
      <c r="F2184" s="3">
        <f t="shared" si="308"/>
        <v>2.3297000000000001E-5</v>
      </c>
      <c r="G2184" s="3">
        <f t="shared" si="309"/>
        <v>3.2632107899999998E-4</v>
      </c>
      <c r="H2184" s="3">
        <f t="shared" si="310"/>
        <v>326.321079</v>
      </c>
      <c r="I2184" s="3">
        <v>0.23</v>
      </c>
      <c r="J2184" s="3">
        <f t="shared" si="311"/>
        <v>2.2999999999999999E-7</v>
      </c>
      <c r="K2184" s="3">
        <f t="shared" si="312"/>
        <v>7.1240199999999996E-6</v>
      </c>
      <c r="L2184" s="3">
        <f t="shared" si="313"/>
        <v>7.1240199999999998</v>
      </c>
      <c r="M2184" s="3">
        <f t="shared" si="314"/>
        <v>45.805749983857432</v>
      </c>
    </row>
    <row r="2185" spans="1:13" x14ac:dyDescent="0.2">
      <c r="A2185" t="s">
        <v>16</v>
      </c>
      <c r="B2185" s="1">
        <v>38245</v>
      </c>
      <c r="C2185" s="2">
        <f t="shared" si="306"/>
        <v>38245</v>
      </c>
      <c r="D2185" s="4">
        <f t="shared" si="307"/>
        <v>38245</v>
      </c>
      <c r="E2185" s="3">
        <v>40.237000000000002</v>
      </c>
      <c r="F2185" s="3">
        <f t="shared" si="308"/>
        <v>4.0237000000000001E-5</v>
      </c>
      <c r="G2185" s="3">
        <f t="shared" si="309"/>
        <v>5.6359965899999999E-4</v>
      </c>
      <c r="H2185" s="3">
        <f t="shared" si="310"/>
        <v>563.59965899999997</v>
      </c>
      <c r="I2185" s="3">
        <v>0.2</v>
      </c>
      <c r="J2185" s="3">
        <f t="shared" si="311"/>
        <v>1.9999999999999999E-7</v>
      </c>
      <c r="K2185" s="3">
        <f t="shared" si="312"/>
        <v>6.1947999999999995E-6</v>
      </c>
      <c r="L2185" s="3">
        <f t="shared" si="313"/>
        <v>6.1947999999999999</v>
      </c>
      <c r="M2185" s="3">
        <f t="shared" si="314"/>
        <v>90.979476173564919</v>
      </c>
    </row>
    <row r="2186" spans="1:13" x14ac:dyDescent="0.2">
      <c r="A2186" t="s">
        <v>17</v>
      </c>
      <c r="B2186" s="1">
        <v>38247</v>
      </c>
      <c r="C2186" s="2">
        <f t="shared" si="306"/>
        <v>38247</v>
      </c>
      <c r="D2186" s="4">
        <f t="shared" si="307"/>
        <v>38247</v>
      </c>
      <c r="E2186" s="3">
        <v>20.541</v>
      </c>
      <c r="F2186" s="3">
        <f t="shared" si="308"/>
        <v>2.0540999999999999E-5</v>
      </c>
      <c r="G2186" s="3">
        <f t="shared" si="309"/>
        <v>2.87717787E-4</v>
      </c>
      <c r="H2186" s="3">
        <f t="shared" si="310"/>
        <v>287.71778699999999</v>
      </c>
      <c r="I2186" s="3">
        <v>0.15</v>
      </c>
      <c r="J2186" s="3">
        <f t="shared" si="311"/>
        <v>1.4999999999999999E-7</v>
      </c>
      <c r="K2186" s="3">
        <f t="shared" si="312"/>
        <v>4.6460999999999994E-6</v>
      </c>
      <c r="L2186" s="3">
        <f t="shared" si="313"/>
        <v>4.6460999999999997</v>
      </c>
      <c r="M2186" s="3">
        <f t="shared" si="314"/>
        <v>61.926731452185706</v>
      </c>
    </row>
    <row r="2187" spans="1:13" x14ac:dyDescent="0.2">
      <c r="A2187" t="s">
        <v>16</v>
      </c>
      <c r="B2187" s="1">
        <v>38248</v>
      </c>
      <c r="C2187" s="2">
        <f t="shared" si="306"/>
        <v>38248</v>
      </c>
      <c r="D2187" s="4">
        <f t="shared" si="307"/>
        <v>38248</v>
      </c>
      <c r="E2187" s="3">
        <v>36.691000000000003</v>
      </c>
      <c r="F2187" s="3">
        <f t="shared" si="308"/>
        <v>3.6690999999999998E-5</v>
      </c>
      <c r="G2187" s="3">
        <f t="shared" si="309"/>
        <v>5.1393083699999992E-4</v>
      </c>
      <c r="H2187" s="3">
        <f t="shared" si="310"/>
        <v>513.93083699999988</v>
      </c>
      <c r="I2187" s="3">
        <v>0.24</v>
      </c>
      <c r="J2187" s="3">
        <f t="shared" si="311"/>
        <v>2.3999999999999998E-7</v>
      </c>
      <c r="K2187" s="3">
        <f t="shared" si="312"/>
        <v>7.4337599999999996E-6</v>
      </c>
      <c r="L2187" s="3">
        <f t="shared" si="313"/>
        <v>7.4337599999999995</v>
      </c>
      <c r="M2187" s="3">
        <f t="shared" si="314"/>
        <v>69.134709353005732</v>
      </c>
    </row>
    <row r="2188" spans="1:13" x14ac:dyDescent="0.2">
      <c r="A2188" t="s">
        <v>17</v>
      </c>
      <c r="B2188" s="1">
        <v>38250</v>
      </c>
      <c r="C2188" s="2">
        <f t="shared" si="306"/>
        <v>38250</v>
      </c>
      <c r="D2188" s="4">
        <f t="shared" si="307"/>
        <v>38250</v>
      </c>
      <c r="E2188" s="3">
        <v>22.817</v>
      </c>
      <c r="F2188" s="3">
        <f t="shared" si="308"/>
        <v>2.2816999999999999E-5</v>
      </c>
      <c r="G2188" s="3">
        <f t="shared" si="309"/>
        <v>3.1959771899999997E-4</v>
      </c>
      <c r="H2188" s="3">
        <f t="shared" si="310"/>
        <v>319.59771899999998</v>
      </c>
      <c r="I2188" s="3">
        <v>7.0000000000000007E-2</v>
      </c>
      <c r="J2188" s="3">
        <f t="shared" si="311"/>
        <v>7.0000000000000005E-8</v>
      </c>
      <c r="K2188" s="3">
        <f t="shared" si="312"/>
        <v>2.1681800000000001E-6</v>
      </c>
      <c r="L2188" s="3">
        <f t="shared" si="313"/>
        <v>2.16818</v>
      </c>
      <c r="M2188" s="3">
        <f t="shared" si="314"/>
        <v>147.40368373474527</v>
      </c>
    </row>
    <row r="2189" spans="1:13" x14ac:dyDescent="0.2">
      <c r="A2189" t="s">
        <v>16</v>
      </c>
      <c r="B2189" s="1">
        <v>38251</v>
      </c>
      <c r="C2189" s="2">
        <f t="shared" si="306"/>
        <v>38251</v>
      </c>
      <c r="D2189" s="4">
        <f t="shared" si="307"/>
        <v>38251</v>
      </c>
      <c r="E2189" s="3">
        <v>36.24</v>
      </c>
      <c r="F2189" s="3">
        <f t="shared" si="308"/>
        <v>3.6239999999999999E-5</v>
      </c>
      <c r="G2189" s="3">
        <f t="shared" si="309"/>
        <v>5.0761367999999996E-4</v>
      </c>
      <c r="H2189" s="3">
        <f t="shared" si="310"/>
        <v>507.61367999999993</v>
      </c>
      <c r="I2189" s="3">
        <v>0.01</v>
      </c>
      <c r="J2189" s="3">
        <f t="shared" si="311"/>
        <v>1E-8</v>
      </c>
      <c r="K2189" s="3">
        <f t="shared" si="312"/>
        <v>3.0974000000000002E-7</v>
      </c>
      <c r="L2189" s="3">
        <f t="shared" si="313"/>
        <v>0.30974000000000002</v>
      </c>
      <c r="M2189" s="3">
        <f t="shared" si="314"/>
        <v>1638.8379931555496</v>
      </c>
    </row>
    <row r="2190" spans="1:13" x14ac:dyDescent="0.2">
      <c r="A2190" t="s">
        <v>17</v>
      </c>
      <c r="B2190" s="1">
        <v>38253</v>
      </c>
      <c r="C2190" s="2">
        <f t="shared" si="306"/>
        <v>38253</v>
      </c>
      <c r="D2190" s="4">
        <f t="shared" si="307"/>
        <v>38253</v>
      </c>
      <c r="E2190" s="3">
        <v>23.786999999999999</v>
      </c>
      <c r="F2190" s="3">
        <f t="shared" si="308"/>
        <v>2.3786999999999998E-5</v>
      </c>
      <c r="G2190" s="3">
        <f t="shared" si="309"/>
        <v>3.3318450899999996E-4</v>
      </c>
      <c r="H2190" s="3">
        <f t="shared" si="310"/>
        <v>333.18450899999993</v>
      </c>
      <c r="I2190" s="3">
        <v>0.11</v>
      </c>
      <c r="J2190" s="3">
        <f t="shared" si="311"/>
        <v>1.0999999999999999E-7</v>
      </c>
      <c r="K2190" s="3">
        <f t="shared" si="312"/>
        <v>3.4071399999999998E-6</v>
      </c>
      <c r="L2190" s="3">
        <f t="shared" si="313"/>
        <v>3.4071399999999996</v>
      </c>
      <c r="M2190" s="3">
        <f t="shared" si="314"/>
        <v>97.790084645773277</v>
      </c>
    </row>
    <row r="2191" spans="1:13" x14ac:dyDescent="0.2">
      <c r="A2191" t="s">
        <v>16</v>
      </c>
      <c r="B2191" s="1">
        <v>38254</v>
      </c>
      <c r="C2191" s="2">
        <f t="shared" si="306"/>
        <v>38254</v>
      </c>
      <c r="D2191" s="4">
        <f t="shared" si="307"/>
        <v>38254</v>
      </c>
      <c r="E2191" s="3">
        <v>37.527999999999999</v>
      </c>
      <c r="F2191" s="3">
        <f t="shared" si="308"/>
        <v>3.7527999999999997E-5</v>
      </c>
      <c r="G2191" s="3">
        <f t="shared" si="309"/>
        <v>5.2565469599999989E-4</v>
      </c>
      <c r="H2191" s="3">
        <f t="shared" si="310"/>
        <v>525.65469599999994</v>
      </c>
      <c r="I2191" s="3">
        <v>0.28999999999999998</v>
      </c>
      <c r="J2191" s="3">
        <f t="shared" si="311"/>
        <v>2.8999999999999998E-7</v>
      </c>
      <c r="K2191" s="3">
        <f t="shared" si="312"/>
        <v>8.9824599999999997E-6</v>
      </c>
      <c r="L2191" s="3">
        <f t="shared" si="313"/>
        <v>8.9824599999999997</v>
      </c>
      <c r="M2191" s="3">
        <f t="shared" si="314"/>
        <v>58.520126557758118</v>
      </c>
    </row>
    <row r="2192" spans="1:13" x14ac:dyDescent="0.2">
      <c r="A2192" t="s">
        <v>17</v>
      </c>
      <c r="B2192" s="1">
        <v>38256</v>
      </c>
      <c r="C2192" s="2">
        <f t="shared" si="306"/>
        <v>38256</v>
      </c>
      <c r="D2192" s="4">
        <f t="shared" si="307"/>
        <v>38256</v>
      </c>
      <c r="E2192" s="3">
        <v>49.405999999999999</v>
      </c>
      <c r="F2192" s="3">
        <f t="shared" si="308"/>
        <v>4.9405999999999994E-5</v>
      </c>
      <c r="G2192" s="3">
        <f t="shared" si="309"/>
        <v>6.9202984199999993E-4</v>
      </c>
      <c r="H2192" s="3">
        <f t="shared" si="310"/>
        <v>692.02984199999992</v>
      </c>
      <c r="I2192" s="3">
        <v>0.13</v>
      </c>
      <c r="J2192" s="3">
        <f t="shared" si="311"/>
        <v>1.3E-7</v>
      </c>
      <c r="K2192" s="3">
        <f t="shared" si="312"/>
        <v>4.0266200000000003E-6</v>
      </c>
      <c r="L2192" s="3">
        <f t="shared" si="313"/>
        <v>4.0266200000000003</v>
      </c>
      <c r="M2192" s="3">
        <f t="shared" si="314"/>
        <v>171.8637075264117</v>
      </c>
    </row>
    <row r="2193" spans="1:13" x14ac:dyDescent="0.2">
      <c r="A2193" t="s">
        <v>16</v>
      </c>
      <c r="B2193" s="1">
        <v>38257</v>
      </c>
      <c r="C2193" s="2">
        <f t="shared" si="306"/>
        <v>38257</v>
      </c>
      <c r="D2193" s="4">
        <f t="shared" si="307"/>
        <v>38257</v>
      </c>
      <c r="E2193" s="3">
        <v>40.698</v>
      </c>
      <c r="F2193" s="3">
        <f t="shared" si="308"/>
        <v>4.0697999999999996E-5</v>
      </c>
      <c r="G2193" s="3">
        <f t="shared" si="309"/>
        <v>5.7005688599999992E-4</v>
      </c>
      <c r="H2193" s="3">
        <f t="shared" si="310"/>
        <v>570.05688599999996</v>
      </c>
      <c r="I2193" s="3">
        <v>0.17</v>
      </c>
      <c r="J2193" s="3">
        <f t="shared" si="311"/>
        <v>1.7000000000000001E-7</v>
      </c>
      <c r="K2193" s="3">
        <f t="shared" si="312"/>
        <v>5.2655800000000003E-6</v>
      </c>
      <c r="L2193" s="3">
        <f t="shared" si="313"/>
        <v>5.2655799999999999</v>
      </c>
      <c r="M2193" s="3">
        <f t="shared" si="314"/>
        <v>108.26098663395105</v>
      </c>
    </row>
    <row r="2194" spans="1:13" x14ac:dyDescent="0.2">
      <c r="A2194" t="s">
        <v>14</v>
      </c>
      <c r="B2194" s="1">
        <v>38258</v>
      </c>
      <c r="C2194" s="2">
        <f t="shared" si="306"/>
        <v>38258</v>
      </c>
      <c r="D2194" s="4">
        <f t="shared" si="307"/>
        <v>38258</v>
      </c>
      <c r="E2194" s="3">
        <v>33.451000000000001</v>
      </c>
      <c r="F2194" s="3">
        <f t="shared" si="308"/>
        <v>3.3451000000000002E-5</v>
      </c>
      <c r="G2194" s="3">
        <f t="shared" si="309"/>
        <v>4.6854815700000002E-4</v>
      </c>
      <c r="H2194" s="3">
        <f t="shared" si="310"/>
        <v>468.548157</v>
      </c>
      <c r="I2194" s="3">
        <v>0.158</v>
      </c>
      <c r="J2194" s="3">
        <f t="shared" si="311"/>
        <v>1.5799999999999999E-7</v>
      </c>
      <c r="K2194" s="3">
        <f t="shared" si="312"/>
        <v>4.8938919999999996E-6</v>
      </c>
      <c r="L2194" s="3">
        <f t="shared" si="313"/>
        <v>4.8938919999999992</v>
      </c>
      <c r="M2194" s="3">
        <f t="shared" si="314"/>
        <v>95.741417464872555</v>
      </c>
    </row>
    <row r="2195" spans="1:13" x14ac:dyDescent="0.2">
      <c r="A2195" t="s">
        <v>15</v>
      </c>
      <c r="B2195" s="1">
        <v>38258</v>
      </c>
      <c r="C2195" s="2">
        <f t="shared" si="306"/>
        <v>38258</v>
      </c>
      <c r="D2195" s="4">
        <f t="shared" si="307"/>
        <v>38258</v>
      </c>
      <c r="E2195" s="3">
        <v>22.047000000000001</v>
      </c>
      <c r="F2195" s="3">
        <f t="shared" si="308"/>
        <v>2.2047000000000001E-5</v>
      </c>
      <c r="G2195" s="3">
        <f t="shared" si="309"/>
        <v>3.0881232899999998E-4</v>
      </c>
      <c r="H2195" s="3">
        <f t="shared" si="310"/>
        <v>308.81232899999998</v>
      </c>
      <c r="I2195" s="3">
        <v>0.20899999999999999</v>
      </c>
      <c r="J2195" s="3">
        <f t="shared" si="311"/>
        <v>2.0899999999999998E-7</v>
      </c>
      <c r="K2195" s="3">
        <f t="shared" si="312"/>
        <v>6.4735659999999996E-6</v>
      </c>
      <c r="L2195" s="3">
        <f t="shared" si="313"/>
        <v>6.4735659999999999</v>
      </c>
      <c r="M2195" s="3">
        <f t="shared" si="314"/>
        <v>47.703588563088715</v>
      </c>
    </row>
    <row r="2196" spans="1:13" x14ac:dyDescent="0.2">
      <c r="A2196" t="s">
        <v>17</v>
      </c>
      <c r="B2196" s="1">
        <v>38258</v>
      </c>
      <c r="C2196" s="2">
        <f t="shared" si="306"/>
        <v>38258</v>
      </c>
      <c r="D2196" s="4">
        <f t="shared" si="307"/>
        <v>38258</v>
      </c>
      <c r="E2196" s="3">
        <v>31.568999999999999</v>
      </c>
      <c r="F2196" s="3">
        <f t="shared" si="308"/>
        <v>3.1568999999999995E-5</v>
      </c>
      <c r="G2196" s="3">
        <f t="shared" si="309"/>
        <v>4.4218698299999993E-4</v>
      </c>
      <c r="H2196" s="3">
        <f t="shared" si="310"/>
        <v>442.18698299999994</v>
      </c>
      <c r="I2196" s="3">
        <v>0.12</v>
      </c>
      <c r="J2196" s="3">
        <f t="shared" si="311"/>
        <v>1.1999999999999999E-7</v>
      </c>
      <c r="K2196" s="3">
        <f t="shared" si="312"/>
        <v>3.7168799999999998E-6</v>
      </c>
      <c r="L2196" s="3">
        <f t="shared" si="313"/>
        <v>3.7168799999999997</v>
      </c>
      <c r="M2196" s="3">
        <f t="shared" si="314"/>
        <v>118.9672475301866</v>
      </c>
    </row>
    <row r="2197" spans="1:13" x14ac:dyDescent="0.2">
      <c r="A2197" t="s">
        <v>13</v>
      </c>
      <c r="B2197" s="1">
        <v>38259</v>
      </c>
      <c r="C2197" s="2">
        <f t="shared" si="306"/>
        <v>38259</v>
      </c>
      <c r="D2197" s="4">
        <f t="shared" si="307"/>
        <v>38259</v>
      </c>
      <c r="E2197" s="3">
        <v>35.207000000000001</v>
      </c>
      <c r="F2197" s="3">
        <f t="shared" si="308"/>
        <v>3.5206999999999997E-5</v>
      </c>
      <c r="G2197" s="3">
        <f t="shared" si="309"/>
        <v>4.9314444899999999E-4</v>
      </c>
      <c r="H2197" s="3">
        <f t="shared" si="310"/>
        <v>493.14444900000001</v>
      </c>
      <c r="I2197" s="3">
        <v>0.14099999999999999</v>
      </c>
      <c r="J2197" s="3">
        <f t="shared" si="311"/>
        <v>1.4099999999999998E-7</v>
      </c>
      <c r="K2197" s="3">
        <f t="shared" si="312"/>
        <v>4.3673339999999993E-6</v>
      </c>
      <c r="L2197" s="3">
        <f t="shared" si="313"/>
        <v>4.3673339999999996</v>
      </c>
      <c r="M2197" s="3">
        <f t="shared" si="314"/>
        <v>112.91658686970131</v>
      </c>
    </row>
    <row r="2198" spans="1:13" x14ac:dyDescent="0.2">
      <c r="A2198" t="s">
        <v>16</v>
      </c>
      <c r="B2198" s="1">
        <v>38260</v>
      </c>
      <c r="C2198" s="2">
        <f t="shared" si="306"/>
        <v>38260</v>
      </c>
      <c r="D2198" s="4">
        <f t="shared" si="307"/>
        <v>38260</v>
      </c>
      <c r="E2198" s="3">
        <v>38.33</v>
      </c>
      <c r="F2198" s="3">
        <f t="shared" si="308"/>
        <v>3.8329999999999994E-5</v>
      </c>
      <c r="G2198" s="3">
        <f t="shared" si="309"/>
        <v>5.3688830999999986E-4</v>
      </c>
      <c r="H2198" s="3">
        <f t="shared" si="310"/>
        <v>536.88830999999982</v>
      </c>
      <c r="I2198" s="3">
        <v>0.01</v>
      </c>
      <c r="J2198" s="3">
        <f t="shared" si="311"/>
        <v>1E-8</v>
      </c>
      <c r="K2198" s="3">
        <f t="shared" si="312"/>
        <v>3.0974000000000002E-7</v>
      </c>
      <c r="L2198" s="3">
        <f t="shared" si="313"/>
        <v>0.30974000000000002</v>
      </c>
      <c r="M2198" s="3">
        <f t="shared" si="314"/>
        <v>1733.3515529153476</v>
      </c>
    </row>
    <row r="2199" spans="1:13" x14ac:dyDescent="0.2">
      <c r="A2199" t="s">
        <v>17</v>
      </c>
      <c r="B2199" s="1">
        <v>38261</v>
      </c>
      <c r="C2199" s="2">
        <f t="shared" si="306"/>
        <v>38261</v>
      </c>
      <c r="D2199" s="4">
        <f t="shared" si="307"/>
        <v>38261</v>
      </c>
      <c r="E2199" s="3">
        <v>27.75</v>
      </c>
      <c r="F2199" s="3">
        <f t="shared" si="308"/>
        <v>2.775E-5</v>
      </c>
      <c r="G2199" s="3">
        <f t="shared" si="309"/>
        <v>3.8869425000000001E-4</v>
      </c>
      <c r="H2199" s="3">
        <f t="shared" si="310"/>
        <v>388.69425000000001</v>
      </c>
      <c r="I2199" s="3">
        <v>0.06</v>
      </c>
      <c r="J2199" s="3">
        <f t="shared" si="311"/>
        <v>5.9999999999999995E-8</v>
      </c>
      <c r="K2199" s="3">
        <f t="shared" si="312"/>
        <v>1.8584399999999999E-6</v>
      </c>
      <c r="L2199" s="3">
        <f t="shared" si="313"/>
        <v>1.8584399999999999</v>
      </c>
      <c r="M2199" s="3">
        <f t="shared" si="314"/>
        <v>209.1508200426164</v>
      </c>
    </row>
    <row r="2200" spans="1:13" x14ac:dyDescent="0.2">
      <c r="A2200" t="s">
        <v>16</v>
      </c>
      <c r="B2200" s="1">
        <v>38263</v>
      </c>
      <c r="C2200" s="2">
        <f t="shared" si="306"/>
        <v>38263</v>
      </c>
      <c r="D2200" s="4">
        <f t="shared" si="307"/>
        <v>38263</v>
      </c>
      <c r="E2200" s="3">
        <v>52.54</v>
      </c>
      <c r="F2200" s="3">
        <f t="shared" si="308"/>
        <v>5.2539999999999995E-5</v>
      </c>
      <c r="G2200" s="3">
        <f t="shared" si="309"/>
        <v>7.3592777999999996E-4</v>
      </c>
      <c r="H2200" s="3">
        <f t="shared" si="310"/>
        <v>735.92777999999998</v>
      </c>
      <c r="I2200" s="3">
        <v>0.53</v>
      </c>
      <c r="J2200" s="3">
        <f t="shared" si="311"/>
        <v>5.3000000000000001E-7</v>
      </c>
      <c r="K2200" s="3">
        <f t="shared" si="312"/>
        <v>1.6416220000000002E-5</v>
      </c>
      <c r="L2200" s="3">
        <f t="shared" si="313"/>
        <v>16.416220000000003</v>
      </c>
      <c r="M2200" s="3">
        <f t="shared" si="314"/>
        <v>44.829307843096636</v>
      </c>
    </row>
    <row r="2201" spans="1:13" x14ac:dyDescent="0.2">
      <c r="A2201" t="s">
        <v>17</v>
      </c>
      <c r="B2201" s="1">
        <v>38264</v>
      </c>
      <c r="C2201" s="2">
        <f t="shared" si="306"/>
        <v>38264</v>
      </c>
      <c r="D2201" s="4">
        <f t="shared" si="307"/>
        <v>38264</v>
      </c>
      <c r="E2201" s="3">
        <v>22.94</v>
      </c>
      <c r="F2201" s="3">
        <f t="shared" si="308"/>
        <v>2.2940000000000001E-5</v>
      </c>
      <c r="G2201" s="3">
        <f t="shared" si="309"/>
        <v>3.2132058000000001E-4</v>
      </c>
      <c r="H2201" s="3">
        <f t="shared" si="310"/>
        <v>321.32058000000001</v>
      </c>
      <c r="I2201" s="3">
        <v>0.08</v>
      </c>
      <c r="J2201" s="3">
        <f t="shared" si="311"/>
        <v>8.0000000000000002E-8</v>
      </c>
      <c r="K2201" s="3">
        <f t="shared" si="312"/>
        <v>2.4779200000000002E-6</v>
      </c>
      <c r="L2201" s="3">
        <f t="shared" si="313"/>
        <v>2.4779200000000001</v>
      </c>
      <c r="M2201" s="3">
        <f t="shared" si="314"/>
        <v>129.67350842642216</v>
      </c>
    </row>
    <row r="2202" spans="1:13" x14ac:dyDescent="0.2">
      <c r="A2202" t="s">
        <v>16</v>
      </c>
      <c r="B2202" s="1">
        <v>38266</v>
      </c>
      <c r="C2202" s="2">
        <f t="shared" si="306"/>
        <v>38266</v>
      </c>
      <c r="D2202" s="4">
        <f t="shared" si="307"/>
        <v>38266</v>
      </c>
      <c r="E2202" s="3">
        <v>59.305999999999997</v>
      </c>
      <c r="F2202" s="3">
        <f t="shared" si="308"/>
        <v>5.9305999999999998E-5</v>
      </c>
      <c r="G2202" s="3">
        <f t="shared" si="309"/>
        <v>8.3069914199999993E-4</v>
      </c>
      <c r="H2202" s="3">
        <f t="shared" si="310"/>
        <v>830.69914199999994</v>
      </c>
      <c r="I2202" s="3">
        <v>0.39</v>
      </c>
      <c r="J2202" s="3">
        <f t="shared" si="311"/>
        <v>3.8999999999999997E-7</v>
      </c>
      <c r="K2202" s="3">
        <f t="shared" si="312"/>
        <v>1.207986E-5</v>
      </c>
      <c r="L2202" s="3">
        <f t="shared" si="313"/>
        <v>12.07986</v>
      </c>
      <c r="M2202" s="3">
        <f t="shared" si="314"/>
        <v>68.767282236714664</v>
      </c>
    </row>
    <row r="2203" spans="1:13" x14ac:dyDescent="0.2">
      <c r="A2203" t="s">
        <v>17</v>
      </c>
      <c r="B2203" s="1">
        <v>38267</v>
      </c>
      <c r="C2203" s="2">
        <f t="shared" si="306"/>
        <v>38267</v>
      </c>
      <c r="D2203" s="4">
        <f t="shared" si="307"/>
        <v>38267</v>
      </c>
      <c r="E2203" s="3">
        <v>26.72</v>
      </c>
      <c r="F2203" s="3">
        <f t="shared" si="308"/>
        <v>2.6719999999999998E-5</v>
      </c>
      <c r="G2203" s="3">
        <f t="shared" si="309"/>
        <v>3.7426703999999996E-4</v>
      </c>
      <c r="H2203" s="3">
        <f t="shared" si="310"/>
        <v>374.26703999999995</v>
      </c>
      <c r="I2203" s="3">
        <v>0.06</v>
      </c>
      <c r="J2203" s="3">
        <f t="shared" si="311"/>
        <v>5.9999999999999995E-8</v>
      </c>
      <c r="K2203" s="3">
        <f t="shared" si="312"/>
        <v>1.8584399999999999E-6</v>
      </c>
      <c r="L2203" s="3">
        <f t="shared" si="313"/>
        <v>1.8584399999999999</v>
      </c>
      <c r="M2203" s="3">
        <f t="shared" si="314"/>
        <v>201.38774455995349</v>
      </c>
    </row>
    <row r="2204" spans="1:13" x14ac:dyDescent="0.2">
      <c r="A2204" t="s">
        <v>16</v>
      </c>
      <c r="B2204" s="1">
        <v>38269</v>
      </c>
      <c r="C2204" s="2">
        <f t="shared" si="306"/>
        <v>38269</v>
      </c>
      <c r="D2204" s="4">
        <f t="shared" si="307"/>
        <v>38269</v>
      </c>
      <c r="E2204" s="3">
        <v>49.621000000000002</v>
      </c>
      <c r="F2204" s="3">
        <f t="shared" si="308"/>
        <v>4.9620999999999998E-5</v>
      </c>
      <c r="G2204" s="3">
        <f t="shared" si="309"/>
        <v>6.95041347E-4</v>
      </c>
      <c r="H2204" s="3">
        <f t="shared" si="310"/>
        <v>695.04134699999997</v>
      </c>
      <c r="I2204" s="3">
        <v>0.25</v>
      </c>
      <c r="J2204" s="3">
        <f t="shared" si="311"/>
        <v>2.4999999999999999E-7</v>
      </c>
      <c r="K2204" s="3">
        <f t="shared" si="312"/>
        <v>7.7434999999999996E-6</v>
      </c>
      <c r="L2204" s="3">
        <f t="shared" si="313"/>
        <v>7.7435</v>
      </c>
      <c r="M2204" s="3">
        <f t="shared" si="314"/>
        <v>89.758035384516049</v>
      </c>
    </row>
    <row r="2205" spans="1:13" x14ac:dyDescent="0.2">
      <c r="A2205" t="s">
        <v>17</v>
      </c>
      <c r="B2205" s="1">
        <v>38270</v>
      </c>
      <c r="C2205" s="2">
        <f t="shared" si="306"/>
        <v>38270</v>
      </c>
      <c r="D2205" s="4">
        <f t="shared" si="307"/>
        <v>38270</v>
      </c>
      <c r="E2205" s="3">
        <v>28.029</v>
      </c>
      <c r="F2205" s="3">
        <f t="shared" si="308"/>
        <v>2.8028999999999999E-5</v>
      </c>
      <c r="G2205" s="3">
        <f t="shared" si="309"/>
        <v>3.9260220299999998E-4</v>
      </c>
      <c r="H2205" s="3">
        <f t="shared" si="310"/>
        <v>392.60220299999997</v>
      </c>
      <c r="I2205" s="3">
        <v>0.08</v>
      </c>
      <c r="J2205" s="3">
        <f t="shared" si="311"/>
        <v>8.0000000000000002E-8</v>
      </c>
      <c r="K2205" s="3">
        <f t="shared" si="312"/>
        <v>2.4779200000000002E-6</v>
      </c>
      <c r="L2205" s="3">
        <f t="shared" si="313"/>
        <v>2.4779200000000001</v>
      </c>
      <c r="M2205" s="3">
        <f t="shared" si="314"/>
        <v>158.44022526958091</v>
      </c>
    </row>
    <row r="2206" spans="1:13" x14ac:dyDescent="0.2">
      <c r="A2206" t="s">
        <v>16</v>
      </c>
      <c r="B2206" s="1">
        <v>38272</v>
      </c>
      <c r="C2206" s="2">
        <f t="shared" si="306"/>
        <v>38272</v>
      </c>
      <c r="D2206" s="4">
        <f t="shared" si="307"/>
        <v>38272</v>
      </c>
      <c r="E2206" s="3">
        <v>39.991999999999997</v>
      </c>
      <c r="F2206" s="3">
        <f t="shared" si="308"/>
        <v>3.9991999999999993E-5</v>
      </c>
      <c r="G2206" s="3">
        <f t="shared" si="309"/>
        <v>5.6016794399999989E-4</v>
      </c>
      <c r="H2206" s="3">
        <f t="shared" si="310"/>
        <v>560.16794399999992</v>
      </c>
      <c r="I2206" s="3">
        <v>0.23</v>
      </c>
      <c r="J2206" s="3">
        <f t="shared" si="311"/>
        <v>2.2999999999999999E-7</v>
      </c>
      <c r="K2206" s="3">
        <f t="shared" si="312"/>
        <v>7.1240199999999996E-6</v>
      </c>
      <c r="L2206" s="3">
        <f t="shared" si="313"/>
        <v>7.1240199999999998</v>
      </c>
      <c r="M2206" s="3">
        <f t="shared" si="314"/>
        <v>78.63087751016981</v>
      </c>
    </row>
    <row r="2207" spans="1:13" x14ac:dyDescent="0.2">
      <c r="A2207" t="s">
        <v>17</v>
      </c>
      <c r="B2207" s="1">
        <v>38273</v>
      </c>
      <c r="C2207" s="2">
        <f t="shared" si="306"/>
        <v>38273</v>
      </c>
      <c r="D2207" s="4">
        <f t="shared" si="307"/>
        <v>38273</v>
      </c>
      <c r="E2207" s="3">
        <v>28.481999999999999</v>
      </c>
      <c r="F2207" s="3">
        <f t="shared" si="308"/>
        <v>2.8481999999999999E-5</v>
      </c>
      <c r="G2207" s="3">
        <f t="shared" si="309"/>
        <v>3.98947374E-4</v>
      </c>
      <c r="H2207" s="3">
        <f t="shared" si="310"/>
        <v>398.94737400000002</v>
      </c>
      <c r="I2207" s="3">
        <v>0.06</v>
      </c>
      <c r="J2207" s="3">
        <f t="shared" si="311"/>
        <v>5.9999999999999995E-8</v>
      </c>
      <c r="K2207" s="3">
        <f t="shared" si="312"/>
        <v>1.8584399999999999E-6</v>
      </c>
      <c r="L2207" s="3">
        <f t="shared" si="313"/>
        <v>1.8584399999999999</v>
      </c>
      <c r="M2207" s="3">
        <f t="shared" si="314"/>
        <v>214.66787951184867</v>
      </c>
    </row>
    <row r="2208" spans="1:13" x14ac:dyDescent="0.2">
      <c r="A2208" t="s">
        <v>16</v>
      </c>
      <c r="B2208" s="1">
        <v>38275</v>
      </c>
      <c r="C2208" s="2">
        <f t="shared" si="306"/>
        <v>38275</v>
      </c>
      <c r="D2208" s="4">
        <f t="shared" si="307"/>
        <v>38275</v>
      </c>
      <c r="E2208" s="3">
        <v>35.722000000000001</v>
      </c>
      <c r="F2208" s="3">
        <f t="shared" si="308"/>
        <v>3.5722000000000001E-5</v>
      </c>
      <c r="G2208" s="3">
        <f t="shared" si="309"/>
        <v>5.0035805400000001E-4</v>
      </c>
      <c r="H2208" s="3">
        <f t="shared" si="310"/>
        <v>500.35805400000004</v>
      </c>
      <c r="I2208" s="3">
        <v>0.19</v>
      </c>
      <c r="J2208" s="3">
        <f t="shared" si="311"/>
        <v>1.8999999999999998E-7</v>
      </c>
      <c r="K2208" s="3">
        <f t="shared" si="312"/>
        <v>5.8850599999999995E-6</v>
      </c>
      <c r="L2208" s="3">
        <f t="shared" si="313"/>
        <v>5.8850599999999993</v>
      </c>
      <c r="M2208" s="3">
        <f t="shared" si="314"/>
        <v>85.021742174251429</v>
      </c>
    </row>
    <row r="2209" spans="1:13" x14ac:dyDescent="0.2">
      <c r="A2209" t="s">
        <v>17</v>
      </c>
      <c r="B2209" s="1">
        <v>38276</v>
      </c>
      <c r="C2209" s="2">
        <f t="shared" si="306"/>
        <v>38276</v>
      </c>
      <c r="D2209" s="4">
        <f t="shared" si="307"/>
        <v>38276</v>
      </c>
      <c r="E2209" s="3">
        <v>26.393000000000001</v>
      </c>
      <c r="F2209" s="3">
        <f t="shared" si="308"/>
        <v>2.6393E-5</v>
      </c>
      <c r="G2209" s="3">
        <f t="shared" si="309"/>
        <v>3.6968675099999996E-4</v>
      </c>
      <c r="H2209" s="3">
        <f t="shared" si="310"/>
        <v>369.68675099999996</v>
      </c>
      <c r="I2209" s="3">
        <v>0.05</v>
      </c>
      <c r="J2209" s="3">
        <f t="shared" si="311"/>
        <v>4.9999999999999998E-8</v>
      </c>
      <c r="K2209" s="3">
        <f t="shared" si="312"/>
        <v>1.5486999999999999E-6</v>
      </c>
      <c r="L2209" s="3">
        <f t="shared" si="313"/>
        <v>1.5487</v>
      </c>
      <c r="M2209" s="3">
        <f t="shared" si="314"/>
        <v>238.70778782204428</v>
      </c>
    </row>
    <row r="2210" spans="1:13" x14ac:dyDescent="0.2">
      <c r="A2210" t="s">
        <v>16</v>
      </c>
      <c r="B2210" s="1">
        <v>38278</v>
      </c>
      <c r="C2210" s="2">
        <f t="shared" si="306"/>
        <v>38278</v>
      </c>
      <c r="D2210" s="4">
        <f t="shared" si="307"/>
        <v>38278</v>
      </c>
      <c r="E2210" s="3">
        <v>35.909999999999997</v>
      </c>
      <c r="F2210" s="3">
        <f t="shared" si="308"/>
        <v>3.5909999999999993E-5</v>
      </c>
      <c r="G2210" s="3">
        <f t="shared" si="309"/>
        <v>5.0299136999999987E-4</v>
      </c>
      <c r="H2210" s="3">
        <f t="shared" si="310"/>
        <v>502.99136999999985</v>
      </c>
      <c r="I2210" s="3">
        <v>0.24</v>
      </c>
      <c r="J2210" s="3">
        <f t="shared" si="311"/>
        <v>2.3999999999999998E-7</v>
      </c>
      <c r="K2210" s="3">
        <f t="shared" si="312"/>
        <v>7.4337599999999996E-6</v>
      </c>
      <c r="L2210" s="3">
        <f t="shared" si="313"/>
        <v>7.4337599999999995</v>
      </c>
      <c r="M2210" s="3">
        <f t="shared" si="314"/>
        <v>67.663116646219393</v>
      </c>
    </row>
    <row r="2211" spans="1:13" x14ac:dyDescent="0.2">
      <c r="A2211" t="s">
        <v>17</v>
      </c>
      <c r="B2211" s="1">
        <v>38279</v>
      </c>
      <c r="C2211" s="2">
        <f t="shared" si="306"/>
        <v>38279</v>
      </c>
      <c r="D2211" s="4">
        <f t="shared" si="307"/>
        <v>38279</v>
      </c>
      <c r="E2211" s="3">
        <v>22.65</v>
      </c>
      <c r="F2211" s="3">
        <f t="shared" si="308"/>
        <v>2.2649999999999998E-5</v>
      </c>
      <c r="G2211" s="3">
        <f t="shared" si="309"/>
        <v>3.1725854999999997E-4</v>
      </c>
      <c r="H2211" s="3">
        <f t="shared" si="310"/>
        <v>317.25854999999996</v>
      </c>
      <c r="I2211" s="3">
        <v>0.08</v>
      </c>
      <c r="J2211" s="3">
        <f t="shared" si="311"/>
        <v>8.0000000000000002E-8</v>
      </c>
      <c r="K2211" s="3">
        <f t="shared" si="312"/>
        <v>2.4779200000000002E-6</v>
      </c>
      <c r="L2211" s="3">
        <f t="shared" si="313"/>
        <v>2.4779200000000001</v>
      </c>
      <c r="M2211" s="3">
        <f t="shared" si="314"/>
        <v>128.03421821527729</v>
      </c>
    </row>
    <row r="2212" spans="1:13" x14ac:dyDescent="0.2">
      <c r="A2212" t="s">
        <v>16</v>
      </c>
      <c r="B2212" s="1">
        <v>38281</v>
      </c>
      <c r="C2212" s="2">
        <f t="shared" si="306"/>
        <v>38281</v>
      </c>
      <c r="D2212" s="4">
        <f t="shared" si="307"/>
        <v>38281</v>
      </c>
      <c r="E2212" s="3">
        <v>35.582999999999998</v>
      </c>
      <c r="F2212" s="3">
        <f t="shared" si="308"/>
        <v>3.5582999999999995E-5</v>
      </c>
      <c r="G2212" s="3">
        <f t="shared" si="309"/>
        <v>4.9841108099999993E-4</v>
      </c>
      <c r="H2212" s="3">
        <f t="shared" si="310"/>
        <v>498.41108099999991</v>
      </c>
      <c r="I2212" s="3">
        <v>0.62</v>
      </c>
      <c r="J2212" s="3">
        <f t="shared" si="311"/>
        <v>6.1999999999999999E-7</v>
      </c>
      <c r="K2212" s="3">
        <f t="shared" si="312"/>
        <v>1.920388E-5</v>
      </c>
      <c r="L2212" s="3">
        <f t="shared" si="313"/>
        <v>19.203879999999998</v>
      </c>
      <c r="M2212" s="3">
        <f t="shared" si="314"/>
        <v>25.953665665480099</v>
      </c>
    </row>
    <row r="2213" spans="1:13" x14ac:dyDescent="0.2">
      <c r="A2213" t="s">
        <v>17</v>
      </c>
      <c r="B2213" s="1">
        <v>38282</v>
      </c>
      <c r="C2213" s="2">
        <f t="shared" si="306"/>
        <v>38282</v>
      </c>
      <c r="D2213" s="4">
        <f t="shared" si="307"/>
        <v>38282</v>
      </c>
      <c r="E2213" s="3">
        <v>25.015000000000001</v>
      </c>
      <c r="F2213" s="3">
        <f t="shared" si="308"/>
        <v>2.5015E-5</v>
      </c>
      <c r="G2213" s="3">
        <f t="shared" si="309"/>
        <v>3.50385105E-4</v>
      </c>
      <c r="H2213" s="3">
        <f t="shared" si="310"/>
        <v>350.38510500000001</v>
      </c>
      <c r="I2213" s="3">
        <v>0.06</v>
      </c>
      <c r="J2213" s="3">
        <f t="shared" si="311"/>
        <v>5.9999999999999995E-8</v>
      </c>
      <c r="K2213" s="3">
        <f t="shared" si="312"/>
        <v>1.8584399999999999E-6</v>
      </c>
      <c r="L2213" s="3">
        <f t="shared" si="313"/>
        <v>1.8584399999999999</v>
      </c>
      <c r="M2213" s="3">
        <f t="shared" si="314"/>
        <v>188.53721669787566</v>
      </c>
    </row>
    <row r="2214" spans="1:13" x14ac:dyDescent="0.2">
      <c r="A2214" t="s">
        <v>17</v>
      </c>
      <c r="B2214" s="1">
        <v>38284</v>
      </c>
      <c r="C2214" s="2">
        <f t="shared" si="306"/>
        <v>38284</v>
      </c>
      <c r="D2214" s="4">
        <f t="shared" si="307"/>
        <v>38284</v>
      </c>
      <c r="E2214" s="3">
        <v>25.5</v>
      </c>
      <c r="F2214" s="3">
        <f t="shared" si="308"/>
        <v>2.55E-5</v>
      </c>
      <c r="G2214" s="3">
        <f t="shared" si="309"/>
        <v>3.571785E-4</v>
      </c>
      <c r="H2214" s="3">
        <f t="shared" si="310"/>
        <v>357.17849999999999</v>
      </c>
      <c r="I2214" s="3">
        <v>0.1</v>
      </c>
      <c r="J2214" s="3">
        <f t="shared" si="311"/>
        <v>9.9999999999999995E-8</v>
      </c>
      <c r="K2214" s="3">
        <f t="shared" si="312"/>
        <v>3.0973999999999998E-6</v>
      </c>
      <c r="L2214" s="3">
        <f t="shared" si="313"/>
        <v>3.0973999999999999</v>
      </c>
      <c r="M2214" s="3">
        <f t="shared" si="314"/>
        <v>115.31558726673984</v>
      </c>
    </row>
    <row r="2215" spans="1:13" x14ac:dyDescent="0.2">
      <c r="A2215" t="s">
        <v>16</v>
      </c>
      <c r="B2215" s="1">
        <v>38284</v>
      </c>
      <c r="C2215" s="2">
        <f t="shared" si="306"/>
        <v>38284</v>
      </c>
      <c r="D2215" s="4">
        <f t="shared" si="307"/>
        <v>38284</v>
      </c>
      <c r="E2215" s="3">
        <v>28.780999999999999</v>
      </c>
      <c r="F2215" s="3">
        <f t="shared" si="308"/>
        <v>2.8780999999999998E-5</v>
      </c>
      <c r="G2215" s="3">
        <f t="shared" si="309"/>
        <v>4.0313546699999997E-4</v>
      </c>
      <c r="H2215" s="3">
        <f t="shared" si="310"/>
        <v>403.13546699999995</v>
      </c>
      <c r="I2215" s="3">
        <v>0.28999999999999998</v>
      </c>
      <c r="J2215" s="3">
        <f t="shared" si="311"/>
        <v>2.8999999999999998E-7</v>
      </c>
      <c r="K2215" s="3">
        <f t="shared" si="312"/>
        <v>8.9824599999999997E-6</v>
      </c>
      <c r="L2215" s="3">
        <f t="shared" si="313"/>
        <v>8.9824599999999997</v>
      </c>
      <c r="M2215" s="3">
        <f t="shared" si="314"/>
        <v>44.880296377607024</v>
      </c>
    </row>
    <row r="2216" spans="1:13" x14ac:dyDescent="0.2">
      <c r="A2216" t="s">
        <v>15</v>
      </c>
      <c r="B2216" s="1">
        <v>38286</v>
      </c>
      <c r="C2216" s="2">
        <f t="shared" si="306"/>
        <v>38286</v>
      </c>
      <c r="D2216" s="4">
        <f t="shared" si="307"/>
        <v>38286</v>
      </c>
      <c r="E2216" s="3">
        <v>16.638999999999999</v>
      </c>
      <c r="F2216" s="3">
        <f t="shared" si="308"/>
        <v>1.6638999999999998E-5</v>
      </c>
      <c r="G2216" s="3">
        <f t="shared" si="309"/>
        <v>2.3306247299999995E-4</v>
      </c>
      <c r="H2216" s="3">
        <f t="shared" si="310"/>
        <v>233.06247299999995</v>
      </c>
      <c r="I2216" s="3">
        <v>0.18099999999999999</v>
      </c>
      <c r="J2216" s="3">
        <f t="shared" si="311"/>
        <v>1.8099999999999999E-7</v>
      </c>
      <c r="K2216" s="3">
        <f t="shared" si="312"/>
        <v>5.6062939999999994E-6</v>
      </c>
      <c r="L2216" s="3">
        <f t="shared" si="313"/>
        <v>5.6062939999999992</v>
      </c>
      <c r="M2216" s="3">
        <f t="shared" si="314"/>
        <v>41.571575268796103</v>
      </c>
    </row>
    <row r="2217" spans="1:13" x14ac:dyDescent="0.2">
      <c r="A2217" t="s">
        <v>14</v>
      </c>
      <c r="B2217" s="1">
        <v>38287</v>
      </c>
      <c r="C2217" s="2">
        <f t="shared" si="306"/>
        <v>38287</v>
      </c>
      <c r="D2217" s="4">
        <f t="shared" si="307"/>
        <v>38287</v>
      </c>
      <c r="E2217" s="3">
        <v>24.707000000000001</v>
      </c>
      <c r="F2217" s="3">
        <f t="shared" si="308"/>
        <v>2.4706999999999999E-5</v>
      </c>
      <c r="G2217" s="3">
        <f t="shared" si="309"/>
        <v>3.4607094899999997E-4</v>
      </c>
      <c r="H2217" s="3">
        <f t="shared" si="310"/>
        <v>346.07094899999998</v>
      </c>
      <c r="I2217" s="3">
        <v>0.13600000000000001</v>
      </c>
      <c r="J2217" s="3">
        <f t="shared" si="311"/>
        <v>1.36E-7</v>
      </c>
      <c r="K2217" s="3">
        <f t="shared" si="312"/>
        <v>4.2124639999999998E-6</v>
      </c>
      <c r="L2217" s="3">
        <f t="shared" si="313"/>
        <v>4.2124639999999998</v>
      </c>
      <c r="M2217" s="3">
        <f t="shared" si="314"/>
        <v>82.154043096866829</v>
      </c>
    </row>
    <row r="2218" spans="1:13" x14ac:dyDescent="0.2">
      <c r="A2218" t="s">
        <v>16</v>
      </c>
      <c r="B2218" s="1">
        <v>38287</v>
      </c>
      <c r="C2218" s="2">
        <f t="shared" si="306"/>
        <v>38287</v>
      </c>
      <c r="D2218" s="4">
        <f t="shared" si="307"/>
        <v>38287</v>
      </c>
      <c r="E2218" s="3">
        <v>28.516999999999999</v>
      </c>
      <c r="F2218" s="3">
        <f t="shared" si="308"/>
        <v>2.8516999999999998E-5</v>
      </c>
      <c r="G2218" s="3">
        <f t="shared" si="309"/>
        <v>3.9943761899999996E-4</v>
      </c>
      <c r="H2218" s="3">
        <f t="shared" si="310"/>
        <v>399.43761899999998</v>
      </c>
      <c r="I2218" s="3">
        <v>0.21</v>
      </c>
      <c r="J2218" s="3">
        <f t="shared" si="311"/>
        <v>2.0999999999999997E-7</v>
      </c>
      <c r="K2218" s="3">
        <f t="shared" si="312"/>
        <v>6.5045399999999996E-6</v>
      </c>
      <c r="L2218" s="3">
        <f t="shared" si="313"/>
        <v>6.5045399999999995</v>
      </c>
      <c r="M2218" s="3">
        <f t="shared" si="314"/>
        <v>61.409049525408406</v>
      </c>
    </row>
    <row r="2219" spans="1:13" x14ac:dyDescent="0.2">
      <c r="A2219" t="s">
        <v>13</v>
      </c>
      <c r="B2219" s="1">
        <v>38287</v>
      </c>
      <c r="C2219" s="2">
        <f t="shared" si="306"/>
        <v>38287</v>
      </c>
      <c r="D2219" s="4">
        <f t="shared" si="307"/>
        <v>38287</v>
      </c>
      <c r="E2219" s="3">
        <v>36.070999999999998</v>
      </c>
      <c r="F2219" s="3">
        <f t="shared" si="308"/>
        <v>3.6070999999999994E-5</v>
      </c>
      <c r="G2219" s="3">
        <f t="shared" si="309"/>
        <v>5.0524649699999985E-4</v>
      </c>
      <c r="H2219" s="3">
        <f t="shared" si="310"/>
        <v>505.24649699999986</v>
      </c>
      <c r="I2219" s="3">
        <v>9.2999999999999999E-2</v>
      </c>
      <c r="J2219" s="3">
        <f t="shared" si="311"/>
        <v>9.2999999999999999E-8</v>
      </c>
      <c r="K2219" s="3">
        <f t="shared" si="312"/>
        <v>2.8805819999999999E-6</v>
      </c>
      <c r="L2219" s="3">
        <f t="shared" si="313"/>
        <v>2.880582</v>
      </c>
      <c r="M2219" s="3">
        <f t="shared" si="314"/>
        <v>175.39736657383816</v>
      </c>
    </row>
    <row r="2220" spans="1:13" x14ac:dyDescent="0.2">
      <c r="A2220" t="s">
        <v>17</v>
      </c>
      <c r="B2220" s="1">
        <v>38288</v>
      </c>
      <c r="C2220" s="2">
        <f t="shared" si="306"/>
        <v>38288</v>
      </c>
      <c r="D2220" s="4">
        <f t="shared" si="307"/>
        <v>38288</v>
      </c>
      <c r="E2220" s="3">
        <v>23.448</v>
      </c>
      <c r="F2220" s="3">
        <f t="shared" si="308"/>
        <v>2.3448E-5</v>
      </c>
      <c r="G2220" s="3">
        <f t="shared" si="309"/>
        <v>3.2843613599999998E-4</v>
      </c>
      <c r="H2220" s="3">
        <f t="shared" si="310"/>
        <v>328.43613599999998</v>
      </c>
      <c r="I2220" s="3">
        <v>0.3</v>
      </c>
      <c r="J2220" s="3">
        <f t="shared" si="311"/>
        <v>2.9999999999999999E-7</v>
      </c>
      <c r="K2220" s="3">
        <f t="shared" si="312"/>
        <v>9.2921999999999989E-6</v>
      </c>
      <c r="L2220" s="3">
        <f t="shared" si="313"/>
        <v>9.2921999999999993</v>
      </c>
      <c r="M2220" s="3">
        <f t="shared" si="314"/>
        <v>35.345358042228966</v>
      </c>
    </row>
    <row r="2221" spans="1:13" x14ac:dyDescent="0.2">
      <c r="A2221" t="s">
        <v>16</v>
      </c>
      <c r="B2221" s="1">
        <v>38290</v>
      </c>
      <c r="C2221" s="2">
        <f t="shared" si="306"/>
        <v>38290</v>
      </c>
      <c r="D2221" s="4">
        <f t="shared" si="307"/>
        <v>38290</v>
      </c>
      <c r="E2221" s="3">
        <v>29.44</v>
      </c>
      <c r="F2221" s="3">
        <f t="shared" si="308"/>
        <v>2.9439999999999999E-5</v>
      </c>
      <c r="G2221" s="3">
        <f t="shared" si="309"/>
        <v>4.1236608000000001E-4</v>
      </c>
      <c r="H2221" s="3">
        <f t="shared" si="310"/>
        <v>412.36608000000001</v>
      </c>
      <c r="I2221" s="3">
        <v>0.28999999999999998</v>
      </c>
      <c r="J2221" s="3">
        <f t="shared" si="311"/>
        <v>2.8999999999999998E-7</v>
      </c>
      <c r="K2221" s="3">
        <f t="shared" si="312"/>
        <v>8.9824599999999997E-6</v>
      </c>
      <c r="L2221" s="3">
        <f t="shared" si="313"/>
        <v>8.9824599999999997</v>
      </c>
      <c r="M2221" s="3">
        <f t="shared" si="314"/>
        <v>45.907922773939433</v>
      </c>
    </row>
    <row r="2222" spans="1:13" x14ac:dyDescent="0.2">
      <c r="A2222" t="s">
        <v>17</v>
      </c>
      <c r="B2222" s="1">
        <v>38291</v>
      </c>
      <c r="C2222" s="2">
        <f t="shared" si="306"/>
        <v>38291</v>
      </c>
      <c r="D2222" s="4">
        <f t="shared" si="307"/>
        <v>38291</v>
      </c>
      <c r="E2222" s="3">
        <v>20.074999999999999</v>
      </c>
      <c r="F2222" s="3">
        <f t="shared" si="308"/>
        <v>2.0075E-5</v>
      </c>
      <c r="G2222" s="3">
        <f t="shared" si="309"/>
        <v>2.8119052499999997E-4</v>
      </c>
      <c r="H2222" s="3">
        <f t="shared" si="310"/>
        <v>281.19052499999998</v>
      </c>
      <c r="I2222" s="3">
        <v>0.15</v>
      </c>
      <c r="J2222" s="3">
        <f t="shared" si="311"/>
        <v>1.4999999999999999E-7</v>
      </c>
      <c r="K2222" s="3">
        <f t="shared" si="312"/>
        <v>4.6460999999999994E-6</v>
      </c>
      <c r="L2222" s="3">
        <f t="shared" si="313"/>
        <v>4.6460999999999997</v>
      </c>
      <c r="M2222" s="3">
        <f t="shared" si="314"/>
        <v>60.521840898818361</v>
      </c>
    </row>
    <row r="2223" spans="1:13" x14ac:dyDescent="0.2">
      <c r="A2223" t="s">
        <v>16</v>
      </c>
      <c r="B2223" s="1">
        <v>38293</v>
      </c>
      <c r="C2223" s="2">
        <f t="shared" si="306"/>
        <v>38293</v>
      </c>
      <c r="D2223" s="4">
        <f t="shared" si="307"/>
        <v>38293</v>
      </c>
      <c r="E2223" s="3">
        <v>27.960999999999999</v>
      </c>
      <c r="F2223" s="3">
        <f t="shared" si="308"/>
        <v>2.7960999999999999E-5</v>
      </c>
      <c r="G2223" s="3">
        <f t="shared" si="309"/>
        <v>3.9164972699999996E-4</v>
      </c>
      <c r="H2223" s="3">
        <f t="shared" si="310"/>
        <v>391.64972699999998</v>
      </c>
      <c r="I2223" s="3">
        <v>0.2</v>
      </c>
      <c r="J2223" s="3">
        <f t="shared" si="311"/>
        <v>1.9999999999999999E-7</v>
      </c>
      <c r="K2223" s="3">
        <f t="shared" si="312"/>
        <v>6.1947999999999995E-6</v>
      </c>
      <c r="L2223" s="3">
        <f t="shared" si="313"/>
        <v>6.1947999999999999</v>
      </c>
      <c r="M2223" s="3">
        <f t="shared" si="314"/>
        <v>63.222335991476719</v>
      </c>
    </row>
    <row r="2224" spans="1:13" x14ac:dyDescent="0.2">
      <c r="A2224" t="s">
        <v>17</v>
      </c>
      <c r="B2224" s="1">
        <v>38294</v>
      </c>
      <c r="C2224" s="2">
        <f t="shared" si="306"/>
        <v>38294</v>
      </c>
      <c r="D2224" s="4">
        <f t="shared" si="307"/>
        <v>38294</v>
      </c>
      <c r="E2224" s="3">
        <v>22.597999999999999</v>
      </c>
      <c r="F2224" s="3">
        <f t="shared" si="308"/>
        <v>2.2597999999999999E-5</v>
      </c>
      <c r="G2224" s="3">
        <f t="shared" si="309"/>
        <v>3.16530186E-4</v>
      </c>
      <c r="H2224" s="3">
        <f t="shared" si="310"/>
        <v>316.53018600000001</v>
      </c>
      <c r="I2224" s="3">
        <v>0.13</v>
      </c>
      <c r="J2224" s="3">
        <f t="shared" si="311"/>
        <v>1.3E-7</v>
      </c>
      <c r="K2224" s="3">
        <f t="shared" si="312"/>
        <v>4.0266200000000003E-6</v>
      </c>
      <c r="L2224" s="3">
        <f t="shared" si="313"/>
        <v>4.0266200000000003</v>
      </c>
      <c r="M2224" s="3">
        <f t="shared" si="314"/>
        <v>78.609400936765823</v>
      </c>
    </row>
    <row r="2225" spans="1:13" x14ac:dyDescent="0.2">
      <c r="A2225" t="s">
        <v>16</v>
      </c>
      <c r="B2225" s="1">
        <v>38295</v>
      </c>
      <c r="C2225" s="2">
        <f t="shared" si="306"/>
        <v>38295</v>
      </c>
      <c r="D2225" s="4">
        <f t="shared" si="307"/>
        <v>38295</v>
      </c>
      <c r="E2225" s="3">
        <v>30.26</v>
      </c>
      <c r="F2225" s="3">
        <f t="shared" si="308"/>
        <v>3.0260000000000002E-5</v>
      </c>
      <c r="G2225" s="3">
        <f t="shared" si="309"/>
        <v>4.2385182000000002E-4</v>
      </c>
      <c r="H2225" s="3">
        <f t="shared" si="310"/>
        <v>423.85182000000003</v>
      </c>
      <c r="I2225" s="3">
        <v>0.34</v>
      </c>
      <c r="J2225" s="3">
        <f t="shared" si="311"/>
        <v>3.4000000000000003E-7</v>
      </c>
      <c r="K2225" s="3">
        <f t="shared" si="312"/>
        <v>1.0531160000000001E-5</v>
      </c>
      <c r="L2225" s="3">
        <f t="shared" si="313"/>
        <v>10.53116</v>
      </c>
      <c r="M2225" s="3">
        <f t="shared" si="314"/>
        <v>40.247401046038618</v>
      </c>
    </row>
    <row r="2226" spans="1:13" x14ac:dyDescent="0.2">
      <c r="A2226" t="s">
        <v>17</v>
      </c>
      <c r="B2226" s="1">
        <v>38297</v>
      </c>
      <c r="C2226" s="2">
        <f t="shared" si="306"/>
        <v>38297</v>
      </c>
      <c r="D2226" s="4">
        <f t="shared" si="307"/>
        <v>38297</v>
      </c>
      <c r="E2226" s="3">
        <v>19.486000000000001</v>
      </c>
      <c r="F2226" s="3">
        <f t="shared" si="308"/>
        <v>1.9485999999999999E-5</v>
      </c>
      <c r="G2226" s="3">
        <f t="shared" si="309"/>
        <v>2.7294040199999996E-4</v>
      </c>
      <c r="H2226" s="3">
        <f t="shared" si="310"/>
        <v>272.94040199999995</v>
      </c>
      <c r="I2226" s="3">
        <v>0.13</v>
      </c>
      <c r="J2226" s="3">
        <f t="shared" si="311"/>
        <v>1.3E-7</v>
      </c>
      <c r="K2226" s="3">
        <f t="shared" si="312"/>
        <v>4.0266200000000003E-6</v>
      </c>
      <c r="L2226" s="3">
        <f t="shared" si="313"/>
        <v>4.0266200000000003</v>
      </c>
      <c r="M2226" s="3">
        <f t="shared" si="314"/>
        <v>67.783997993354205</v>
      </c>
    </row>
    <row r="2227" spans="1:13" x14ac:dyDescent="0.2">
      <c r="A2227" t="s">
        <v>16</v>
      </c>
      <c r="B2227" s="1">
        <v>38298</v>
      </c>
      <c r="C2227" s="2">
        <f t="shared" si="306"/>
        <v>38298</v>
      </c>
      <c r="D2227" s="4">
        <f t="shared" si="307"/>
        <v>38298</v>
      </c>
      <c r="E2227" s="3">
        <v>34.311</v>
      </c>
      <c r="F2227" s="3">
        <f t="shared" si="308"/>
        <v>3.4310999999999997E-5</v>
      </c>
      <c r="G2227" s="3">
        <f t="shared" si="309"/>
        <v>4.8059417699999993E-4</v>
      </c>
      <c r="H2227" s="3">
        <f t="shared" si="310"/>
        <v>480.59417699999995</v>
      </c>
      <c r="I2227" s="3">
        <v>0.42</v>
      </c>
      <c r="J2227" s="3">
        <f t="shared" si="311"/>
        <v>4.1999999999999995E-7</v>
      </c>
      <c r="K2227" s="3">
        <f t="shared" si="312"/>
        <v>1.3009079999999999E-5</v>
      </c>
      <c r="L2227" s="3">
        <f t="shared" si="313"/>
        <v>13.009079999999999</v>
      </c>
      <c r="M2227" s="3">
        <f t="shared" si="314"/>
        <v>36.942979595790014</v>
      </c>
    </row>
    <row r="2228" spans="1:13" x14ac:dyDescent="0.2">
      <c r="A2228" t="s">
        <v>17</v>
      </c>
      <c r="B2228" s="1">
        <v>38300</v>
      </c>
      <c r="C2228" s="2">
        <f t="shared" si="306"/>
        <v>38300</v>
      </c>
      <c r="D2228" s="4">
        <f t="shared" si="307"/>
        <v>38300</v>
      </c>
      <c r="E2228" s="3">
        <v>19.751000000000001</v>
      </c>
      <c r="F2228" s="3">
        <f t="shared" si="308"/>
        <v>1.9751000000000001E-5</v>
      </c>
      <c r="G2228" s="3">
        <f t="shared" si="309"/>
        <v>2.7665225700000001E-4</v>
      </c>
      <c r="H2228" s="3">
        <f t="shared" si="310"/>
        <v>276.65225700000002</v>
      </c>
      <c r="I2228" s="3">
        <v>0.1</v>
      </c>
      <c r="J2228" s="3">
        <f t="shared" si="311"/>
        <v>9.9999999999999995E-8</v>
      </c>
      <c r="K2228" s="3">
        <f t="shared" si="312"/>
        <v>3.0973999999999998E-6</v>
      </c>
      <c r="L2228" s="3">
        <f t="shared" si="313"/>
        <v>3.0973999999999999</v>
      </c>
      <c r="M2228" s="3">
        <f t="shared" si="314"/>
        <v>89.317575062956038</v>
      </c>
    </row>
    <row r="2229" spans="1:13" x14ac:dyDescent="0.2">
      <c r="A2229" t="s">
        <v>16</v>
      </c>
      <c r="B2229" s="1">
        <v>38301</v>
      </c>
      <c r="C2229" s="2">
        <f t="shared" si="306"/>
        <v>38301</v>
      </c>
      <c r="D2229" s="4">
        <f t="shared" si="307"/>
        <v>38301</v>
      </c>
      <c r="E2229" s="3">
        <v>38.779000000000003</v>
      </c>
      <c r="F2229" s="3">
        <f t="shared" si="308"/>
        <v>3.8779000000000003E-5</v>
      </c>
      <c r="G2229" s="3">
        <f t="shared" si="309"/>
        <v>5.4317745299999997E-4</v>
      </c>
      <c r="H2229" s="3">
        <f t="shared" si="310"/>
        <v>543.17745300000001</v>
      </c>
      <c r="I2229" s="3">
        <v>0.53</v>
      </c>
      <c r="J2229" s="3">
        <f t="shared" si="311"/>
        <v>5.3000000000000001E-7</v>
      </c>
      <c r="K2229" s="3">
        <f t="shared" si="312"/>
        <v>1.6416220000000002E-5</v>
      </c>
      <c r="L2229" s="3">
        <f t="shared" si="313"/>
        <v>16.416220000000003</v>
      </c>
      <c r="M2229" s="3">
        <f t="shared" si="314"/>
        <v>33.087851710076983</v>
      </c>
    </row>
    <row r="2230" spans="1:13" x14ac:dyDescent="0.2">
      <c r="A2230" t="s">
        <v>17</v>
      </c>
      <c r="B2230" s="1">
        <v>38302</v>
      </c>
      <c r="C2230" s="2">
        <f t="shared" si="306"/>
        <v>38302</v>
      </c>
      <c r="D2230" s="4">
        <f t="shared" si="307"/>
        <v>38302</v>
      </c>
      <c r="E2230" s="3">
        <v>22.895</v>
      </c>
      <c r="F2230" s="3">
        <f t="shared" si="308"/>
        <v>2.2895E-5</v>
      </c>
      <c r="G2230" s="3">
        <f t="shared" si="309"/>
        <v>3.2069026500000002E-4</v>
      </c>
      <c r="H2230" s="3">
        <f t="shared" si="310"/>
        <v>320.69026500000001</v>
      </c>
      <c r="I2230" s="3">
        <v>0.1</v>
      </c>
      <c r="J2230" s="3">
        <f t="shared" si="311"/>
        <v>9.9999999999999995E-8</v>
      </c>
      <c r="K2230" s="3">
        <f t="shared" si="312"/>
        <v>3.0973999999999998E-6</v>
      </c>
      <c r="L2230" s="3">
        <f t="shared" si="313"/>
        <v>3.0973999999999999</v>
      </c>
      <c r="M2230" s="3">
        <f t="shared" si="314"/>
        <v>103.53530864596114</v>
      </c>
    </row>
    <row r="2231" spans="1:13" x14ac:dyDescent="0.2">
      <c r="A2231" t="s">
        <v>16</v>
      </c>
      <c r="B2231" s="1">
        <v>38304</v>
      </c>
      <c r="C2231" s="2">
        <f t="shared" si="306"/>
        <v>38304</v>
      </c>
      <c r="D2231" s="4">
        <f t="shared" si="307"/>
        <v>38304</v>
      </c>
      <c r="E2231" s="3">
        <v>34.872</v>
      </c>
      <c r="F2231" s="3">
        <f t="shared" si="308"/>
        <v>3.4872000000000001E-5</v>
      </c>
      <c r="G2231" s="3">
        <f t="shared" si="309"/>
        <v>4.8845210400000002E-4</v>
      </c>
      <c r="H2231" s="3">
        <f t="shared" si="310"/>
        <v>488.45210400000002</v>
      </c>
      <c r="I2231" s="3">
        <v>0.62</v>
      </c>
      <c r="J2231" s="3">
        <f t="shared" si="311"/>
        <v>6.1999999999999999E-7</v>
      </c>
      <c r="K2231" s="3">
        <f t="shared" si="312"/>
        <v>1.920388E-5</v>
      </c>
      <c r="L2231" s="3">
        <f t="shared" si="313"/>
        <v>19.203879999999998</v>
      </c>
      <c r="M2231" s="3">
        <f t="shared" si="314"/>
        <v>25.435073745513932</v>
      </c>
    </row>
    <row r="2232" spans="1:13" x14ac:dyDescent="0.2">
      <c r="A2232" t="s">
        <v>17</v>
      </c>
      <c r="B2232" s="1">
        <v>38305</v>
      </c>
      <c r="C2232" s="2">
        <f t="shared" si="306"/>
        <v>38305</v>
      </c>
      <c r="D2232" s="4">
        <f t="shared" si="307"/>
        <v>38305</v>
      </c>
      <c r="E2232" s="3">
        <v>16.268999999999998</v>
      </c>
      <c r="F2232" s="3">
        <f t="shared" si="308"/>
        <v>1.6268999999999996E-5</v>
      </c>
      <c r="G2232" s="3">
        <f t="shared" si="309"/>
        <v>2.2787988299999995E-4</v>
      </c>
      <c r="H2232" s="3">
        <f t="shared" si="310"/>
        <v>227.87988299999995</v>
      </c>
      <c r="I2232" s="3">
        <v>7.0000000000000007E-2</v>
      </c>
      <c r="J2232" s="3">
        <f t="shared" si="311"/>
        <v>7.0000000000000005E-8</v>
      </c>
      <c r="K2232" s="3">
        <f t="shared" si="312"/>
        <v>2.1681800000000001E-6</v>
      </c>
      <c r="L2232" s="3">
        <f t="shared" si="313"/>
        <v>2.16818</v>
      </c>
      <c r="M2232" s="3">
        <f t="shared" si="314"/>
        <v>105.10192096597143</v>
      </c>
    </row>
    <row r="2233" spans="1:13" x14ac:dyDescent="0.2">
      <c r="A2233" t="s">
        <v>16</v>
      </c>
      <c r="B2233" s="1">
        <v>38307</v>
      </c>
      <c r="C2233" s="2">
        <f t="shared" si="306"/>
        <v>38307</v>
      </c>
      <c r="D2233" s="4">
        <f t="shared" si="307"/>
        <v>38307</v>
      </c>
      <c r="E2233" s="3">
        <v>43.875999999999998</v>
      </c>
      <c r="F2233" s="3">
        <f t="shared" si="308"/>
        <v>4.3875999999999998E-5</v>
      </c>
      <c r="G2233" s="3">
        <f t="shared" si="309"/>
        <v>6.1457113199999997E-4</v>
      </c>
      <c r="H2233" s="3">
        <f t="shared" si="310"/>
        <v>614.57113199999992</v>
      </c>
      <c r="I2233" s="3">
        <v>0.69</v>
      </c>
      <c r="J2233" s="3">
        <f t="shared" si="311"/>
        <v>6.8999999999999996E-7</v>
      </c>
      <c r="K2233" s="3">
        <f t="shared" si="312"/>
        <v>2.1372059999999999E-5</v>
      </c>
      <c r="L2233" s="3">
        <f t="shared" si="313"/>
        <v>21.372059999999998</v>
      </c>
      <c r="M2233" s="3">
        <f t="shared" si="314"/>
        <v>28.75582101117066</v>
      </c>
    </row>
    <row r="2234" spans="1:13" x14ac:dyDescent="0.2">
      <c r="A2234" t="s">
        <v>17</v>
      </c>
      <c r="B2234" s="1">
        <v>38308</v>
      </c>
      <c r="C2234" s="2">
        <f t="shared" si="306"/>
        <v>38308</v>
      </c>
      <c r="D2234" s="4">
        <f t="shared" si="307"/>
        <v>38308</v>
      </c>
      <c r="E2234" s="3">
        <v>24.045999999999999</v>
      </c>
      <c r="F2234" s="3">
        <f t="shared" si="308"/>
        <v>2.4046E-5</v>
      </c>
      <c r="G2234" s="3">
        <f t="shared" si="309"/>
        <v>3.3681232199999999E-4</v>
      </c>
      <c r="H2234" s="3">
        <f t="shared" si="310"/>
        <v>336.81232199999999</v>
      </c>
      <c r="I2234" s="3">
        <v>0.06</v>
      </c>
      <c r="J2234" s="3">
        <f t="shared" si="311"/>
        <v>5.9999999999999995E-8</v>
      </c>
      <c r="K2234" s="3">
        <f t="shared" si="312"/>
        <v>1.8584399999999999E-6</v>
      </c>
      <c r="L2234" s="3">
        <f t="shared" si="313"/>
        <v>1.8584399999999999</v>
      </c>
      <c r="M2234" s="3">
        <f t="shared" si="314"/>
        <v>181.23389617098212</v>
      </c>
    </row>
    <row r="2235" spans="1:13" x14ac:dyDescent="0.2">
      <c r="A2235" t="s">
        <v>16</v>
      </c>
      <c r="B2235" s="1">
        <v>38310</v>
      </c>
      <c r="C2235" s="2">
        <f t="shared" si="306"/>
        <v>38310</v>
      </c>
      <c r="D2235" s="4">
        <f t="shared" si="307"/>
        <v>38310</v>
      </c>
      <c r="E2235" s="3">
        <v>36.198</v>
      </c>
      <c r="F2235" s="3">
        <f t="shared" si="308"/>
        <v>3.6198000000000001E-5</v>
      </c>
      <c r="G2235" s="3">
        <f t="shared" si="309"/>
        <v>5.0702538600000001E-4</v>
      </c>
      <c r="H2235" s="3">
        <f t="shared" si="310"/>
        <v>507.02538600000003</v>
      </c>
      <c r="I2235" s="3">
        <v>0.56000000000000005</v>
      </c>
      <c r="J2235" s="3">
        <f t="shared" si="311"/>
        <v>5.6000000000000004E-7</v>
      </c>
      <c r="K2235" s="3">
        <f t="shared" si="312"/>
        <v>1.7345440000000001E-5</v>
      </c>
      <c r="L2235" s="3">
        <f t="shared" si="313"/>
        <v>17.34544</v>
      </c>
      <c r="M2235" s="3">
        <f t="shared" si="314"/>
        <v>29.231047814295863</v>
      </c>
    </row>
    <row r="2236" spans="1:13" x14ac:dyDescent="0.2">
      <c r="A2236" t="s">
        <v>17</v>
      </c>
      <c r="B2236" s="1">
        <v>38311</v>
      </c>
      <c r="C2236" s="2">
        <f t="shared" si="306"/>
        <v>38311</v>
      </c>
      <c r="D2236" s="4">
        <f t="shared" si="307"/>
        <v>38311</v>
      </c>
      <c r="E2236" s="3">
        <v>19.094000000000001</v>
      </c>
      <c r="F2236" s="3">
        <f t="shared" si="308"/>
        <v>1.9094E-5</v>
      </c>
      <c r="G2236" s="3">
        <f t="shared" si="309"/>
        <v>2.6744965799999998E-4</v>
      </c>
      <c r="H2236" s="3">
        <f t="shared" si="310"/>
        <v>267.449658</v>
      </c>
      <c r="I2236" s="3">
        <v>0.05</v>
      </c>
      <c r="J2236" s="3">
        <f t="shared" si="311"/>
        <v>4.9999999999999998E-8</v>
      </c>
      <c r="K2236" s="3">
        <f t="shared" si="312"/>
        <v>1.5486999999999999E-6</v>
      </c>
      <c r="L2236" s="3">
        <f t="shared" si="313"/>
        <v>1.5487</v>
      </c>
      <c r="M2236" s="3">
        <f t="shared" si="314"/>
        <v>172.69300574675535</v>
      </c>
    </row>
    <row r="2237" spans="1:13" x14ac:dyDescent="0.2">
      <c r="A2237" t="s">
        <v>16</v>
      </c>
      <c r="B2237" s="1">
        <v>38313</v>
      </c>
      <c r="C2237" s="2">
        <f t="shared" si="306"/>
        <v>38313</v>
      </c>
      <c r="D2237" s="4">
        <f t="shared" si="307"/>
        <v>38313</v>
      </c>
      <c r="E2237" s="3">
        <v>31.029</v>
      </c>
      <c r="F2237" s="3">
        <f t="shared" si="308"/>
        <v>3.1028999999999997E-5</v>
      </c>
      <c r="G2237" s="3">
        <f t="shared" si="309"/>
        <v>4.3462320299999992E-4</v>
      </c>
      <c r="H2237" s="3">
        <f t="shared" si="310"/>
        <v>434.62320299999993</v>
      </c>
      <c r="I2237" s="3">
        <v>0.53</v>
      </c>
      <c r="J2237" s="3">
        <f t="shared" si="311"/>
        <v>5.3000000000000001E-7</v>
      </c>
      <c r="K2237" s="3">
        <f t="shared" si="312"/>
        <v>1.6416220000000002E-5</v>
      </c>
      <c r="L2237" s="3">
        <f t="shared" si="313"/>
        <v>16.416220000000003</v>
      </c>
      <c r="M2237" s="3">
        <f t="shared" si="314"/>
        <v>26.475230168698999</v>
      </c>
    </row>
    <row r="2238" spans="1:13" x14ac:dyDescent="0.2">
      <c r="A2238" t="s">
        <v>17</v>
      </c>
      <c r="B2238" s="1">
        <v>38314</v>
      </c>
      <c r="C2238" s="2">
        <f t="shared" si="306"/>
        <v>38314</v>
      </c>
      <c r="D2238" s="4">
        <f t="shared" si="307"/>
        <v>38314</v>
      </c>
      <c r="E2238" s="3">
        <v>22.734999999999999</v>
      </c>
      <c r="F2238" s="3">
        <f t="shared" si="308"/>
        <v>2.2734999999999998E-5</v>
      </c>
      <c r="G2238" s="3">
        <f t="shared" si="309"/>
        <v>3.1844914499999996E-4</v>
      </c>
      <c r="H2238" s="3">
        <f t="shared" si="310"/>
        <v>318.44914499999999</v>
      </c>
      <c r="I2238" s="3">
        <v>0.06</v>
      </c>
      <c r="J2238" s="3">
        <f t="shared" si="311"/>
        <v>5.9999999999999995E-8</v>
      </c>
      <c r="K2238" s="3">
        <f t="shared" si="312"/>
        <v>1.8584399999999999E-6</v>
      </c>
      <c r="L2238" s="3">
        <f t="shared" si="313"/>
        <v>1.8584399999999999</v>
      </c>
      <c r="M2238" s="3">
        <f t="shared" si="314"/>
        <v>171.352933105185</v>
      </c>
    </row>
    <row r="2239" spans="1:13" x14ac:dyDescent="0.2">
      <c r="A2239" t="s">
        <v>16</v>
      </c>
      <c r="B2239" s="1">
        <v>38316</v>
      </c>
      <c r="C2239" s="2">
        <f t="shared" si="306"/>
        <v>38316</v>
      </c>
      <c r="D2239" s="4">
        <f t="shared" si="307"/>
        <v>38316</v>
      </c>
      <c r="E2239" s="3">
        <v>39.052999999999997</v>
      </c>
      <c r="F2239" s="3">
        <f t="shared" si="308"/>
        <v>3.9052999999999994E-5</v>
      </c>
      <c r="G2239" s="3">
        <f t="shared" si="309"/>
        <v>5.4701537099999991E-4</v>
      </c>
      <c r="H2239" s="3">
        <f t="shared" si="310"/>
        <v>547.01537099999996</v>
      </c>
      <c r="I2239" s="3">
        <v>0.57999999999999996</v>
      </c>
      <c r="J2239" s="3">
        <f t="shared" si="311"/>
        <v>5.7999999999999995E-7</v>
      </c>
      <c r="K2239" s="3">
        <f t="shared" si="312"/>
        <v>1.7964919999999999E-5</v>
      </c>
      <c r="L2239" s="3">
        <f t="shared" si="313"/>
        <v>17.964919999999999</v>
      </c>
      <c r="M2239" s="3">
        <f t="shared" si="314"/>
        <v>30.449084716213598</v>
      </c>
    </row>
    <row r="2240" spans="1:13" x14ac:dyDescent="0.2">
      <c r="A2240" t="s">
        <v>17</v>
      </c>
      <c r="B2240" s="1">
        <v>38317</v>
      </c>
      <c r="C2240" s="2">
        <f t="shared" si="306"/>
        <v>38317</v>
      </c>
      <c r="D2240" s="4">
        <f t="shared" si="307"/>
        <v>38317</v>
      </c>
      <c r="E2240" s="3">
        <v>18.754000000000001</v>
      </c>
      <c r="F2240" s="3">
        <f t="shared" si="308"/>
        <v>1.8754E-5</v>
      </c>
      <c r="G2240" s="3">
        <f t="shared" si="309"/>
        <v>2.6268727799999997E-4</v>
      </c>
      <c r="H2240" s="3">
        <f t="shared" si="310"/>
        <v>262.68727799999999</v>
      </c>
      <c r="I2240" s="3">
        <v>0.05</v>
      </c>
      <c r="J2240" s="3">
        <f t="shared" si="311"/>
        <v>4.9999999999999998E-8</v>
      </c>
      <c r="K2240" s="3">
        <f t="shared" si="312"/>
        <v>1.5486999999999999E-6</v>
      </c>
      <c r="L2240" s="3">
        <f t="shared" si="313"/>
        <v>1.5487</v>
      </c>
      <c r="M2240" s="3">
        <f t="shared" si="314"/>
        <v>169.61792341964227</v>
      </c>
    </row>
    <row r="2241" spans="1:13" x14ac:dyDescent="0.2">
      <c r="A2241" t="s">
        <v>16</v>
      </c>
      <c r="B2241" s="1">
        <v>38319</v>
      </c>
      <c r="C2241" s="2">
        <f t="shared" si="306"/>
        <v>38319</v>
      </c>
      <c r="D2241" s="4">
        <f t="shared" si="307"/>
        <v>38319</v>
      </c>
      <c r="E2241" s="3">
        <v>40.152000000000001</v>
      </c>
      <c r="F2241" s="3">
        <f t="shared" si="308"/>
        <v>4.0151999999999998E-5</v>
      </c>
      <c r="G2241" s="3">
        <f t="shared" si="309"/>
        <v>5.62409064E-4</v>
      </c>
      <c r="H2241" s="3">
        <f t="shared" si="310"/>
        <v>562.40906400000006</v>
      </c>
      <c r="I2241" s="3">
        <v>0.49</v>
      </c>
      <c r="J2241" s="3">
        <f t="shared" si="311"/>
        <v>4.8999999999999997E-7</v>
      </c>
      <c r="K2241" s="3">
        <f t="shared" si="312"/>
        <v>1.5177259999999998E-5</v>
      </c>
      <c r="L2241" s="3">
        <f t="shared" si="313"/>
        <v>15.177259999999999</v>
      </c>
      <c r="M2241" s="3">
        <f t="shared" si="314"/>
        <v>37.056034093110355</v>
      </c>
    </row>
    <row r="2242" spans="1:13" x14ac:dyDescent="0.2">
      <c r="A2242" t="s">
        <v>14</v>
      </c>
      <c r="B2242" s="1">
        <v>38320</v>
      </c>
      <c r="C2242" s="2">
        <f t="shared" si="306"/>
        <v>38320</v>
      </c>
      <c r="D2242" s="4">
        <f t="shared" si="307"/>
        <v>38320</v>
      </c>
      <c r="E2242" s="3">
        <v>27.419</v>
      </c>
      <c r="F2242" s="3">
        <f t="shared" si="308"/>
        <v>2.7419E-5</v>
      </c>
      <c r="G2242" s="3">
        <f t="shared" si="309"/>
        <v>3.84057933E-4</v>
      </c>
      <c r="H2242" s="3">
        <f t="shared" si="310"/>
        <v>384.05793299999999</v>
      </c>
      <c r="I2242" s="3">
        <v>0.105</v>
      </c>
      <c r="J2242" s="3">
        <f t="shared" si="311"/>
        <v>1.0499999999999999E-7</v>
      </c>
      <c r="K2242" s="3">
        <f t="shared" si="312"/>
        <v>3.2522699999999998E-6</v>
      </c>
      <c r="L2242" s="3">
        <f t="shared" si="313"/>
        <v>3.2522699999999998</v>
      </c>
      <c r="M2242" s="3">
        <f t="shared" si="314"/>
        <v>118.08919093433202</v>
      </c>
    </row>
    <row r="2243" spans="1:13" x14ac:dyDescent="0.2">
      <c r="A2243" t="s">
        <v>15</v>
      </c>
      <c r="B2243" s="1">
        <v>38320</v>
      </c>
      <c r="C2243" s="2">
        <f t="shared" ref="C2243:C2306" si="315">B2243</f>
        <v>38320</v>
      </c>
      <c r="D2243" s="4">
        <f t="shared" ref="D2243:D2306" si="316">B2243</f>
        <v>38320</v>
      </c>
      <c r="E2243" s="3">
        <v>20.146000000000001</v>
      </c>
      <c r="F2243" s="3">
        <f t="shared" ref="F2243:F2306" si="317">E2243*0.000001</f>
        <v>2.0146E-5</v>
      </c>
      <c r="G2243" s="3">
        <f t="shared" ref="G2243:G2306" si="318">F2243*14.007</f>
        <v>2.8218502199999998E-4</v>
      </c>
      <c r="H2243" s="3">
        <f t="shared" ref="H2243:H2306" si="319">G2243*1000000</f>
        <v>282.185022</v>
      </c>
      <c r="I2243" s="3">
        <v>0.23499999999999999</v>
      </c>
      <c r="J2243" s="3">
        <f t="shared" ref="J2243:J2306" si="320">I2243*0.000001</f>
        <v>2.3499999999999997E-7</v>
      </c>
      <c r="K2243" s="3">
        <f t="shared" ref="K2243:K2306" si="321">J2243*30.974</f>
        <v>7.2788899999999992E-6</v>
      </c>
      <c r="L2243" s="3">
        <f t="shared" ref="L2243:L2306" si="322">K2243*1000000</f>
        <v>7.2788899999999988</v>
      </c>
      <c r="M2243" s="3">
        <f t="shared" ref="M2243:M2306" si="323">H2243/L2243</f>
        <v>38.767589838560554</v>
      </c>
    </row>
    <row r="2244" spans="1:13" x14ac:dyDescent="0.2">
      <c r="A2244" t="s">
        <v>17</v>
      </c>
      <c r="B2244" s="1">
        <v>38320</v>
      </c>
      <c r="C2244" s="2">
        <f t="shared" si="315"/>
        <v>38320</v>
      </c>
      <c r="D2244" s="4">
        <f t="shared" si="316"/>
        <v>38320</v>
      </c>
      <c r="E2244" s="3">
        <v>19.724</v>
      </c>
      <c r="F2244" s="3">
        <f t="shared" si="317"/>
        <v>1.9724E-5</v>
      </c>
      <c r="G2244" s="3">
        <f t="shared" si="318"/>
        <v>2.7627406799999996E-4</v>
      </c>
      <c r="H2244" s="3">
        <f t="shared" si="319"/>
        <v>276.27406799999994</v>
      </c>
      <c r="I2244" s="3">
        <v>0.04</v>
      </c>
      <c r="J2244" s="3">
        <f t="shared" si="320"/>
        <v>4.0000000000000001E-8</v>
      </c>
      <c r="K2244" s="3">
        <f t="shared" si="321"/>
        <v>1.2389600000000001E-6</v>
      </c>
      <c r="L2244" s="3">
        <f t="shared" si="322"/>
        <v>1.2389600000000001</v>
      </c>
      <c r="M2244" s="3">
        <f t="shared" si="323"/>
        <v>222.98869051462512</v>
      </c>
    </row>
    <row r="2245" spans="1:13" x14ac:dyDescent="0.2">
      <c r="A2245" t="s">
        <v>13</v>
      </c>
      <c r="B2245" s="1">
        <v>38321</v>
      </c>
      <c r="C2245" s="2">
        <f t="shared" si="315"/>
        <v>38321</v>
      </c>
      <c r="D2245" s="4">
        <f t="shared" si="316"/>
        <v>38321</v>
      </c>
      <c r="E2245" s="3">
        <v>23.952999999999999</v>
      </c>
      <c r="F2245" s="3">
        <f t="shared" si="317"/>
        <v>2.3952999999999999E-5</v>
      </c>
      <c r="G2245" s="3">
        <f t="shared" si="318"/>
        <v>3.3550967099999998E-4</v>
      </c>
      <c r="H2245" s="3">
        <f t="shared" si="319"/>
        <v>335.50967099999997</v>
      </c>
      <c r="I2245" s="3">
        <v>0.14099999999999999</v>
      </c>
      <c r="J2245" s="3">
        <f t="shared" si="320"/>
        <v>1.4099999999999998E-7</v>
      </c>
      <c r="K2245" s="3">
        <f t="shared" si="321"/>
        <v>4.3673339999999993E-6</v>
      </c>
      <c r="L2245" s="3">
        <f t="shared" si="322"/>
        <v>4.3673339999999996</v>
      </c>
      <c r="M2245" s="3">
        <f t="shared" si="323"/>
        <v>76.822535441530235</v>
      </c>
    </row>
    <row r="2246" spans="1:13" x14ac:dyDescent="0.2">
      <c r="A2246" t="s">
        <v>16</v>
      </c>
      <c r="B2246" s="1">
        <v>38322</v>
      </c>
      <c r="C2246" s="2">
        <f t="shared" si="315"/>
        <v>38322</v>
      </c>
      <c r="D2246" s="4">
        <f t="shared" si="316"/>
        <v>38322</v>
      </c>
      <c r="E2246" s="3">
        <v>37.805</v>
      </c>
      <c r="F2246" s="3">
        <f t="shared" si="317"/>
        <v>3.7804999999999995E-5</v>
      </c>
      <c r="G2246" s="3">
        <f t="shared" si="318"/>
        <v>5.2953463499999986E-4</v>
      </c>
      <c r="H2246" s="3">
        <f t="shared" si="319"/>
        <v>529.53463499999987</v>
      </c>
      <c r="I2246" s="3">
        <v>0.81</v>
      </c>
      <c r="J2246" s="3">
        <f t="shared" si="320"/>
        <v>8.0999999999999997E-7</v>
      </c>
      <c r="K2246" s="3">
        <f t="shared" si="321"/>
        <v>2.5088939999999999E-5</v>
      </c>
      <c r="L2246" s="3">
        <f t="shared" si="322"/>
        <v>25.088939999999997</v>
      </c>
      <c r="M2246" s="3">
        <f t="shared" si="323"/>
        <v>21.106297635531828</v>
      </c>
    </row>
    <row r="2247" spans="1:13" x14ac:dyDescent="0.2">
      <c r="A2247" t="s">
        <v>17</v>
      </c>
      <c r="B2247" s="1">
        <v>38323</v>
      </c>
      <c r="C2247" s="2">
        <f t="shared" si="315"/>
        <v>38323</v>
      </c>
      <c r="D2247" s="4">
        <f t="shared" si="316"/>
        <v>38323</v>
      </c>
      <c r="E2247" s="3">
        <v>20.027000000000001</v>
      </c>
      <c r="F2247" s="3">
        <f t="shared" si="317"/>
        <v>2.0027E-5</v>
      </c>
      <c r="G2247" s="3">
        <f t="shared" si="318"/>
        <v>2.80518189E-4</v>
      </c>
      <c r="H2247" s="3">
        <f t="shared" si="319"/>
        <v>280.51818900000001</v>
      </c>
      <c r="I2247" s="3">
        <v>0.04</v>
      </c>
      <c r="J2247" s="3">
        <f t="shared" si="320"/>
        <v>4.0000000000000001E-8</v>
      </c>
      <c r="K2247" s="3">
        <f t="shared" si="321"/>
        <v>1.2389600000000001E-6</v>
      </c>
      <c r="L2247" s="3">
        <f t="shared" si="322"/>
        <v>1.2389600000000001</v>
      </c>
      <c r="M2247" s="3">
        <f t="shared" si="323"/>
        <v>226.41424178343127</v>
      </c>
    </row>
    <row r="2248" spans="1:13" x14ac:dyDescent="0.2">
      <c r="A2248" t="s">
        <v>16</v>
      </c>
      <c r="B2248" s="1">
        <v>38325</v>
      </c>
      <c r="C2248" s="2">
        <f t="shared" si="315"/>
        <v>38325</v>
      </c>
      <c r="D2248" s="4">
        <f t="shared" si="316"/>
        <v>38325</v>
      </c>
      <c r="E2248" s="3">
        <v>34.002000000000002</v>
      </c>
      <c r="F2248" s="3">
        <f t="shared" si="317"/>
        <v>3.4002000000000004E-5</v>
      </c>
      <c r="G2248" s="3">
        <f t="shared" si="318"/>
        <v>4.7626601400000004E-4</v>
      </c>
      <c r="H2248" s="3">
        <f t="shared" si="319"/>
        <v>476.26601400000004</v>
      </c>
      <c r="I2248" s="3">
        <v>0.68</v>
      </c>
      <c r="J2248" s="3">
        <f t="shared" si="320"/>
        <v>6.8000000000000005E-7</v>
      </c>
      <c r="K2248" s="3">
        <f t="shared" si="321"/>
        <v>2.1062320000000001E-5</v>
      </c>
      <c r="L2248" s="3">
        <f t="shared" si="322"/>
        <v>21.06232</v>
      </c>
      <c r="M2248" s="3">
        <f t="shared" si="323"/>
        <v>22.612229516976289</v>
      </c>
    </row>
    <row r="2249" spans="1:13" x14ac:dyDescent="0.2">
      <c r="A2249" t="s">
        <v>17</v>
      </c>
      <c r="B2249" s="1">
        <v>38326</v>
      </c>
      <c r="C2249" s="2">
        <f t="shared" si="315"/>
        <v>38326</v>
      </c>
      <c r="D2249" s="4">
        <f t="shared" si="316"/>
        <v>38326</v>
      </c>
      <c r="E2249" s="3">
        <v>18.378</v>
      </c>
      <c r="F2249" s="3">
        <f t="shared" si="317"/>
        <v>1.8377999999999999E-5</v>
      </c>
      <c r="G2249" s="3">
        <f t="shared" si="318"/>
        <v>2.5742064599999998E-4</v>
      </c>
      <c r="H2249" s="3">
        <f t="shared" si="319"/>
        <v>257.42064599999998</v>
      </c>
      <c r="I2249" s="3">
        <v>0.05</v>
      </c>
      <c r="J2249" s="3">
        <f t="shared" si="320"/>
        <v>4.9999999999999998E-8</v>
      </c>
      <c r="K2249" s="3">
        <f t="shared" si="321"/>
        <v>1.5486999999999999E-6</v>
      </c>
      <c r="L2249" s="3">
        <f t="shared" si="322"/>
        <v>1.5487</v>
      </c>
      <c r="M2249" s="3">
        <f t="shared" si="323"/>
        <v>166.21724414024663</v>
      </c>
    </row>
    <row r="2250" spans="1:13" x14ac:dyDescent="0.2">
      <c r="A2250" t="s">
        <v>16</v>
      </c>
      <c r="B2250" s="1">
        <v>38328</v>
      </c>
      <c r="C2250" s="2">
        <f t="shared" si="315"/>
        <v>38328</v>
      </c>
      <c r="D2250" s="4">
        <f t="shared" si="316"/>
        <v>38328</v>
      </c>
      <c r="E2250" s="3">
        <v>37.536000000000001</v>
      </c>
      <c r="F2250" s="3">
        <f t="shared" si="317"/>
        <v>3.7536000000000001E-5</v>
      </c>
      <c r="G2250" s="3">
        <f t="shared" si="318"/>
        <v>5.2576675200000002E-4</v>
      </c>
      <c r="H2250" s="3">
        <f t="shared" si="319"/>
        <v>525.766752</v>
      </c>
      <c r="I2250" s="3">
        <v>0.82</v>
      </c>
      <c r="J2250" s="3">
        <f t="shared" si="320"/>
        <v>8.1999999999999988E-7</v>
      </c>
      <c r="K2250" s="3">
        <f t="shared" si="321"/>
        <v>2.5398679999999997E-5</v>
      </c>
      <c r="L2250" s="3">
        <f t="shared" si="322"/>
        <v>25.398679999999995</v>
      </c>
      <c r="M2250" s="3">
        <f t="shared" si="323"/>
        <v>20.700554202029402</v>
      </c>
    </row>
    <row r="2251" spans="1:13" x14ac:dyDescent="0.2">
      <c r="A2251" t="s">
        <v>17</v>
      </c>
      <c r="B2251" s="1">
        <v>38329</v>
      </c>
      <c r="C2251" s="2">
        <f t="shared" si="315"/>
        <v>38329</v>
      </c>
      <c r="D2251" s="4">
        <f t="shared" si="316"/>
        <v>38329</v>
      </c>
      <c r="E2251" s="3">
        <v>20.422999999999998</v>
      </c>
      <c r="F2251" s="3">
        <f t="shared" si="317"/>
        <v>2.0422999999999997E-5</v>
      </c>
      <c r="G2251" s="3">
        <f t="shared" si="318"/>
        <v>2.8606496099999995E-4</v>
      </c>
      <c r="H2251" s="3">
        <f t="shared" si="319"/>
        <v>286.06496099999993</v>
      </c>
      <c r="I2251" s="3">
        <v>0.05</v>
      </c>
      <c r="J2251" s="3">
        <f t="shared" si="320"/>
        <v>4.9999999999999998E-8</v>
      </c>
      <c r="K2251" s="3">
        <f t="shared" si="321"/>
        <v>1.5486999999999999E-6</v>
      </c>
      <c r="L2251" s="3">
        <f t="shared" si="322"/>
        <v>1.5487</v>
      </c>
      <c r="M2251" s="3">
        <f t="shared" si="323"/>
        <v>184.71295990185311</v>
      </c>
    </row>
    <row r="2252" spans="1:13" x14ac:dyDescent="0.2">
      <c r="A2252" t="s">
        <v>16</v>
      </c>
      <c r="B2252" s="1">
        <v>38329</v>
      </c>
      <c r="C2252" s="2">
        <f t="shared" si="315"/>
        <v>38329</v>
      </c>
      <c r="D2252" s="4">
        <f t="shared" si="316"/>
        <v>38329</v>
      </c>
      <c r="E2252" s="3">
        <v>48.188000000000002</v>
      </c>
      <c r="F2252" s="3">
        <f t="shared" si="317"/>
        <v>4.8188E-5</v>
      </c>
      <c r="G2252" s="3">
        <f t="shared" si="318"/>
        <v>6.7496931600000002E-4</v>
      </c>
      <c r="H2252" s="3">
        <f t="shared" si="319"/>
        <v>674.96931600000005</v>
      </c>
      <c r="I2252" s="3">
        <v>0.15</v>
      </c>
      <c r="J2252" s="3">
        <f t="shared" si="320"/>
        <v>1.4999999999999999E-7</v>
      </c>
      <c r="K2252" s="3">
        <f t="shared" si="321"/>
        <v>4.6460999999999994E-6</v>
      </c>
      <c r="L2252" s="3">
        <f t="shared" si="322"/>
        <v>4.6460999999999997</v>
      </c>
      <c r="M2252" s="3">
        <f t="shared" si="323"/>
        <v>145.27653644992577</v>
      </c>
    </row>
    <row r="2253" spans="1:13" x14ac:dyDescent="0.2">
      <c r="A2253" t="s">
        <v>17</v>
      </c>
      <c r="B2253" s="1">
        <v>38332</v>
      </c>
      <c r="C2253" s="2">
        <f t="shared" si="315"/>
        <v>38332</v>
      </c>
      <c r="D2253" s="4">
        <f t="shared" si="316"/>
        <v>38332</v>
      </c>
      <c r="E2253" s="3">
        <v>28.545000000000002</v>
      </c>
      <c r="F2253" s="3">
        <f t="shared" si="317"/>
        <v>2.8545000000000002E-5</v>
      </c>
      <c r="G2253" s="3">
        <f t="shared" si="318"/>
        <v>3.9982981500000003E-4</v>
      </c>
      <c r="H2253" s="3">
        <f t="shared" si="319"/>
        <v>399.82981500000005</v>
      </c>
      <c r="I2253" s="3">
        <v>0.06</v>
      </c>
      <c r="J2253" s="3">
        <f t="shared" si="320"/>
        <v>5.9999999999999995E-8</v>
      </c>
      <c r="K2253" s="3">
        <f t="shared" si="321"/>
        <v>1.8584399999999999E-6</v>
      </c>
      <c r="L2253" s="3">
        <f t="shared" si="322"/>
        <v>1.8584399999999999</v>
      </c>
      <c r="M2253" s="3">
        <f t="shared" si="323"/>
        <v>215.1427084005941</v>
      </c>
    </row>
    <row r="2254" spans="1:13" x14ac:dyDescent="0.2">
      <c r="A2254" t="s">
        <v>16</v>
      </c>
      <c r="B2254" s="1">
        <v>38332</v>
      </c>
      <c r="C2254" s="2">
        <f t="shared" si="315"/>
        <v>38332</v>
      </c>
      <c r="D2254" s="4">
        <f t="shared" si="316"/>
        <v>38332</v>
      </c>
      <c r="E2254" s="3">
        <v>67.653999999999996</v>
      </c>
      <c r="F2254" s="3">
        <f t="shared" si="317"/>
        <v>6.7654E-5</v>
      </c>
      <c r="G2254" s="3">
        <f t="shared" si="318"/>
        <v>9.4762957799999993E-4</v>
      </c>
      <c r="H2254" s="3">
        <f t="shared" si="319"/>
        <v>947.62957799999992</v>
      </c>
      <c r="I2254" s="3">
        <v>0.22</v>
      </c>
      <c r="J2254" s="3">
        <f t="shared" si="320"/>
        <v>2.1999999999999998E-7</v>
      </c>
      <c r="K2254" s="3">
        <f t="shared" si="321"/>
        <v>6.8142799999999996E-6</v>
      </c>
      <c r="L2254" s="3">
        <f t="shared" si="322"/>
        <v>6.8142799999999992</v>
      </c>
      <c r="M2254" s="3">
        <f t="shared" si="323"/>
        <v>139.06525384926948</v>
      </c>
    </row>
    <row r="2255" spans="1:13" x14ac:dyDescent="0.2">
      <c r="A2255" t="s">
        <v>14</v>
      </c>
      <c r="B2255" s="1">
        <v>38335</v>
      </c>
      <c r="C2255" s="2">
        <f t="shared" si="315"/>
        <v>38335</v>
      </c>
      <c r="D2255" s="4">
        <f t="shared" si="316"/>
        <v>38335</v>
      </c>
      <c r="E2255" s="3">
        <v>19.798999999999999</v>
      </c>
      <c r="F2255" s="3">
        <f t="shared" si="317"/>
        <v>1.9798999999999998E-5</v>
      </c>
      <c r="G2255" s="3">
        <f t="shared" si="318"/>
        <v>2.7732459299999998E-4</v>
      </c>
      <c r="H2255" s="3">
        <f t="shared" si="319"/>
        <v>277.32459299999999</v>
      </c>
      <c r="I2255" s="3">
        <v>0.187</v>
      </c>
      <c r="J2255" s="3">
        <f t="shared" si="320"/>
        <v>1.8699999999999999E-7</v>
      </c>
      <c r="K2255" s="3">
        <f t="shared" si="321"/>
        <v>5.7921379999999998E-6</v>
      </c>
      <c r="L2255" s="3">
        <f t="shared" si="322"/>
        <v>5.7921379999999996</v>
      </c>
      <c r="M2255" s="3">
        <f t="shared" si="323"/>
        <v>47.879486469417685</v>
      </c>
    </row>
    <row r="2256" spans="1:13" x14ac:dyDescent="0.2">
      <c r="A2256" t="s">
        <v>15</v>
      </c>
      <c r="B2256" s="1">
        <v>38335</v>
      </c>
      <c r="C2256" s="2">
        <f t="shared" si="315"/>
        <v>38335</v>
      </c>
      <c r="D2256" s="4">
        <f t="shared" si="316"/>
        <v>38335</v>
      </c>
      <c r="E2256" s="3">
        <v>11.291</v>
      </c>
      <c r="F2256" s="3">
        <f t="shared" si="317"/>
        <v>1.1290999999999999E-5</v>
      </c>
      <c r="G2256" s="3">
        <f t="shared" si="318"/>
        <v>1.5815303699999998E-4</v>
      </c>
      <c r="H2256" s="3">
        <f t="shared" si="319"/>
        <v>158.15303699999998</v>
      </c>
      <c r="I2256" s="3">
        <v>0.214</v>
      </c>
      <c r="J2256" s="3">
        <f t="shared" si="320"/>
        <v>2.1399999999999998E-7</v>
      </c>
      <c r="K2256" s="3">
        <f t="shared" si="321"/>
        <v>6.6284359999999992E-6</v>
      </c>
      <c r="L2256" s="3">
        <f t="shared" si="322"/>
        <v>6.6284359999999989</v>
      </c>
      <c r="M2256" s="3">
        <f t="shared" si="323"/>
        <v>23.859781855025833</v>
      </c>
    </row>
    <row r="2257" spans="1:13" x14ac:dyDescent="0.2">
      <c r="A2257" t="s">
        <v>17</v>
      </c>
      <c r="B2257" s="1">
        <v>38335</v>
      </c>
      <c r="C2257" s="2">
        <f t="shared" si="315"/>
        <v>38335</v>
      </c>
      <c r="D2257" s="4">
        <f t="shared" si="316"/>
        <v>38335</v>
      </c>
      <c r="E2257" s="3">
        <v>24.137</v>
      </c>
      <c r="F2257" s="3">
        <f t="shared" si="317"/>
        <v>2.4136999999999999E-5</v>
      </c>
      <c r="G2257" s="3">
        <f t="shared" si="318"/>
        <v>3.3808695899999999E-4</v>
      </c>
      <c r="H2257" s="3">
        <f t="shared" si="319"/>
        <v>338.08695899999998</v>
      </c>
      <c r="I2257" s="3">
        <v>0.06</v>
      </c>
      <c r="J2257" s="3">
        <f t="shared" si="320"/>
        <v>5.9999999999999995E-8</v>
      </c>
      <c r="K2257" s="3">
        <f t="shared" si="321"/>
        <v>1.8584399999999999E-6</v>
      </c>
      <c r="L2257" s="3">
        <f t="shared" si="322"/>
        <v>1.8584399999999999</v>
      </c>
      <c r="M2257" s="3">
        <f t="shared" si="323"/>
        <v>181.91976012139213</v>
      </c>
    </row>
    <row r="2258" spans="1:13" x14ac:dyDescent="0.2">
      <c r="A2258" t="s">
        <v>16</v>
      </c>
      <c r="B2258" s="1">
        <v>38335</v>
      </c>
      <c r="C2258" s="2">
        <f t="shared" si="315"/>
        <v>38335</v>
      </c>
      <c r="D2258" s="4">
        <f t="shared" si="316"/>
        <v>38335</v>
      </c>
      <c r="E2258" s="3">
        <v>50.295999999999999</v>
      </c>
      <c r="F2258" s="3">
        <f t="shared" si="317"/>
        <v>5.0295999999999994E-5</v>
      </c>
      <c r="G2258" s="3">
        <f t="shared" si="318"/>
        <v>7.0449607199999991E-4</v>
      </c>
      <c r="H2258" s="3">
        <f t="shared" si="319"/>
        <v>704.49607199999991</v>
      </c>
      <c r="I2258" s="3">
        <v>0.38</v>
      </c>
      <c r="J2258" s="3">
        <f t="shared" si="320"/>
        <v>3.7999999999999996E-7</v>
      </c>
      <c r="K2258" s="3">
        <f t="shared" si="321"/>
        <v>1.1770119999999999E-5</v>
      </c>
      <c r="L2258" s="3">
        <f t="shared" si="322"/>
        <v>11.770119999999999</v>
      </c>
      <c r="M2258" s="3">
        <f t="shared" si="323"/>
        <v>59.854621023405031</v>
      </c>
    </row>
    <row r="2259" spans="1:13" x14ac:dyDescent="0.2">
      <c r="A2259" t="s">
        <v>17</v>
      </c>
      <c r="B2259" s="1">
        <v>38336</v>
      </c>
      <c r="C2259" s="2">
        <f t="shared" si="315"/>
        <v>38336</v>
      </c>
      <c r="D2259" s="4">
        <f t="shared" si="316"/>
        <v>38336</v>
      </c>
      <c r="E2259" s="3">
        <v>22.488</v>
      </c>
      <c r="F2259" s="3">
        <f t="shared" si="317"/>
        <v>2.2487999999999999E-5</v>
      </c>
      <c r="G2259" s="3">
        <f t="shared" si="318"/>
        <v>3.1498941599999997E-4</v>
      </c>
      <c r="H2259" s="3">
        <f t="shared" si="319"/>
        <v>314.98941599999995</v>
      </c>
      <c r="I2259" s="3">
        <v>0.12</v>
      </c>
      <c r="J2259" s="3">
        <f t="shared" si="320"/>
        <v>1.1999999999999999E-7</v>
      </c>
      <c r="K2259" s="3">
        <f t="shared" si="321"/>
        <v>3.7168799999999998E-6</v>
      </c>
      <c r="L2259" s="3">
        <f t="shared" si="322"/>
        <v>3.7168799999999997</v>
      </c>
      <c r="M2259" s="3">
        <f t="shared" si="323"/>
        <v>84.745651191321741</v>
      </c>
    </row>
    <row r="2260" spans="1:13" x14ac:dyDescent="0.2">
      <c r="A2260" t="s">
        <v>13</v>
      </c>
      <c r="B2260" s="1">
        <v>38336</v>
      </c>
      <c r="C2260" s="2">
        <f t="shared" si="315"/>
        <v>38336</v>
      </c>
      <c r="D2260" s="4">
        <f t="shared" si="316"/>
        <v>38336</v>
      </c>
      <c r="E2260" s="3">
        <v>21.472999999999999</v>
      </c>
      <c r="F2260" s="3">
        <f t="shared" si="317"/>
        <v>2.1472999999999999E-5</v>
      </c>
      <c r="G2260" s="3">
        <f t="shared" si="318"/>
        <v>3.0077231099999999E-4</v>
      </c>
      <c r="H2260" s="3">
        <f t="shared" si="319"/>
        <v>300.772311</v>
      </c>
      <c r="I2260" s="3">
        <v>0.129</v>
      </c>
      <c r="J2260" s="3">
        <f t="shared" si="320"/>
        <v>1.29E-7</v>
      </c>
      <c r="K2260" s="3">
        <f t="shared" si="321"/>
        <v>3.9956460000000003E-6</v>
      </c>
      <c r="L2260" s="3">
        <f t="shared" si="322"/>
        <v>3.9956460000000003</v>
      </c>
      <c r="M2260" s="3">
        <f t="shared" si="323"/>
        <v>75.275014603395789</v>
      </c>
    </row>
    <row r="2261" spans="1:13" x14ac:dyDescent="0.2">
      <c r="A2261" t="s">
        <v>16</v>
      </c>
      <c r="B2261" s="1">
        <v>38338</v>
      </c>
      <c r="C2261" s="2">
        <f t="shared" si="315"/>
        <v>38338</v>
      </c>
      <c r="D2261" s="4">
        <f t="shared" si="316"/>
        <v>38338</v>
      </c>
      <c r="E2261" s="3">
        <v>47.317</v>
      </c>
      <c r="F2261" s="3">
        <f t="shared" si="317"/>
        <v>4.7317000000000001E-5</v>
      </c>
      <c r="G2261" s="3">
        <f t="shared" si="318"/>
        <v>6.62769219E-4</v>
      </c>
      <c r="H2261" s="3">
        <f t="shared" si="319"/>
        <v>662.76921900000002</v>
      </c>
      <c r="I2261" s="3">
        <v>0.26</v>
      </c>
      <c r="J2261" s="3">
        <f t="shared" si="320"/>
        <v>2.6E-7</v>
      </c>
      <c r="K2261" s="3">
        <f t="shared" si="321"/>
        <v>8.0532400000000005E-6</v>
      </c>
      <c r="L2261" s="3">
        <f t="shared" si="322"/>
        <v>8.0532400000000006</v>
      </c>
      <c r="M2261" s="3">
        <f t="shared" si="323"/>
        <v>82.298456149326228</v>
      </c>
    </row>
    <row r="2262" spans="1:13" x14ac:dyDescent="0.2">
      <c r="A2262" t="s">
        <v>16</v>
      </c>
      <c r="B2262" s="1">
        <v>38341</v>
      </c>
      <c r="C2262" s="2">
        <f t="shared" si="315"/>
        <v>38341</v>
      </c>
      <c r="D2262" s="4">
        <f t="shared" si="316"/>
        <v>38341</v>
      </c>
      <c r="E2262" s="3">
        <v>44.045000000000002</v>
      </c>
      <c r="F2262" s="3">
        <f t="shared" si="317"/>
        <v>4.4045000000000003E-5</v>
      </c>
      <c r="G2262" s="3">
        <f t="shared" si="318"/>
        <v>6.1693831499999997E-4</v>
      </c>
      <c r="H2262" s="3">
        <f t="shared" si="319"/>
        <v>616.93831499999999</v>
      </c>
      <c r="I2262" s="3">
        <v>0.33</v>
      </c>
      <c r="J2262" s="3">
        <f t="shared" si="320"/>
        <v>3.3000000000000002E-7</v>
      </c>
      <c r="K2262" s="3">
        <f t="shared" si="321"/>
        <v>1.022142E-5</v>
      </c>
      <c r="L2262" s="3">
        <f t="shared" si="322"/>
        <v>10.22142</v>
      </c>
      <c r="M2262" s="3">
        <f t="shared" si="323"/>
        <v>60.357397993625149</v>
      </c>
    </row>
    <row r="2263" spans="1:13" x14ac:dyDescent="0.2">
      <c r="A2263" t="s">
        <v>16</v>
      </c>
      <c r="B2263" s="1">
        <v>38344</v>
      </c>
      <c r="C2263" s="2">
        <f t="shared" si="315"/>
        <v>38344</v>
      </c>
      <c r="D2263" s="4">
        <f t="shared" si="316"/>
        <v>38344</v>
      </c>
      <c r="E2263" s="3">
        <v>64.179000000000002</v>
      </c>
      <c r="F2263" s="3">
        <f t="shared" si="317"/>
        <v>6.4178999999999997E-5</v>
      </c>
      <c r="G2263" s="3">
        <f t="shared" si="318"/>
        <v>8.9895525299999997E-4</v>
      </c>
      <c r="H2263" s="3">
        <f t="shared" si="319"/>
        <v>898.95525299999997</v>
      </c>
      <c r="I2263" s="3">
        <v>0.41</v>
      </c>
      <c r="J2263" s="3">
        <f t="shared" si="320"/>
        <v>4.0999999999999994E-7</v>
      </c>
      <c r="K2263" s="3">
        <f t="shared" si="321"/>
        <v>1.2699339999999998E-5</v>
      </c>
      <c r="L2263" s="3">
        <f t="shared" si="322"/>
        <v>12.699339999999998</v>
      </c>
      <c r="M2263" s="3">
        <f t="shared" si="323"/>
        <v>70.787556912406487</v>
      </c>
    </row>
    <row r="2264" spans="1:13" x14ac:dyDescent="0.2">
      <c r="A2264" t="s">
        <v>16</v>
      </c>
      <c r="B2264" s="1">
        <v>38347</v>
      </c>
      <c r="C2264" s="2">
        <f t="shared" si="315"/>
        <v>38347</v>
      </c>
      <c r="D2264" s="4">
        <f t="shared" si="316"/>
        <v>38347</v>
      </c>
      <c r="E2264" s="3">
        <v>48.289000000000001</v>
      </c>
      <c r="F2264" s="3">
        <f t="shared" si="317"/>
        <v>4.8288999999999998E-5</v>
      </c>
      <c r="G2264" s="3">
        <f t="shared" si="318"/>
        <v>6.7638402299999994E-4</v>
      </c>
      <c r="H2264" s="3">
        <f t="shared" si="319"/>
        <v>676.38402299999996</v>
      </c>
      <c r="I2264" s="3">
        <v>0.31</v>
      </c>
      <c r="J2264" s="3">
        <f t="shared" si="320"/>
        <v>3.1E-7</v>
      </c>
      <c r="K2264" s="3">
        <f t="shared" si="321"/>
        <v>9.6019399999999998E-6</v>
      </c>
      <c r="L2264" s="3">
        <f t="shared" si="322"/>
        <v>9.601939999999999</v>
      </c>
      <c r="M2264" s="3">
        <f t="shared" si="323"/>
        <v>70.442433820665414</v>
      </c>
    </row>
    <row r="2265" spans="1:13" x14ac:dyDescent="0.2">
      <c r="A2265" t="s">
        <v>16</v>
      </c>
      <c r="B2265" s="1">
        <v>38350</v>
      </c>
      <c r="C2265" s="2">
        <f t="shared" si="315"/>
        <v>38350</v>
      </c>
      <c r="D2265" s="4">
        <f t="shared" si="316"/>
        <v>38350</v>
      </c>
      <c r="E2265" s="3">
        <v>48.607999999999997</v>
      </c>
      <c r="F2265" s="3">
        <f t="shared" si="317"/>
        <v>4.8607999999999993E-5</v>
      </c>
      <c r="G2265" s="3">
        <f t="shared" si="318"/>
        <v>6.8085225599999986E-4</v>
      </c>
      <c r="H2265" s="3">
        <f t="shared" si="319"/>
        <v>680.8522559999999</v>
      </c>
      <c r="I2265" s="3">
        <v>0.2</v>
      </c>
      <c r="J2265" s="3">
        <f t="shared" si="320"/>
        <v>1.9999999999999999E-7</v>
      </c>
      <c r="K2265" s="3">
        <f t="shared" si="321"/>
        <v>6.1947999999999995E-6</v>
      </c>
      <c r="L2265" s="3">
        <f t="shared" si="322"/>
        <v>6.1947999999999999</v>
      </c>
      <c r="M2265" s="3">
        <f t="shared" si="323"/>
        <v>109.90706011493509</v>
      </c>
    </row>
    <row r="2266" spans="1:13" x14ac:dyDescent="0.2">
      <c r="A2266" t="s">
        <v>16</v>
      </c>
      <c r="B2266" s="1">
        <v>38353</v>
      </c>
      <c r="C2266" s="2">
        <f t="shared" si="315"/>
        <v>38353</v>
      </c>
      <c r="D2266" s="4">
        <f t="shared" si="316"/>
        <v>38353</v>
      </c>
      <c r="E2266" s="3">
        <v>51.244</v>
      </c>
      <c r="F2266" s="3">
        <f t="shared" si="317"/>
        <v>5.1243999999999999E-5</v>
      </c>
      <c r="G2266" s="3">
        <f t="shared" si="318"/>
        <v>7.1777470800000001E-4</v>
      </c>
      <c r="H2266" s="3">
        <f t="shared" si="319"/>
        <v>717.77470800000003</v>
      </c>
      <c r="I2266" s="3">
        <v>0.24</v>
      </c>
      <c r="J2266" s="3">
        <f t="shared" si="320"/>
        <v>2.3999999999999998E-7</v>
      </c>
      <c r="K2266" s="3">
        <f t="shared" si="321"/>
        <v>7.4337599999999996E-6</v>
      </c>
      <c r="L2266" s="3">
        <f t="shared" si="322"/>
        <v>7.4337599999999995</v>
      </c>
      <c r="M2266" s="3">
        <f t="shared" si="323"/>
        <v>96.556077678052574</v>
      </c>
    </row>
    <row r="2267" spans="1:13" x14ac:dyDescent="0.2">
      <c r="A2267" t="s">
        <v>16</v>
      </c>
      <c r="B2267" s="1">
        <v>38356</v>
      </c>
      <c r="C2267" s="2">
        <f t="shared" si="315"/>
        <v>38356</v>
      </c>
      <c r="D2267" s="4">
        <f t="shared" si="316"/>
        <v>38356</v>
      </c>
      <c r="E2267" s="3">
        <v>50.982999999999997</v>
      </c>
      <c r="F2267" s="3">
        <f t="shared" si="317"/>
        <v>5.0982999999999996E-5</v>
      </c>
      <c r="G2267" s="3">
        <f t="shared" si="318"/>
        <v>7.1411888099999997E-4</v>
      </c>
      <c r="H2267" s="3">
        <f t="shared" si="319"/>
        <v>714.11888099999999</v>
      </c>
      <c r="I2267" s="3">
        <v>0.2</v>
      </c>
      <c r="J2267" s="3">
        <f t="shared" si="320"/>
        <v>1.9999999999999999E-7</v>
      </c>
      <c r="K2267" s="3">
        <f t="shared" si="321"/>
        <v>6.1947999999999995E-6</v>
      </c>
      <c r="L2267" s="3">
        <f t="shared" si="322"/>
        <v>6.1947999999999999</v>
      </c>
      <c r="M2267" s="3">
        <f t="shared" si="323"/>
        <v>115.27714873765093</v>
      </c>
    </row>
    <row r="2268" spans="1:13" x14ac:dyDescent="0.2">
      <c r="A2268" t="s">
        <v>16</v>
      </c>
      <c r="B2268" s="1">
        <v>38359</v>
      </c>
      <c r="C2268" s="2">
        <f t="shared" si="315"/>
        <v>38359</v>
      </c>
      <c r="D2268" s="4">
        <f t="shared" si="316"/>
        <v>38359</v>
      </c>
      <c r="E2268" s="3">
        <v>49.927</v>
      </c>
      <c r="F2268" s="3">
        <f t="shared" si="317"/>
        <v>4.9926999999999998E-5</v>
      </c>
      <c r="G2268" s="3">
        <f t="shared" si="318"/>
        <v>6.9932748899999991E-4</v>
      </c>
      <c r="H2268" s="3">
        <f t="shared" si="319"/>
        <v>699.3274889999999</v>
      </c>
      <c r="I2268" s="3">
        <v>0.21</v>
      </c>
      <c r="J2268" s="3">
        <f t="shared" si="320"/>
        <v>2.0999999999999997E-7</v>
      </c>
      <c r="K2268" s="3">
        <f t="shared" si="321"/>
        <v>6.5045399999999996E-6</v>
      </c>
      <c r="L2268" s="3">
        <f t="shared" si="322"/>
        <v>6.5045399999999995</v>
      </c>
      <c r="M2268" s="3">
        <f t="shared" si="323"/>
        <v>107.51375024213856</v>
      </c>
    </row>
    <row r="2269" spans="1:13" x14ac:dyDescent="0.2">
      <c r="A2269" t="s">
        <v>16</v>
      </c>
      <c r="B2269" s="1">
        <v>38362</v>
      </c>
      <c r="C2269" s="2">
        <f t="shared" si="315"/>
        <v>38362</v>
      </c>
      <c r="D2269" s="4">
        <f t="shared" si="316"/>
        <v>38362</v>
      </c>
      <c r="E2269" s="3">
        <v>48.210999999999999</v>
      </c>
      <c r="F2269" s="3">
        <f t="shared" si="317"/>
        <v>4.8210999999999996E-5</v>
      </c>
      <c r="G2269" s="3">
        <f t="shared" si="318"/>
        <v>6.7529147699999989E-4</v>
      </c>
      <c r="H2269" s="3">
        <f t="shared" si="319"/>
        <v>675.29147699999987</v>
      </c>
      <c r="I2269" s="3">
        <v>0.23</v>
      </c>
      <c r="J2269" s="3">
        <f t="shared" si="320"/>
        <v>2.2999999999999999E-7</v>
      </c>
      <c r="K2269" s="3">
        <f t="shared" si="321"/>
        <v>7.1240199999999996E-6</v>
      </c>
      <c r="L2269" s="3">
        <f t="shared" si="322"/>
        <v>7.1240199999999998</v>
      </c>
      <c r="M2269" s="3">
        <f t="shared" si="323"/>
        <v>94.790789048879688</v>
      </c>
    </row>
    <row r="2270" spans="1:13" x14ac:dyDescent="0.2">
      <c r="A2270" t="s">
        <v>16</v>
      </c>
      <c r="B2270" s="1">
        <v>38365</v>
      </c>
      <c r="C2270" s="2">
        <f t="shared" si="315"/>
        <v>38365</v>
      </c>
      <c r="D2270" s="4">
        <f t="shared" si="316"/>
        <v>38365</v>
      </c>
      <c r="E2270" s="3">
        <v>41.901000000000003</v>
      </c>
      <c r="F2270" s="3">
        <f t="shared" si="317"/>
        <v>4.1901000000000004E-5</v>
      </c>
      <c r="G2270" s="3">
        <f t="shared" si="318"/>
        <v>5.8690730700000008E-4</v>
      </c>
      <c r="H2270" s="3">
        <f t="shared" si="319"/>
        <v>586.90730700000006</v>
      </c>
      <c r="I2270" s="3">
        <v>0.19</v>
      </c>
      <c r="J2270" s="3">
        <f t="shared" si="320"/>
        <v>1.8999999999999998E-7</v>
      </c>
      <c r="K2270" s="3">
        <f t="shared" si="321"/>
        <v>5.8850599999999995E-6</v>
      </c>
      <c r="L2270" s="3">
        <f t="shared" si="322"/>
        <v>5.8850599999999993</v>
      </c>
      <c r="M2270" s="3">
        <f t="shared" si="323"/>
        <v>99.728347204616455</v>
      </c>
    </row>
    <row r="2271" spans="1:13" x14ac:dyDescent="0.2">
      <c r="A2271" t="s">
        <v>16</v>
      </c>
      <c r="B2271" s="1">
        <v>38368</v>
      </c>
      <c r="C2271" s="2">
        <f t="shared" si="315"/>
        <v>38368</v>
      </c>
      <c r="D2271" s="4">
        <f t="shared" si="316"/>
        <v>38368</v>
      </c>
      <c r="E2271" s="3">
        <v>38.441000000000003</v>
      </c>
      <c r="F2271" s="3">
        <f t="shared" si="317"/>
        <v>3.8441E-5</v>
      </c>
      <c r="G2271" s="3">
        <f t="shared" si="318"/>
        <v>5.3844308699999997E-4</v>
      </c>
      <c r="H2271" s="3">
        <f t="shared" si="319"/>
        <v>538.44308699999999</v>
      </c>
      <c r="I2271" s="3">
        <v>0.26</v>
      </c>
      <c r="J2271" s="3">
        <f t="shared" si="320"/>
        <v>2.6E-7</v>
      </c>
      <c r="K2271" s="3">
        <f t="shared" si="321"/>
        <v>8.0532400000000005E-6</v>
      </c>
      <c r="L2271" s="3">
        <f t="shared" si="322"/>
        <v>8.0532400000000006</v>
      </c>
      <c r="M2271" s="3">
        <f t="shared" si="323"/>
        <v>66.860429715245033</v>
      </c>
    </row>
    <row r="2272" spans="1:13" x14ac:dyDescent="0.2">
      <c r="A2272" t="s">
        <v>16</v>
      </c>
      <c r="B2272" s="1">
        <v>38371</v>
      </c>
      <c r="C2272" s="2">
        <f t="shared" si="315"/>
        <v>38371</v>
      </c>
      <c r="D2272" s="4">
        <f t="shared" si="316"/>
        <v>38371</v>
      </c>
      <c r="E2272" s="3">
        <v>41.454999999999998</v>
      </c>
      <c r="F2272" s="3">
        <f t="shared" si="317"/>
        <v>4.1454999999999995E-5</v>
      </c>
      <c r="G2272" s="3">
        <f t="shared" si="318"/>
        <v>5.806601849999999E-4</v>
      </c>
      <c r="H2272" s="3">
        <f t="shared" si="319"/>
        <v>580.66018499999984</v>
      </c>
      <c r="I2272" s="3">
        <v>0.23</v>
      </c>
      <c r="J2272" s="3">
        <f t="shared" si="320"/>
        <v>2.2999999999999999E-7</v>
      </c>
      <c r="K2272" s="3">
        <f t="shared" si="321"/>
        <v>7.1240199999999996E-6</v>
      </c>
      <c r="L2272" s="3">
        <f t="shared" si="322"/>
        <v>7.1240199999999998</v>
      </c>
      <c r="M2272" s="3">
        <f t="shared" si="323"/>
        <v>81.50737715503324</v>
      </c>
    </row>
    <row r="2273" spans="1:13" x14ac:dyDescent="0.2">
      <c r="A2273" t="s">
        <v>16</v>
      </c>
      <c r="B2273" s="1">
        <v>38374</v>
      </c>
      <c r="C2273" s="2">
        <f t="shared" si="315"/>
        <v>38374</v>
      </c>
      <c r="D2273" s="4">
        <f t="shared" si="316"/>
        <v>38374</v>
      </c>
      <c r="E2273" s="3">
        <v>33.866</v>
      </c>
      <c r="F2273" s="3">
        <f t="shared" si="317"/>
        <v>3.3865999999999997E-5</v>
      </c>
      <c r="G2273" s="3">
        <f t="shared" si="318"/>
        <v>4.7436106199999994E-4</v>
      </c>
      <c r="H2273" s="3">
        <f t="shared" si="319"/>
        <v>474.36106199999995</v>
      </c>
      <c r="I2273" s="3">
        <v>0.25</v>
      </c>
      <c r="J2273" s="3">
        <f t="shared" si="320"/>
        <v>2.4999999999999999E-7</v>
      </c>
      <c r="K2273" s="3">
        <f t="shared" si="321"/>
        <v>7.7434999999999996E-6</v>
      </c>
      <c r="L2273" s="3">
        <f t="shared" si="322"/>
        <v>7.7435</v>
      </c>
      <c r="M2273" s="3">
        <f t="shared" si="323"/>
        <v>61.259257700006451</v>
      </c>
    </row>
    <row r="2274" spans="1:13" x14ac:dyDescent="0.2">
      <c r="A2274" t="s">
        <v>14</v>
      </c>
      <c r="B2274" s="1">
        <v>38376</v>
      </c>
      <c r="C2274" s="2">
        <f t="shared" si="315"/>
        <v>38376</v>
      </c>
      <c r="D2274" s="4">
        <f t="shared" si="316"/>
        <v>38376</v>
      </c>
      <c r="E2274" s="3">
        <v>29.614999999999998</v>
      </c>
      <c r="F2274" s="3">
        <f t="shared" si="317"/>
        <v>2.9614999999999997E-5</v>
      </c>
      <c r="G2274" s="3">
        <f t="shared" si="318"/>
        <v>4.1481730499999997E-4</v>
      </c>
      <c r="H2274" s="3">
        <f t="shared" si="319"/>
        <v>414.81730499999998</v>
      </c>
      <c r="I2274" s="3">
        <v>0.125</v>
      </c>
      <c r="J2274" s="3">
        <f t="shared" si="320"/>
        <v>1.2499999999999999E-7</v>
      </c>
      <c r="K2274" s="3">
        <f t="shared" si="321"/>
        <v>3.8717499999999998E-6</v>
      </c>
      <c r="L2274" s="3">
        <f t="shared" si="322"/>
        <v>3.87175</v>
      </c>
      <c r="M2274" s="3">
        <f t="shared" si="323"/>
        <v>107.13948602053334</v>
      </c>
    </row>
    <row r="2275" spans="1:13" x14ac:dyDescent="0.2">
      <c r="A2275" t="s">
        <v>15</v>
      </c>
      <c r="B2275" s="1">
        <v>38376</v>
      </c>
      <c r="C2275" s="2">
        <f t="shared" si="315"/>
        <v>38376</v>
      </c>
      <c r="D2275" s="4">
        <f t="shared" si="316"/>
        <v>38376</v>
      </c>
      <c r="E2275" s="3">
        <v>16.666</v>
      </c>
      <c r="F2275" s="3">
        <f t="shared" si="317"/>
        <v>1.6665999999999999E-5</v>
      </c>
      <c r="G2275" s="3">
        <f t="shared" si="318"/>
        <v>2.33440662E-4</v>
      </c>
      <c r="H2275" s="3">
        <f t="shared" si="319"/>
        <v>233.440662</v>
      </c>
      <c r="I2275" s="3">
        <v>0.499</v>
      </c>
      <c r="J2275" s="3">
        <f t="shared" si="320"/>
        <v>4.9900000000000001E-7</v>
      </c>
      <c r="K2275" s="3">
        <f t="shared" si="321"/>
        <v>1.5456026E-5</v>
      </c>
      <c r="L2275" s="3">
        <f t="shared" si="322"/>
        <v>15.456026</v>
      </c>
      <c r="M2275" s="3">
        <f t="shared" si="323"/>
        <v>15.103537092911205</v>
      </c>
    </row>
    <row r="2276" spans="1:13" x14ac:dyDescent="0.2">
      <c r="A2276" t="s">
        <v>16</v>
      </c>
      <c r="B2276" s="1">
        <v>38377</v>
      </c>
      <c r="C2276" s="2">
        <f t="shared" si="315"/>
        <v>38377</v>
      </c>
      <c r="D2276" s="4">
        <f t="shared" si="316"/>
        <v>38377</v>
      </c>
      <c r="E2276" s="3">
        <v>32.334000000000003</v>
      </c>
      <c r="F2276" s="3">
        <f t="shared" si="317"/>
        <v>3.2333999999999999E-5</v>
      </c>
      <c r="G2276" s="3">
        <f t="shared" si="318"/>
        <v>4.5290233799999999E-4</v>
      </c>
      <c r="H2276" s="3">
        <f t="shared" si="319"/>
        <v>452.90233799999999</v>
      </c>
      <c r="I2276" s="3">
        <v>0.27</v>
      </c>
      <c r="J2276" s="3">
        <f t="shared" si="320"/>
        <v>2.7000000000000001E-7</v>
      </c>
      <c r="K2276" s="3">
        <f t="shared" si="321"/>
        <v>8.3629799999999997E-6</v>
      </c>
      <c r="L2276" s="3">
        <f t="shared" si="322"/>
        <v>8.3629800000000003</v>
      </c>
      <c r="M2276" s="3">
        <f t="shared" si="323"/>
        <v>54.155616538602267</v>
      </c>
    </row>
    <row r="2277" spans="1:13" x14ac:dyDescent="0.2">
      <c r="A2277" t="s">
        <v>13</v>
      </c>
      <c r="B2277" s="1">
        <v>38377</v>
      </c>
      <c r="C2277" s="2">
        <f t="shared" si="315"/>
        <v>38377</v>
      </c>
      <c r="D2277" s="4">
        <f t="shared" si="316"/>
        <v>38377</v>
      </c>
      <c r="E2277" s="3">
        <v>29.943000000000001</v>
      </c>
      <c r="F2277" s="3">
        <f t="shared" si="317"/>
        <v>2.9943000000000001E-5</v>
      </c>
      <c r="G2277" s="3">
        <f t="shared" si="318"/>
        <v>4.19411601E-4</v>
      </c>
      <c r="H2277" s="3">
        <f t="shared" si="319"/>
        <v>419.41160100000002</v>
      </c>
      <c r="I2277" s="3">
        <v>0.13300000000000001</v>
      </c>
      <c r="J2277" s="3">
        <f t="shared" si="320"/>
        <v>1.3300000000000001E-7</v>
      </c>
      <c r="K2277" s="3">
        <f t="shared" si="321"/>
        <v>4.1195420000000009E-6</v>
      </c>
      <c r="L2277" s="3">
        <f t="shared" si="322"/>
        <v>4.1195420000000009</v>
      </c>
      <c r="M2277" s="3">
        <f t="shared" si="323"/>
        <v>101.81025002293943</v>
      </c>
    </row>
    <row r="2278" spans="1:13" x14ac:dyDescent="0.2">
      <c r="A2278" t="s">
        <v>16</v>
      </c>
      <c r="B2278" s="1">
        <v>38379</v>
      </c>
      <c r="C2278" s="2">
        <f t="shared" si="315"/>
        <v>38379</v>
      </c>
      <c r="D2278" s="4">
        <f t="shared" si="316"/>
        <v>38379</v>
      </c>
      <c r="E2278" s="3">
        <v>42.584000000000003</v>
      </c>
      <c r="F2278" s="3">
        <f t="shared" si="317"/>
        <v>4.2584000000000004E-5</v>
      </c>
      <c r="G2278" s="3">
        <f t="shared" si="318"/>
        <v>5.9647408800000002E-4</v>
      </c>
      <c r="H2278" s="3">
        <f t="shared" si="319"/>
        <v>596.47408800000005</v>
      </c>
      <c r="I2278" s="3">
        <v>0.22</v>
      </c>
      <c r="J2278" s="3">
        <f t="shared" si="320"/>
        <v>2.1999999999999998E-7</v>
      </c>
      <c r="K2278" s="3">
        <f t="shared" si="321"/>
        <v>6.8142799999999996E-6</v>
      </c>
      <c r="L2278" s="3">
        <f t="shared" si="322"/>
        <v>6.8142799999999992</v>
      </c>
      <c r="M2278" s="3">
        <f t="shared" si="323"/>
        <v>87.53295843434671</v>
      </c>
    </row>
    <row r="2279" spans="1:13" x14ac:dyDescent="0.2">
      <c r="A2279" t="s">
        <v>16</v>
      </c>
      <c r="B2279" s="1">
        <v>38382</v>
      </c>
      <c r="C2279" s="2">
        <f t="shared" si="315"/>
        <v>38382</v>
      </c>
      <c r="D2279" s="4">
        <f t="shared" si="316"/>
        <v>38382</v>
      </c>
      <c r="E2279" s="3">
        <v>43.197000000000003</v>
      </c>
      <c r="F2279" s="3">
        <f t="shared" si="317"/>
        <v>4.3197E-5</v>
      </c>
      <c r="G2279" s="3">
        <f t="shared" si="318"/>
        <v>6.0506037899999993E-4</v>
      </c>
      <c r="H2279" s="3">
        <f t="shared" si="319"/>
        <v>605.0603789999999</v>
      </c>
      <c r="I2279" s="3">
        <v>0.45</v>
      </c>
      <c r="J2279" s="3">
        <f t="shared" si="320"/>
        <v>4.4999999999999998E-7</v>
      </c>
      <c r="K2279" s="3">
        <f t="shared" si="321"/>
        <v>1.39383E-5</v>
      </c>
      <c r="L2279" s="3">
        <f t="shared" si="322"/>
        <v>13.9383</v>
      </c>
      <c r="M2279" s="3">
        <f t="shared" si="323"/>
        <v>43.409912184412725</v>
      </c>
    </row>
    <row r="2280" spans="1:13" x14ac:dyDescent="0.2">
      <c r="A2280" t="s">
        <v>16</v>
      </c>
      <c r="B2280" s="1">
        <v>38385</v>
      </c>
      <c r="C2280" s="2">
        <f t="shared" si="315"/>
        <v>38385</v>
      </c>
      <c r="D2280" s="4">
        <f t="shared" si="316"/>
        <v>38385</v>
      </c>
      <c r="E2280" s="3">
        <v>41.64</v>
      </c>
      <c r="F2280" s="3">
        <f t="shared" si="317"/>
        <v>4.1640000000000001E-5</v>
      </c>
      <c r="G2280" s="3">
        <f t="shared" si="318"/>
        <v>5.8325148000000005E-4</v>
      </c>
      <c r="H2280" s="3">
        <f t="shared" si="319"/>
        <v>583.25148000000002</v>
      </c>
      <c r="I2280" s="3">
        <v>0.28000000000000003</v>
      </c>
      <c r="J2280" s="3">
        <f t="shared" si="320"/>
        <v>2.8000000000000002E-7</v>
      </c>
      <c r="K2280" s="3">
        <f t="shared" si="321"/>
        <v>8.6727200000000005E-6</v>
      </c>
      <c r="L2280" s="3">
        <f t="shared" si="322"/>
        <v>8.67272</v>
      </c>
      <c r="M2280" s="3">
        <f t="shared" si="323"/>
        <v>67.251275263123915</v>
      </c>
    </row>
    <row r="2281" spans="1:13" x14ac:dyDescent="0.2">
      <c r="A2281" t="s">
        <v>16</v>
      </c>
      <c r="B2281" s="1">
        <v>38388</v>
      </c>
      <c r="C2281" s="2">
        <f t="shared" si="315"/>
        <v>38388</v>
      </c>
      <c r="D2281" s="4">
        <f t="shared" si="316"/>
        <v>38388</v>
      </c>
      <c r="E2281" s="3">
        <v>43.281999999999996</v>
      </c>
      <c r="F2281" s="3">
        <f t="shared" si="317"/>
        <v>4.3281999999999997E-5</v>
      </c>
      <c r="G2281" s="3">
        <f t="shared" si="318"/>
        <v>6.0625097399999992E-4</v>
      </c>
      <c r="H2281" s="3">
        <f t="shared" si="319"/>
        <v>606.25097399999993</v>
      </c>
      <c r="I2281" s="3">
        <v>0.35</v>
      </c>
      <c r="J2281" s="3">
        <f t="shared" si="320"/>
        <v>3.4999999999999998E-7</v>
      </c>
      <c r="K2281" s="3">
        <f t="shared" si="321"/>
        <v>1.08409E-5</v>
      </c>
      <c r="L2281" s="3">
        <f t="shared" si="322"/>
        <v>10.8409</v>
      </c>
      <c r="M2281" s="3">
        <f t="shared" si="323"/>
        <v>55.922568605927545</v>
      </c>
    </row>
    <row r="2282" spans="1:13" x14ac:dyDescent="0.2">
      <c r="A2282" t="s">
        <v>16</v>
      </c>
      <c r="B2282" s="1">
        <v>38391</v>
      </c>
      <c r="C2282" s="2">
        <f t="shared" si="315"/>
        <v>38391</v>
      </c>
      <c r="D2282" s="4">
        <f t="shared" si="316"/>
        <v>38391</v>
      </c>
      <c r="E2282" s="3">
        <v>37.570999999999998</v>
      </c>
      <c r="F2282" s="3">
        <f t="shared" si="317"/>
        <v>3.7570999999999997E-5</v>
      </c>
      <c r="G2282" s="3">
        <f t="shared" si="318"/>
        <v>5.2625699699999993E-4</v>
      </c>
      <c r="H2282" s="3">
        <f t="shared" si="319"/>
        <v>526.25699699999996</v>
      </c>
      <c r="I2282" s="3">
        <v>0.46</v>
      </c>
      <c r="J2282" s="3">
        <f t="shared" si="320"/>
        <v>4.5999999999999999E-7</v>
      </c>
      <c r="K2282" s="3">
        <f t="shared" si="321"/>
        <v>1.4248039999999999E-5</v>
      </c>
      <c r="L2282" s="3">
        <f t="shared" si="322"/>
        <v>14.24804</v>
      </c>
      <c r="M2282" s="3">
        <f t="shared" si="323"/>
        <v>36.935395815845546</v>
      </c>
    </row>
    <row r="2283" spans="1:13" x14ac:dyDescent="0.2">
      <c r="A2283" t="s">
        <v>16</v>
      </c>
      <c r="B2283" s="1">
        <v>38394</v>
      </c>
      <c r="C2283" s="2">
        <f t="shared" si="315"/>
        <v>38394</v>
      </c>
      <c r="D2283" s="4">
        <f t="shared" si="316"/>
        <v>38394</v>
      </c>
      <c r="E2283" s="3">
        <v>31.553999999999998</v>
      </c>
      <c r="F2283" s="3">
        <f t="shared" si="317"/>
        <v>3.1553999999999996E-5</v>
      </c>
      <c r="G2283" s="3">
        <f t="shared" si="318"/>
        <v>4.4197687799999992E-4</v>
      </c>
      <c r="H2283" s="3">
        <f t="shared" si="319"/>
        <v>441.97687799999994</v>
      </c>
      <c r="I2283" s="3">
        <v>0.11</v>
      </c>
      <c r="J2283" s="3">
        <f t="shared" si="320"/>
        <v>1.0999999999999999E-7</v>
      </c>
      <c r="K2283" s="3">
        <f t="shared" si="321"/>
        <v>3.4071399999999998E-6</v>
      </c>
      <c r="L2283" s="3">
        <f t="shared" si="322"/>
        <v>3.4071399999999996</v>
      </c>
      <c r="M2283" s="3">
        <f t="shared" si="323"/>
        <v>129.72078576166521</v>
      </c>
    </row>
    <row r="2284" spans="1:13" x14ac:dyDescent="0.2">
      <c r="A2284" t="s">
        <v>16</v>
      </c>
      <c r="B2284" s="1">
        <v>38397</v>
      </c>
      <c r="C2284" s="2">
        <f t="shared" si="315"/>
        <v>38397</v>
      </c>
      <c r="D2284" s="4">
        <f t="shared" si="316"/>
        <v>38397</v>
      </c>
      <c r="E2284" s="3">
        <v>34.061</v>
      </c>
      <c r="F2284" s="3">
        <f t="shared" si="317"/>
        <v>3.4060999999999998E-5</v>
      </c>
      <c r="G2284" s="3">
        <f t="shared" si="318"/>
        <v>4.7709242699999995E-4</v>
      </c>
      <c r="H2284" s="3">
        <f t="shared" si="319"/>
        <v>477.09242699999993</v>
      </c>
      <c r="I2284" s="3">
        <v>0.22</v>
      </c>
      <c r="J2284" s="3">
        <f t="shared" si="320"/>
        <v>2.1999999999999998E-7</v>
      </c>
      <c r="K2284" s="3">
        <f t="shared" si="321"/>
        <v>6.8142799999999996E-6</v>
      </c>
      <c r="L2284" s="3">
        <f t="shared" si="322"/>
        <v>6.8142799999999992</v>
      </c>
      <c r="M2284" s="3">
        <f t="shared" si="323"/>
        <v>70.013622422324886</v>
      </c>
    </row>
    <row r="2285" spans="1:13" x14ac:dyDescent="0.2">
      <c r="A2285" t="s">
        <v>16</v>
      </c>
      <c r="B2285" s="1">
        <v>38400</v>
      </c>
      <c r="C2285" s="2">
        <f t="shared" si="315"/>
        <v>38400</v>
      </c>
      <c r="D2285" s="4">
        <f t="shared" si="316"/>
        <v>38400</v>
      </c>
      <c r="E2285" s="3">
        <v>35.723999999999997</v>
      </c>
      <c r="F2285" s="3">
        <f t="shared" si="317"/>
        <v>3.5723999999999992E-5</v>
      </c>
      <c r="G2285" s="3">
        <f t="shared" si="318"/>
        <v>5.0038606799999985E-4</v>
      </c>
      <c r="H2285" s="3">
        <f t="shared" si="319"/>
        <v>500.38606799999985</v>
      </c>
      <c r="I2285" s="3">
        <v>0.16</v>
      </c>
      <c r="J2285" s="3">
        <f t="shared" si="320"/>
        <v>1.6E-7</v>
      </c>
      <c r="K2285" s="3">
        <f t="shared" si="321"/>
        <v>4.9558400000000003E-6</v>
      </c>
      <c r="L2285" s="3">
        <f t="shared" si="322"/>
        <v>4.9558400000000002</v>
      </c>
      <c r="M2285" s="3">
        <f t="shared" si="323"/>
        <v>100.96897155678953</v>
      </c>
    </row>
    <row r="2286" spans="1:13" x14ac:dyDescent="0.2">
      <c r="A2286" t="s">
        <v>16</v>
      </c>
      <c r="B2286" s="1">
        <v>38403</v>
      </c>
      <c r="C2286" s="2">
        <f t="shared" si="315"/>
        <v>38403</v>
      </c>
      <c r="D2286" s="4">
        <f t="shared" si="316"/>
        <v>38403</v>
      </c>
      <c r="E2286" s="3">
        <v>33.756</v>
      </c>
      <c r="F2286" s="3">
        <f t="shared" si="317"/>
        <v>3.3756E-5</v>
      </c>
      <c r="G2286" s="3">
        <f t="shared" si="318"/>
        <v>4.7282029200000002E-4</v>
      </c>
      <c r="H2286" s="3">
        <f t="shared" si="319"/>
        <v>472.82029199999999</v>
      </c>
      <c r="I2286" s="3">
        <v>0.47</v>
      </c>
      <c r="J2286" s="3">
        <f t="shared" si="320"/>
        <v>4.6999999999999995E-7</v>
      </c>
      <c r="K2286" s="3">
        <f t="shared" si="321"/>
        <v>1.4557779999999998E-5</v>
      </c>
      <c r="L2286" s="3">
        <f t="shared" si="322"/>
        <v>14.557779999999998</v>
      </c>
      <c r="M2286" s="3">
        <f t="shared" si="323"/>
        <v>32.478873289746105</v>
      </c>
    </row>
    <row r="2287" spans="1:13" x14ac:dyDescent="0.2">
      <c r="A2287" t="s">
        <v>14</v>
      </c>
      <c r="B2287" s="1">
        <v>38404</v>
      </c>
      <c r="C2287" s="2">
        <f t="shared" si="315"/>
        <v>38404</v>
      </c>
      <c r="D2287" s="4">
        <f t="shared" si="316"/>
        <v>38404</v>
      </c>
      <c r="E2287" s="3">
        <v>26.134</v>
      </c>
      <c r="F2287" s="3">
        <f t="shared" si="317"/>
        <v>2.6134000000000001E-5</v>
      </c>
      <c r="G2287" s="3">
        <f t="shared" si="318"/>
        <v>3.6605893799999999E-4</v>
      </c>
      <c r="H2287" s="3">
        <f t="shared" si="319"/>
        <v>366.05893800000001</v>
      </c>
      <c r="I2287" s="3">
        <v>0.154</v>
      </c>
      <c r="J2287" s="3">
        <f t="shared" si="320"/>
        <v>1.54E-7</v>
      </c>
      <c r="K2287" s="3">
        <f t="shared" si="321"/>
        <v>4.769996E-6</v>
      </c>
      <c r="L2287" s="3">
        <f t="shared" si="322"/>
        <v>4.7699959999999999</v>
      </c>
      <c r="M2287" s="3">
        <f t="shared" si="323"/>
        <v>76.741980077132141</v>
      </c>
    </row>
    <row r="2288" spans="1:13" x14ac:dyDescent="0.2">
      <c r="A2288" t="s">
        <v>15</v>
      </c>
      <c r="B2288" s="1">
        <v>38404</v>
      </c>
      <c r="C2288" s="2">
        <f t="shared" si="315"/>
        <v>38404</v>
      </c>
      <c r="D2288" s="4">
        <f t="shared" si="316"/>
        <v>38404</v>
      </c>
      <c r="E2288" s="3">
        <v>19.916</v>
      </c>
      <c r="F2288" s="3">
        <f t="shared" si="317"/>
        <v>1.9916E-5</v>
      </c>
      <c r="G2288" s="3">
        <f t="shared" si="318"/>
        <v>2.78963412E-4</v>
      </c>
      <c r="H2288" s="3">
        <f t="shared" si="319"/>
        <v>278.96341200000001</v>
      </c>
      <c r="I2288" s="3">
        <v>0.249</v>
      </c>
      <c r="J2288" s="3">
        <f t="shared" si="320"/>
        <v>2.4899999999999997E-7</v>
      </c>
      <c r="K2288" s="3">
        <f t="shared" si="321"/>
        <v>7.7125259999999989E-6</v>
      </c>
      <c r="L2288" s="3">
        <f t="shared" si="322"/>
        <v>7.7125259999999987</v>
      </c>
      <c r="M2288" s="3">
        <f t="shared" si="323"/>
        <v>36.170174596494071</v>
      </c>
    </row>
    <row r="2289" spans="1:13" x14ac:dyDescent="0.2">
      <c r="A2289" t="s">
        <v>16</v>
      </c>
      <c r="B2289" s="1">
        <v>38405</v>
      </c>
      <c r="C2289" s="2">
        <f t="shared" si="315"/>
        <v>38405</v>
      </c>
      <c r="D2289" s="4">
        <f t="shared" si="316"/>
        <v>38405</v>
      </c>
      <c r="E2289" s="3">
        <v>33.604999999999997</v>
      </c>
      <c r="F2289" s="3">
        <f t="shared" si="317"/>
        <v>3.3604999999999994E-5</v>
      </c>
      <c r="G2289" s="3">
        <f t="shared" si="318"/>
        <v>4.707052349999999E-4</v>
      </c>
      <c r="H2289" s="3">
        <f t="shared" si="319"/>
        <v>470.7052349999999</v>
      </c>
      <c r="I2289" s="3">
        <v>0.71</v>
      </c>
      <c r="J2289" s="3">
        <f t="shared" si="320"/>
        <v>7.0999999999999998E-7</v>
      </c>
      <c r="K2289" s="3">
        <f t="shared" si="321"/>
        <v>2.1991540000000001E-5</v>
      </c>
      <c r="L2289" s="3">
        <f t="shared" si="322"/>
        <v>21.991540000000001</v>
      </c>
      <c r="M2289" s="3">
        <f t="shared" si="323"/>
        <v>21.403923281407298</v>
      </c>
    </row>
    <row r="2290" spans="1:13" x14ac:dyDescent="0.2">
      <c r="A2290" t="s">
        <v>13</v>
      </c>
      <c r="B2290" s="1">
        <v>38405</v>
      </c>
      <c r="C2290" s="2">
        <f t="shared" si="315"/>
        <v>38405</v>
      </c>
      <c r="D2290" s="4">
        <f t="shared" si="316"/>
        <v>38405</v>
      </c>
      <c r="E2290" s="3">
        <v>29.259</v>
      </c>
      <c r="F2290" s="3">
        <f t="shared" si="317"/>
        <v>2.9258999999999999E-5</v>
      </c>
      <c r="G2290" s="3">
        <f t="shared" si="318"/>
        <v>4.0983081299999997E-4</v>
      </c>
      <c r="H2290" s="3">
        <f t="shared" si="319"/>
        <v>409.83081299999998</v>
      </c>
      <c r="I2290" s="3">
        <v>0.09</v>
      </c>
      <c r="J2290" s="3">
        <f t="shared" si="320"/>
        <v>8.9999999999999999E-8</v>
      </c>
      <c r="K2290" s="3">
        <f t="shared" si="321"/>
        <v>2.7876600000000002E-6</v>
      </c>
      <c r="L2290" s="3">
        <f t="shared" si="322"/>
        <v>2.7876600000000002</v>
      </c>
      <c r="M2290" s="3">
        <f t="shared" si="323"/>
        <v>147.01606831536125</v>
      </c>
    </row>
    <row r="2291" spans="1:13" x14ac:dyDescent="0.2">
      <c r="A2291" t="s">
        <v>16</v>
      </c>
      <c r="B2291" s="1">
        <v>38408</v>
      </c>
      <c r="C2291" s="2">
        <f t="shared" si="315"/>
        <v>38408</v>
      </c>
      <c r="D2291" s="4">
        <f t="shared" si="316"/>
        <v>38408</v>
      </c>
      <c r="E2291" s="3">
        <v>41.982999999999997</v>
      </c>
      <c r="F2291" s="3">
        <f t="shared" si="317"/>
        <v>4.1982999999999994E-5</v>
      </c>
      <c r="G2291" s="3">
        <f t="shared" si="318"/>
        <v>5.8805588099999993E-4</v>
      </c>
      <c r="H2291" s="3">
        <f t="shared" si="319"/>
        <v>588.05588099999989</v>
      </c>
      <c r="I2291" s="3">
        <v>0.19</v>
      </c>
      <c r="J2291" s="3">
        <f t="shared" si="320"/>
        <v>1.8999999999999998E-7</v>
      </c>
      <c r="K2291" s="3">
        <f t="shared" si="321"/>
        <v>5.8850599999999995E-6</v>
      </c>
      <c r="L2291" s="3">
        <f t="shared" si="322"/>
        <v>5.8850599999999993</v>
      </c>
      <c r="M2291" s="3">
        <f t="shared" si="323"/>
        <v>99.923514968411524</v>
      </c>
    </row>
    <row r="2292" spans="1:13" x14ac:dyDescent="0.2">
      <c r="A2292" t="s">
        <v>16</v>
      </c>
      <c r="B2292" s="1">
        <v>38411</v>
      </c>
      <c r="C2292" s="2">
        <f t="shared" si="315"/>
        <v>38411</v>
      </c>
      <c r="D2292" s="4">
        <f t="shared" si="316"/>
        <v>38411</v>
      </c>
      <c r="E2292" s="3">
        <v>48.531999999999996</v>
      </c>
      <c r="F2292" s="3">
        <f t="shared" si="317"/>
        <v>4.8531999999999995E-5</v>
      </c>
      <c r="G2292" s="3">
        <f t="shared" si="318"/>
        <v>6.7978772399999987E-4</v>
      </c>
      <c r="H2292" s="3">
        <f t="shared" si="319"/>
        <v>679.78772399999991</v>
      </c>
      <c r="I2292" s="3">
        <v>0.26</v>
      </c>
      <c r="J2292" s="3">
        <f t="shared" si="320"/>
        <v>2.6E-7</v>
      </c>
      <c r="K2292" s="3">
        <f t="shared" si="321"/>
        <v>8.0532400000000005E-6</v>
      </c>
      <c r="L2292" s="3">
        <f t="shared" si="322"/>
        <v>8.0532400000000006</v>
      </c>
      <c r="M2292" s="3">
        <f t="shared" si="323"/>
        <v>84.411705599237067</v>
      </c>
    </row>
    <row r="2293" spans="1:13" x14ac:dyDescent="0.2">
      <c r="A2293" t="s">
        <v>16</v>
      </c>
      <c r="B2293" s="1">
        <v>38414</v>
      </c>
      <c r="C2293" s="2">
        <f t="shared" si="315"/>
        <v>38414</v>
      </c>
      <c r="D2293" s="4">
        <f t="shared" si="316"/>
        <v>38414</v>
      </c>
      <c r="E2293" s="3">
        <v>49.091000000000001</v>
      </c>
      <c r="F2293" s="3">
        <f t="shared" si="317"/>
        <v>4.9091000000000001E-5</v>
      </c>
      <c r="G2293" s="3">
        <f t="shared" si="318"/>
        <v>6.8761763700000002E-4</v>
      </c>
      <c r="H2293" s="3">
        <f t="shared" si="319"/>
        <v>687.61763700000006</v>
      </c>
      <c r="I2293" s="3">
        <v>0.28999999999999998</v>
      </c>
      <c r="J2293" s="3">
        <f t="shared" si="320"/>
        <v>2.8999999999999998E-7</v>
      </c>
      <c r="K2293" s="3">
        <f t="shared" si="321"/>
        <v>8.9824599999999997E-6</v>
      </c>
      <c r="L2293" s="3">
        <f t="shared" si="322"/>
        <v>8.9824599999999997</v>
      </c>
      <c r="M2293" s="3">
        <f t="shared" si="323"/>
        <v>76.551149351068645</v>
      </c>
    </row>
    <row r="2294" spans="1:13" x14ac:dyDescent="0.2">
      <c r="A2294" t="s">
        <v>16</v>
      </c>
      <c r="B2294" s="1">
        <v>38417</v>
      </c>
      <c r="C2294" s="2">
        <f t="shared" si="315"/>
        <v>38417</v>
      </c>
      <c r="D2294" s="4">
        <f t="shared" si="316"/>
        <v>38417</v>
      </c>
      <c r="E2294" s="3">
        <v>42.058999999999997</v>
      </c>
      <c r="F2294" s="3">
        <f t="shared" si="317"/>
        <v>4.2058999999999998E-5</v>
      </c>
      <c r="G2294" s="3">
        <f t="shared" si="318"/>
        <v>5.8912041299999992E-4</v>
      </c>
      <c r="H2294" s="3">
        <f t="shared" si="319"/>
        <v>589.12041299999987</v>
      </c>
      <c r="I2294" s="3">
        <v>0.26</v>
      </c>
      <c r="J2294" s="3">
        <f t="shared" si="320"/>
        <v>2.6E-7</v>
      </c>
      <c r="K2294" s="3">
        <f t="shared" si="321"/>
        <v>8.0532400000000005E-6</v>
      </c>
      <c r="L2294" s="3">
        <f t="shared" si="322"/>
        <v>8.0532400000000006</v>
      </c>
      <c r="M2294" s="3">
        <f t="shared" si="323"/>
        <v>73.153216966090639</v>
      </c>
    </row>
    <row r="2295" spans="1:13" x14ac:dyDescent="0.2">
      <c r="A2295" t="s">
        <v>16</v>
      </c>
      <c r="B2295" s="1">
        <v>38420</v>
      </c>
      <c r="C2295" s="2">
        <f t="shared" si="315"/>
        <v>38420</v>
      </c>
      <c r="D2295" s="4">
        <f t="shared" si="316"/>
        <v>38420</v>
      </c>
      <c r="E2295" s="3">
        <v>40.628999999999998</v>
      </c>
      <c r="F2295" s="3">
        <f t="shared" si="317"/>
        <v>4.0628999999999993E-5</v>
      </c>
      <c r="G2295" s="3">
        <f t="shared" si="318"/>
        <v>5.6909040299999987E-4</v>
      </c>
      <c r="H2295" s="3">
        <f t="shared" si="319"/>
        <v>569.09040299999992</v>
      </c>
      <c r="I2295" s="3">
        <v>0.27</v>
      </c>
      <c r="J2295" s="3">
        <f t="shared" si="320"/>
        <v>2.7000000000000001E-7</v>
      </c>
      <c r="K2295" s="3">
        <f t="shared" si="321"/>
        <v>8.3629799999999997E-6</v>
      </c>
      <c r="L2295" s="3">
        <f t="shared" si="322"/>
        <v>8.3629800000000003</v>
      </c>
      <c r="M2295" s="3">
        <f t="shared" si="323"/>
        <v>68.048758098189865</v>
      </c>
    </row>
    <row r="2296" spans="1:13" x14ac:dyDescent="0.2">
      <c r="A2296" t="s">
        <v>16</v>
      </c>
      <c r="B2296" s="1">
        <v>38423</v>
      </c>
      <c r="C2296" s="2">
        <f t="shared" si="315"/>
        <v>38423</v>
      </c>
      <c r="D2296" s="4">
        <f t="shared" si="316"/>
        <v>38423</v>
      </c>
      <c r="E2296" s="3">
        <v>39.841000000000001</v>
      </c>
      <c r="F2296" s="3">
        <f t="shared" si="317"/>
        <v>3.9841E-5</v>
      </c>
      <c r="G2296" s="3">
        <f t="shared" si="318"/>
        <v>5.58052887E-4</v>
      </c>
      <c r="H2296" s="3">
        <f t="shared" si="319"/>
        <v>558.05288699999994</v>
      </c>
      <c r="I2296" s="3">
        <v>0.31</v>
      </c>
      <c r="J2296" s="3">
        <f t="shared" si="320"/>
        <v>3.1E-7</v>
      </c>
      <c r="K2296" s="3">
        <f t="shared" si="321"/>
        <v>9.6019399999999998E-6</v>
      </c>
      <c r="L2296" s="3">
        <f t="shared" si="322"/>
        <v>9.601939999999999</v>
      </c>
      <c r="M2296" s="3">
        <f t="shared" si="323"/>
        <v>58.118764228895408</v>
      </c>
    </row>
    <row r="2297" spans="1:13" x14ac:dyDescent="0.2">
      <c r="A2297" t="s">
        <v>16</v>
      </c>
      <c r="B2297" s="1">
        <v>38426</v>
      </c>
      <c r="C2297" s="2">
        <f t="shared" si="315"/>
        <v>38426</v>
      </c>
      <c r="D2297" s="4">
        <f t="shared" si="316"/>
        <v>38426</v>
      </c>
      <c r="E2297" s="3">
        <v>0.01</v>
      </c>
      <c r="F2297" s="3">
        <f t="shared" si="317"/>
        <v>1E-8</v>
      </c>
      <c r="G2297" s="3">
        <f t="shared" si="318"/>
        <v>1.4007000000000001E-7</v>
      </c>
      <c r="H2297" s="3">
        <f t="shared" si="319"/>
        <v>0.14007</v>
      </c>
      <c r="I2297" s="3">
        <v>0.26</v>
      </c>
      <c r="J2297" s="3">
        <f t="shared" si="320"/>
        <v>2.6E-7</v>
      </c>
      <c r="K2297" s="3">
        <f t="shared" si="321"/>
        <v>8.0532400000000005E-6</v>
      </c>
      <c r="L2297" s="3">
        <f t="shared" si="322"/>
        <v>8.0532400000000006</v>
      </c>
      <c r="M2297" s="3">
        <f t="shared" si="323"/>
        <v>1.7392999587743565E-2</v>
      </c>
    </row>
    <row r="2298" spans="1:13" x14ac:dyDescent="0.2">
      <c r="A2298" t="s">
        <v>16</v>
      </c>
      <c r="B2298" s="1">
        <v>38429</v>
      </c>
      <c r="C2298" s="2">
        <f t="shared" si="315"/>
        <v>38429</v>
      </c>
      <c r="D2298" s="4">
        <f t="shared" si="316"/>
        <v>38429</v>
      </c>
      <c r="E2298" s="3">
        <v>38.274999999999999</v>
      </c>
      <c r="F2298" s="3">
        <f t="shared" si="317"/>
        <v>3.8274999999999995E-5</v>
      </c>
      <c r="G2298" s="3">
        <f t="shared" si="318"/>
        <v>5.361179249999999E-4</v>
      </c>
      <c r="H2298" s="3">
        <f t="shared" si="319"/>
        <v>536.1179249999999</v>
      </c>
      <c r="I2298" s="3">
        <v>0.25</v>
      </c>
      <c r="J2298" s="3">
        <f t="shared" si="320"/>
        <v>2.4999999999999999E-7</v>
      </c>
      <c r="K2298" s="3">
        <f t="shared" si="321"/>
        <v>7.7434999999999996E-6</v>
      </c>
      <c r="L2298" s="3">
        <f t="shared" si="322"/>
        <v>7.7435</v>
      </c>
      <c r="M2298" s="3">
        <f t="shared" si="323"/>
        <v>69.234574158972023</v>
      </c>
    </row>
    <row r="2299" spans="1:13" x14ac:dyDescent="0.2">
      <c r="A2299" t="s">
        <v>14</v>
      </c>
      <c r="B2299" s="1">
        <v>38432</v>
      </c>
      <c r="C2299" s="2">
        <f t="shared" si="315"/>
        <v>38432</v>
      </c>
      <c r="D2299" s="4">
        <f t="shared" si="316"/>
        <v>38432</v>
      </c>
      <c r="E2299" s="3">
        <v>24.102</v>
      </c>
      <c r="F2299" s="3">
        <f t="shared" si="317"/>
        <v>2.4102000000000001E-5</v>
      </c>
      <c r="G2299" s="3">
        <f t="shared" si="318"/>
        <v>3.3759671399999998E-4</v>
      </c>
      <c r="H2299" s="3">
        <f t="shared" si="319"/>
        <v>337.59671399999996</v>
      </c>
      <c r="I2299" s="3">
        <v>0.17399999999999999</v>
      </c>
      <c r="J2299" s="3">
        <f t="shared" si="320"/>
        <v>1.7399999999999997E-7</v>
      </c>
      <c r="K2299" s="3">
        <f t="shared" si="321"/>
        <v>5.3894759999999992E-6</v>
      </c>
      <c r="L2299" s="3">
        <f t="shared" si="322"/>
        <v>5.3894759999999993</v>
      </c>
      <c r="M2299" s="3">
        <f t="shared" si="323"/>
        <v>62.639988377348743</v>
      </c>
    </row>
    <row r="2300" spans="1:13" x14ac:dyDescent="0.2">
      <c r="A2300" t="s">
        <v>15</v>
      </c>
      <c r="B2300" s="1">
        <v>38432</v>
      </c>
      <c r="C2300" s="2">
        <f t="shared" si="315"/>
        <v>38432</v>
      </c>
      <c r="D2300" s="4">
        <f t="shared" si="316"/>
        <v>38432</v>
      </c>
      <c r="E2300" s="3">
        <v>12.656000000000001</v>
      </c>
      <c r="F2300" s="3">
        <f t="shared" si="317"/>
        <v>1.2656E-5</v>
      </c>
      <c r="G2300" s="3">
        <f t="shared" si="318"/>
        <v>1.7727259200000001E-4</v>
      </c>
      <c r="H2300" s="3">
        <f t="shared" si="319"/>
        <v>177.272592</v>
      </c>
      <c r="I2300" s="3">
        <v>0.27900000000000003</v>
      </c>
      <c r="J2300" s="3">
        <f t="shared" si="320"/>
        <v>2.79E-7</v>
      </c>
      <c r="K2300" s="3">
        <f t="shared" si="321"/>
        <v>8.6417459999999998E-6</v>
      </c>
      <c r="L2300" s="3">
        <f t="shared" si="322"/>
        <v>8.6417459999999995</v>
      </c>
      <c r="M2300" s="3">
        <f t="shared" si="323"/>
        <v>20.513515671485834</v>
      </c>
    </row>
    <row r="2301" spans="1:13" x14ac:dyDescent="0.2">
      <c r="A2301" t="s">
        <v>16</v>
      </c>
      <c r="B2301" s="1">
        <v>38432</v>
      </c>
      <c r="C2301" s="2">
        <f t="shared" si="315"/>
        <v>38432</v>
      </c>
      <c r="D2301" s="4">
        <f t="shared" si="316"/>
        <v>38432</v>
      </c>
      <c r="E2301" s="3">
        <v>51.405000000000001</v>
      </c>
      <c r="F2301" s="3">
        <f t="shared" si="317"/>
        <v>5.1405E-5</v>
      </c>
      <c r="G2301" s="3">
        <f t="shared" si="318"/>
        <v>7.2002983499999998E-4</v>
      </c>
      <c r="H2301" s="3">
        <f t="shared" si="319"/>
        <v>720.02983499999993</v>
      </c>
      <c r="I2301" s="3">
        <v>0.33</v>
      </c>
      <c r="J2301" s="3">
        <f t="shared" si="320"/>
        <v>3.3000000000000002E-7</v>
      </c>
      <c r="K2301" s="3">
        <f t="shared" si="321"/>
        <v>1.022142E-5</v>
      </c>
      <c r="L2301" s="3">
        <f t="shared" si="322"/>
        <v>10.22142</v>
      </c>
      <c r="M2301" s="3">
        <f t="shared" si="323"/>
        <v>70.443229512142139</v>
      </c>
    </row>
    <row r="2302" spans="1:13" x14ac:dyDescent="0.2">
      <c r="A2302" t="s">
        <v>13</v>
      </c>
      <c r="B2302" s="1">
        <v>38433</v>
      </c>
      <c r="C2302" s="2">
        <f t="shared" si="315"/>
        <v>38433</v>
      </c>
      <c r="D2302" s="4">
        <f t="shared" si="316"/>
        <v>38433</v>
      </c>
      <c r="E2302" s="3">
        <v>27.832999999999998</v>
      </c>
      <c r="F2302" s="3">
        <f t="shared" si="317"/>
        <v>2.7832999999999996E-5</v>
      </c>
      <c r="G2302" s="3">
        <f t="shared" si="318"/>
        <v>3.8985683099999993E-4</v>
      </c>
      <c r="H2302" s="3">
        <f t="shared" si="319"/>
        <v>389.85683099999994</v>
      </c>
      <c r="I2302" s="3">
        <v>0.126</v>
      </c>
      <c r="J2302" s="3">
        <f t="shared" si="320"/>
        <v>1.2599999999999999E-7</v>
      </c>
      <c r="K2302" s="3">
        <f t="shared" si="321"/>
        <v>3.9027239999999997E-6</v>
      </c>
      <c r="L2302" s="3">
        <f t="shared" si="322"/>
        <v>3.9027239999999996</v>
      </c>
      <c r="M2302" s="3">
        <f t="shared" si="323"/>
        <v>99.893518219582006</v>
      </c>
    </row>
    <row r="2303" spans="1:13" x14ac:dyDescent="0.2">
      <c r="A2303" t="s">
        <v>16</v>
      </c>
      <c r="B2303" s="1">
        <v>38435</v>
      </c>
      <c r="C2303" s="2">
        <f t="shared" si="315"/>
        <v>38435</v>
      </c>
      <c r="D2303" s="4">
        <f t="shared" si="316"/>
        <v>38435</v>
      </c>
      <c r="E2303" s="3">
        <v>47.170999999999999</v>
      </c>
      <c r="F2303" s="3">
        <f t="shared" si="317"/>
        <v>4.7170999999999999E-5</v>
      </c>
      <c r="G2303" s="3">
        <f t="shared" si="318"/>
        <v>6.6072419699999998E-4</v>
      </c>
      <c r="H2303" s="3">
        <f t="shared" si="319"/>
        <v>660.724197</v>
      </c>
      <c r="I2303" s="3">
        <v>0.31</v>
      </c>
      <c r="J2303" s="3">
        <f t="shared" si="320"/>
        <v>3.1E-7</v>
      </c>
      <c r="K2303" s="3">
        <f t="shared" si="321"/>
        <v>9.6019399999999998E-6</v>
      </c>
      <c r="L2303" s="3">
        <f t="shared" si="322"/>
        <v>9.601939999999999</v>
      </c>
      <c r="M2303" s="3">
        <f t="shared" si="323"/>
        <v>68.8115315238379</v>
      </c>
    </row>
    <row r="2304" spans="1:13" x14ac:dyDescent="0.2">
      <c r="A2304" t="s">
        <v>16</v>
      </c>
      <c r="B2304" s="1">
        <v>38438</v>
      </c>
      <c r="C2304" s="2">
        <f t="shared" si="315"/>
        <v>38438</v>
      </c>
      <c r="D2304" s="4">
        <f t="shared" si="316"/>
        <v>38438</v>
      </c>
      <c r="E2304" s="3">
        <v>44.030999999999999</v>
      </c>
      <c r="F2304" s="3">
        <f t="shared" si="317"/>
        <v>4.4030999999999999E-5</v>
      </c>
      <c r="G2304" s="3">
        <f t="shared" si="318"/>
        <v>6.1674221699999998E-4</v>
      </c>
      <c r="H2304" s="3">
        <f t="shared" si="319"/>
        <v>616.74221699999998</v>
      </c>
      <c r="I2304" s="3">
        <v>0.28999999999999998</v>
      </c>
      <c r="J2304" s="3">
        <f t="shared" si="320"/>
        <v>2.8999999999999998E-7</v>
      </c>
      <c r="K2304" s="3">
        <f t="shared" si="321"/>
        <v>8.9824599999999997E-6</v>
      </c>
      <c r="L2304" s="3">
        <f t="shared" si="322"/>
        <v>8.9824599999999997</v>
      </c>
      <c r="M2304" s="3">
        <f t="shared" si="323"/>
        <v>68.660725124297798</v>
      </c>
    </row>
    <row r="2305" spans="1:13" x14ac:dyDescent="0.2">
      <c r="A2305" t="s">
        <v>16</v>
      </c>
      <c r="B2305" s="1">
        <v>38441</v>
      </c>
      <c r="C2305" s="2">
        <f t="shared" si="315"/>
        <v>38441</v>
      </c>
      <c r="D2305" s="4">
        <f t="shared" si="316"/>
        <v>38441</v>
      </c>
      <c r="E2305" s="3">
        <v>33.482999999999997</v>
      </c>
      <c r="F2305" s="3">
        <f t="shared" si="317"/>
        <v>3.3482999999999998E-5</v>
      </c>
      <c r="G2305" s="3">
        <f t="shared" si="318"/>
        <v>4.6899638099999995E-4</v>
      </c>
      <c r="H2305" s="3">
        <f t="shared" si="319"/>
        <v>468.99638099999993</v>
      </c>
      <c r="I2305" s="3">
        <v>0.25</v>
      </c>
      <c r="J2305" s="3">
        <f t="shared" si="320"/>
        <v>2.4999999999999999E-7</v>
      </c>
      <c r="K2305" s="3">
        <f t="shared" si="321"/>
        <v>7.7434999999999996E-6</v>
      </c>
      <c r="L2305" s="3">
        <f t="shared" si="322"/>
        <v>7.7435</v>
      </c>
      <c r="M2305" s="3">
        <f t="shared" si="323"/>
        <v>60.566459740427447</v>
      </c>
    </row>
    <row r="2306" spans="1:13" x14ac:dyDescent="0.2">
      <c r="A2306" t="s">
        <v>16</v>
      </c>
      <c r="B2306" s="1">
        <v>38444</v>
      </c>
      <c r="C2306" s="2">
        <f t="shared" si="315"/>
        <v>38444</v>
      </c>
      <c r="D2306" s="4">
        <f t="shared" si="316"/>
        <v>38444</v>
      </c>
      <c r="E2306" s="3">
        <v>31.484000000000002</v>
      </c>
      <c r="F2306" s="3">
        <f t="shared" si="317"/>
        <v>3.1483999999999999E-5</v>
      </c>
      <c r="G2306" s="3">
        <f t="shared" si="318"/>
        <v>4.40996388E-4</v>
      </c>
      <c r="H2306" s="3">
        <f t="shared" si="319"/>
        <v>440.99638800000002</v>
      </c>
      <c r="I2306" s="3">
        <v>0.23</v>
      </c>
      <c r="J2306" s="3">
        <f t="shared" si="320"/>
        <v>2.2999999999999999E-7</v>
      </c>
      <c r="K2306" s="3">
        <f t="shared" si="321"/>
        <v>7.1240199999999996E-6</v>
      </c>
      <c r="L2306" s="3">
        <f t="shared" si="322"/>
        <v>7.1240199999999998</v>
      </c>
      <c r="M2306" s="3">
        <f t="shared" si="323"/>
        <v>61.902744237102091</v>
      </c>
    </row>
    <row r="2307" spans="1:13" x14ac:dyDescent="0.2">
      <c r="A2307" t="s">
        <v>16</v>
      </c>
      <c r="B2307" s="1">
        <v>38447</v>
      </c>
      <c r="C2307" s="2">
        <f t="shared" ref="C2307:C2370" si="324">B2307</f>
        <v>38447</v>
      </c>
      <c r="D2307" s="4">
        <f t="shared" ref="D2307:D2370" si="325">B2307</f>
        <v>38447</v>
      </c>
      <c r="E2307" s="3">
        <v>32.012</v>
      </c>
      <c r="F2307" s="3">
        <f t="shared" ref="F2307:F2370" si="326">E2307*0.000001</f>
        <v>3.2011999999999998E-5</v>
      </c>
      <c r="G2307" s="3">
        <f t="shared" ref="G2307:G2370" si="327">F2307*14.007</f>
        <v>4.4839208399999998E-4</v>
      </c>
      <c r="H2307" s="3">
        <f t="shared" ref="H2307:H2370" si="328">G2307*1000000</f>
        <v>448.39208399999995</v>
      </c>
      <c r="I2307" s="3">
        <v>0.31</v>
      </c>
      <c r="J2307" s="3">
        <f t="shared" ref="J2307:J2370" si="329">I2307*0.000001</f>
        <v>3.1E-7</v>
      </c>
      <c r="K2307" s="3">
        <f t="shared" ref="K2307:K2370" si="330">J2307*30.974</f>
        <v>9.6019399999999998E-6</v>
      </c>
      <c r="L2307" s="3">
        <f t="shared" ref="L2307:L2370" si="331">K2307*1000000</f>
        <v>9.601939999999999</v>
      </c>
      <c r="M2307" s="3">
        <f t="shared" ref="M2307:M2370" si="332">H2307/L2307</f>
        <v>46.698071847980721</v>
      </c>
    </row>
    <row r="2308" spans="1:13" x14ac:dyDescent="0.2">
      <c r="A2308" t="s">
        <v>16</v>
      </c>
      <c r="B2308" s="1">
        <v>38450</v>
      </c>
      <c r="C2308" s="2">
        <f t="shared" si="324"/>
        <v>38450</v>
      </c>
      <c r="D2308" s="4">
        <f t="shared" si="325"/>
        <v>38450</v>
      </c>
      <c r="E2308" s="3">
        <v>30.149000000000001</v>
      </c>
      <c r="F2308" s="3">
        <f t="shared" si="326"/>
        <v>3.0148999999999999E-5</v>
      </c>
      <c r="G2308" s="3">
        <f t="shared" si="327"/>
        <v>4.2229704299999996E-4</v>
      </c>
      <c r="H2308" s="3">
        <f t="shared" si="328"/>
        <v>422.29704299999997</v>
      </c>
      <c r="I2308" s="3">
        <v>0.25</v>
      </c>
      <c r="J2308" s="3">
        <f t="shared" si="329"/>
        <v>2.4999999999999999E-7</v>
      </c>
      <c r="K2308" s="3">
        <f t="shared" si="330"/>
        <v>7.7434999999999996E-6</v>
      </c>
      <c r="L2308" s="3">
        <f t="shared" si="331"/>
        <v>7.7435</v>
      </c>
      <c r="M2308" s="3">
        <f t="shared" si="332"/>
        <v>54.535680635371598</v>
      </c>
    </row>
    <row r="2309" spans="1:13" x14ac:dyDescent="0.2">
      <c r="A2309" t="s">
        <v>16</v>
      </c>
      <c r="B2309" s="1">
        <v>38453</v>
      </c>
      <c r="C2309" s="2">
        <f t="shared" si="324"/>
        <v>38453</v>
      </c>
      <c r="D2309" s="4">
        <f t="shared" si="325"/>
        <v>38453</v>
      </c>
      <c r="E2309" s="3">
        <v>29.263000000000002</v>
      </c>
      <c r="F2309" s="3">
        <f t="shared" si="326"/>
        <v>2.9263000000000001E-5</v>
      </c>
      <c r="G2309" s="3">
        <f t="shared" si="327"/>
        <v>4.0988684099999999E-4</v>
      </c>
      <c r="H2309" s="3">
        <f t="shared" si="328"/>
        <v>409.886841</v>
      </c>
      <c r="I2309" s="3">
        <v>0.26</v>
      </c>
      <c r="J2309" s="3">
        <f t="shared" si="329"/>
        <v>2.6E-7</v>
      </c>
      <c r="K2309" s="3">
        <f t="shared" si="330"/>
        <v>8.0532400000000005E-6</v>
      </c>
      <c r="L2309" s="3">
        <f t="shared" si="331"/>
        <v>8.0532400000000006</v>
      </c>
      <c r="M2309" s="3">
        <f t="shared" si="332"/>
        <v>50.897134693613992</v>
      </c>
    </row>
    <row r="2310" spans="1:13" x14ac:dyDescent="0.2">
      <c r="A2310" t="s">
        <v>16</v>
      </c>
      <c r="B2310" s="1">
        <v>38456</v>
      </c>
      <c r="C2310" s="2">
        <f t="shared" si="324"/>
        <v>38456</v>
      </c>
      <c r="D2310" s="4">
        <f t="shared" si="325"/>
        <v>38456</v>
      </c>
      <c r="E2310" s="3">
        <v>0.01</v>
      </c>
      <c r="F2310" s="3">
        <f t="shared" si="326"/>
        <v>1E-8</v>
      </c>
      <c r="G2310" s="3">
        <f t="shared" si="327"/>
        <v>1.4007000000000001E-7</v>
      </c>
      <c r="H2310" s="3">
        <f t="shared" si="328"/>
        <v>0.14007</v>
      </c>
      <c r="I2310" s="3">
        <v>0.27</v>
      </c>
      <c r="J2310" s="3">
        <f t="shared" si="329"/>
        <v>2.7000000000000001E-7</v>
      </c>
      <c r="K2310" s="3">
        <f t="shared" si="330"/>
        <v>8.3629799999999997E-6</v>
      </c>
      <c r="L2310" s="3">
        <f t="shared" si="331"/>
        <v>8.3629800000000003</v>
      </c>
      <c r="M2310" s="3">
        <f t="shared" si="332"/>
        <v>1.6748814417827138E-2</v>
      </c>
    </row>
    <row r="2311" spans="1:13" x14ac:dyDescent="0.2">
      <c r="A2311" t="s">
        <v>16</v>
      </c>
      <c r="B2311" s="1">
        <v>38459</v>
      </c>
      <c r="C2311" s="2">
        <f t="shared" si="324"/>
        <v>38459</v>
      </c>
      <c r="D2311" s="4">
        <f t="shared" si="325"/>
        <v>38459</v>
      </c>
      <c r="E2311" s="3">
        <v>47.161000000000001</v>
      </c>
      <c r="F2311" s="3">
        <f t="shared" si="326"/>
        <v>4.7160999999999998E-5</v>
      </c>
      <c r="G2311" s="3">
        <f t="shared" si="327"/>
        <v>6.605841269999999E-4</v>
      </c>
      <c r="H2311" s="3">
        <f t="shared" si="328"/>
        <v>660.58412699999985</v>
      </c>
      <c r="I2311" s="3">
        <v>0.34</v>
      </c>
      <c r="J2311" s="3">
        <f t="shared" si="329"/>
        <v>3.4000000000000003E-7</v>
      </c>
      <c r="K2311" s="3">
        <f t="shared" si="330"/>
        <v>1.0531160000000001E-5</v>
      </c>
      <c r="L2311" s="3">
        <f t="shared" si="331"/>
        <v>10.53116</v>
      </c>
      <c r="M2311" s="3">
        <f t="shared" si="332"/>
        <v>62.726625272049787</v>
      </c>
    </row>
    <row r="2312" spans="1:13" x14ac:dyDescent="0.2">
      <c r="A2312" t="s">
        <v>16</v>
      </c>
      <c r="B2312" s="1">
        <v>38462</v>
      </c>
      <c r="C2312" s="2">
        <f t="shared" si="324"/>
        <v>38462</v>
      </c>
      <c r="D2312" s="4">
        <f t="shared" si="325"/>
        <v>38462</v>
      </c>
      <c r="E2312" s="3">
        <v>47.256</v>
      </c>
      <c r="F2312" s="3">
        <f t="shared" si="326"/>
        <v>4.7255999999999996E-5</v>
      </c>
      <c r="G2312" s="3">
        <f t="shared" si="327"/>
        <v>6.6191479199999997E-4</v>
      </c>
      <c r="H2312" s="3">
        <f t="shared" si="328"/>
        <v>661.91479199999992</v>
      </c>
      <c r="I2312" s="3">
        <v>0.33</v>
      </c>
      <c r="J2312" s="3">
        <f t="shared" si="329"/>
        <v>3.3000000000000002E-7</v>
      </c>
      <c r="K2312" s="3">
        <f t="shared" si="330"/>
        <v>1.022142E-5</v>
      </c>
      <c r="L2312" s="3">
        <f t="shared" si="331"/>
        <v>10.22142</v>
      </c>
      <c r="M2312" s="3">
        <f t="shared" si="332"/>
        <v>64.757616065086836</v>
      </c>
    </row>
    <row r="2313" spans="1:13" x14ac:dyDescent="0.2">
      <c r="A2313" t="s">
        <v>13</v>
      </c>
      <c r="B2313" s="1">
        <v>38462</v>
      </c>
      <c r="C2313" s="2">
        <f t="shared" si="324"/>
        <v>38462</v>
      </c>
      <c r="D2313" s="4">
        <f t="shared" si="325"/>
        <v>38462</v>
      </c>
      <c r="E2313" s="3">
        <v>32.295000000000002</v>
      </c>
      <c r="F2313" s="3">
        <f t="shared" si="326"/>
        <v>3.2295000000000002E-5</v>
      </c>
      <c r="G2313" s="3">
        <f t="shared" si="327"/>
        <v>4.5235606500000002E-4</v>
      </c>
      <c r="H2313" s="3">
        <f t="shared" si="328"/>
        <v>452.356065</v>
      </c>
      <c r="I2313" s="3">
        <v>0.106</v>
      </c>
      <c r="J2313" s="3">
        <f t="shared" si="329"/>
        <v>1.06E-7</v>
      </c>
      <c r="K2313" s="3">
        <f t="shared" si="330"/>
        <v>3.2832439999999997E-6</v>
      </c>
      <c r="L2313" s="3">
        <f t="shared" si="331"/>
        <v>3.2832439999999998</v>
      </c>
      <c r="M2313" s="3">
        <f t="shared" si="332"/>
        <v>137.77716947019474</v>
      </c>
    </row>
    <row r="2314" spans="1:13" x14ac:dyDescent="0.2">
      <c r="A2314" t="s">
        <v>14</v>
      </c>
      <c r="B2314" s="1">
        <v>38463</v>
      </c>
      <c r="C2314" s="2">
        <f t="shared" si="324"/>
        <v>38463</v>
      </c>
      <c r="D2314" s="4">
        <f t="shared" si="325"/>
        <v>38463</v>
      </c>
      <c r="E2314" s="3">
        <v>22.036999999999999</v>
      </c>
      <c r="F2314" s="3">
        <f t="shared" si="326"/>
        <v>2.2036999999999999E-5</v>
      </c>
      <c r="G2314" s="3">
        <f t="shared" si="327"/>
        <v>3.0867225899999996E-4</v>
      </c>
      <c r="H2314" s="3">
        <f t="shared" si="328"/>
        <v>308.67225899999994</v>
      </c>
      <c r="I2314" s="3">
        <v>0.151</v>
      </c>
      <c r="J2314" s="3">
        <f t="shared" si="329"/>
        <v>1.5099999999999999E-7</v>
      </c>
      <c r="K2314" s="3">
        <f t="shared" si="330"/>
        <v>4.6770739999999994E-6</v>
      </c>
      <c r="L2314" s="3">
        <f t="shared" si="331"/>
        <v>4.6770739999999993</v>
      </c>
      <c r="M2314" s="3">
        <f t="shared" si="332"/>
        <v>65.996873044984966</v>
      </c>
    </row>
    <row r="2315" spans="1:13" x14ac:dyDescent="0.2">
      <c r="A2315" t="s">
        <v>15</v>
      </c>
      <c r="B2315" s="1">
        <v>38463</v>
      </c>
      <c r="C2315" s="2">
        <f t="shared" si="324"/>
        <v>38463</v>
      </c>
      <c r="D2315" s="4">
        <f t="shared" si="325"/>
        <v>38463</v>
      </c>
      <c r="E2315" s="3">
        <v>8.0459999999999994</v>
      </c>
      <c r="F2315" s="3">
        <f t="shared" si="326"/>
        <v>8.0459999999999989E-6</v>
      </c>
      <c r="G2315" s="3">
        <f t="shared" si="327"/>
        <v>1.1270032199999998E-4</v>
      </c>
      <c r="H2315" s="3">
        <f t="shared" si="328"/>
        <v>112.70032199999997</v>
      </c>
      <c r="I2315" s="3">
        <v>0.25900000000000001</v>
      </c>
      <c r="J2315" s="3">
        <f t="shared" si="329"/>
        <v>2.5899999999999998E-7</v>
      </c>
      <c r="K2315" s="3">
        <f t="shared" si="330"/>
        <v>8.0222659999999997E-6</v>
      </c>
      <c r="L2315" s="3">
        <f t="shared" si="331"/>
        <v>8.0222660000000001</v>
      </c>
      <c r="M2315" s="3">
        <f t="shared" si="332"/>
        <v>14.048439929566031</v>
      </c>
    </row>
    <row r="2316" spans="1:13" x14ac:dyDescent="0.2">
      <c r="A2316" t="s">
        <v>16</v>
      </c>
      <c r="B2316" s="1">
        <v>38465</v>
      </c>
      <c r="C2316" s="2">
        <f t="shared" si="324"/>
        <v>38465</v>
      </c>
      <c r="D2316" s="4">
        <f t="shared" si="325"/>
        <v>38465</v>
      </c>
      <c r="E2316" s="3">
        <v>34.813000000000002</v>
      </c>
      <c r="F2316" s="3">
        <f t="shared" si="326"/>
        <v>3.4813E-5</v>
      </c>
      <c r="G2316" s="3">
        <f t="shared" si="327"/>
        <v>4.87625691E-4</v>
      </c>
      <c r="H2316" s="3">
        <f t="shared" si="328"/>
        <v>487.62569100000002</v>
      </c>
      <c r="I2316" s="3">
        <v>0.27</v>
      </c>
      <c r="J2316" s="3">
        <f t="shared" si="329"/>
        <v>2.7000000000000001E-7</v>
      </c>
      <c r="K2316" s="3">
        <f t="shared" si="330"/>
        <v>8.3629799999999997E-6</v>
      </c>
      <c r="L2316" s="3">
        <f t="shared" si="331"/>
        <v>8.3629800000000003</v>
      </c>
      <c r="M2316" s="3">
        <f t="shared" si="332"/>
        <v>58.307647632781617</v>
      </c>
    </row>
    <row r="2317" spans="1:13" x14ac:dyDescent="0.2">
      <c r="A2317" t="s">
        <v>16</v>
      </c>
      <c r="B2317" s="1">
        <v>38468</v>
      </c>
      <c r="C2317" s="2">
        <f t="shared" si="324"/>
        <v>38468</v>
      </c>
      <c r="D2317" s="4">
        <f t="shared" si="325"/>
        <v>38468</v>
      </c>
      <c r="E2317" s="3">
        <v>34.999000000000002</v>
      </c>
      <c r="F2317" s="3">
        <f t="shared" si="326"/>
        <v>3.4999000000000002E-5</v>
      </c>
      <c r="G2317" s="3">
        <f t="shared" si="327"/>
        <v>4.9023099299999996E-4</v>
      </c>
      <c r="H2317" s="3">
        <f t="shared" si="328"/>
        <v>490.23099299999996</v>
      </c>
      <c r="I2317" s="3">
        <v>0.25</v>
      </c>
      <c r="J2317" s="3">
        <f t="shared" si="329"/>
        <v>2.4999999999999999E-7</v>
      </c>
      <c r="K2317" s="3">
        <f t="shared" si="330"/>
        <v>7.7434999999999996E-6</v>
      </c>
      <c r="L2317" s="3">
        <f t="shared" si="331"/>
        <v>7.7435</v>
      </c>
      <c r="M2317" s="3">
        <f t="shared" si="332"/>
        <v>63.308709627429451</v>
      </c>
    </row>
    <row r="2318" spans="1:13" x14ac:dyDescent="0.2">
      <c r="A2318" t="s">
        <v>16</v>
      </c>
      <c r="B2318" s="1">
        <v>38471</v>
      </c>
      <c r="C2318" s="2">
        <f t="shared" si="324"/>
        <v>38471</v>
      </c>
      <c r="D2318" s="4">
        <f t="shared" si="325"/>
        <v>38471</v>
      </c>
      <c r="E2318" s="3">
        <v>38.67</v>
      </c>
      <c r="F2318" s="3">
        <f t="shared" si="326"/>
        <v>3.8670000000000001E-5</v>
      </c>
      <c r="G2318" s="3">
        <f t="shared" si="327"/>
        <v>5.4165069000000003E-4</v>
      </c>
      <c r="H2318" s="3">
        <f t="shared" si="328"/>
        <v>541.65069000000005</v>
      </c>
      <c r="I2318" s="3">
        <v>0.28000000000000003</v>
      </c>
      <c r="J2318" s="3">
        <f t="shared" si="329"/>
        <v>2.8000000000000002E-7</v>
      </c>
      <c r="K2318" s="3">
        <f t="shared" si="330"/>
        <v>8.6727200000000005E-6</v>
      </c>
      <c r="L2318" s="3">
        <f t="shared" si="331"/>
        <v>8.67272</v>
      </c>
      <c r="M2318" s="3">
        <f t="shared" si="332"/>
        <v>62.454534448246925</v>
      </c>
    </row>
    <row r="2319" spans="1:13" x14ac:dyDescent="0.2">
      <c r="A2319" t="s">
        <v>16</v>
      </c>
      <c r="B2319" s="1">
        <v>38474</v>
      </c>
      <c r="C2319" s="2">
        <f t="shared" si="324"/>
        <v>38474</v>
      </c>
      <c r="D2319" s="4">
        <f t="shared" si="325"/>
        <v>38474</v>
      </c>
      <c r="E2319" s="3">
        <v>43.93</v>
      </c>
      <c r="F2319" s="3">
        <f t="shared" si="326"/>
        <v>4.3929999999999994E-5</v>
      </c>
      <c r="G2319" s="3">
        <f t="shared" si="327"/>
        <v>6.1532750999999995E-4</v>
      </c>
      <c r="H2319" s="3">
        <f t="shared" si="328"/>
        <v>615.32750999999996</v>
      </c>
      <c r="I2319" s="3">
        <v>0.28000000000000003</v>
      </c>
      <c r="J2319" s="3">
        <f t="shared" si="329"/>
        <v>2.8000000000000002E-7</v>
      </c>
      <c r="K2319" s="3">
        <f t="shared" si="330"/>
        <v>8.6727200000000005E-6</v>
      </c>
      <c r="L2319" s="3">
        <f t="shared" si="331"/>
        <v>8.67272</v>
      </c>
      <c r="M2319" s="3">
        <f t="shared" si="332"/>
        <v>70.949772389746229</v>
      </c>
    </row>
    <row r="2320" spans="1:13" x14ac:dyDescent="0.2">
      <c r="A2320" t="s">
        <v>16</v>
      </c>
      <c r="B2320" s="1">
        <v>38477</v>
      </c>
      <c r="C2320" s="2">
        <f t="shared" si="324"/>
        <v>38477</v>
      </c>
      <c r="D2320" s="4">
        <f t="shared" si="325"/>
        <v>38477</v>
      </c>
      <c r="E2320" s="3">
        <v>37.228999999999999</v>
      </c>
      <c r="F2320" s="3">
        <f t="shared" si="326"/>
        <v>3.7228999999999999E-5</v>
      </c>
      <c r="G2320" s="3">
        <f t="shared" si="327"/>
        <v>5.2146660299999992E-4</v>
      </c>
      <c r="H2320" s="3">
        <f t="shared" si="328"/>
        <v>521.46660299999996</v>
      </c>
      <c r="I2320" s="3">
        <v>0.3</v>
      </c>
      <c r="J2320" s="3">
        <f t="shared" si="329"/>
        <v>2.9999999999999999E-7</v>
      </c>
      <c r="K2320" s="3">
        <f t="shared" si="330"/>
        <v>9.2921999999999989E-6</v>
      </c>
      <c r="L2320" s="3">
        <f t="shared" si="331"/>
        <v>9.2921999999999993</v>
      </c>
      <c r="M2320" s="3">
        <f t="shared" si="332"/>
        <v>56.118745076515786</v>
      </c>
    </row>
    <row r="2321" spans="1:13" x14ac:dyDescent="0.2">
      <c r="A2321" t="s">
        <v>16</v>
      </c>
      <c r="B2321" s="1">
        <v>38480</v>
      </c>
      <c r="C2321" s="2">
        <f t="shared" si="324"/>
        <v>38480</v>
      </c>
      <c r="D2321" s="4">
        <f t="shared" si="325"/>
        <v>38480</v>
      </c>
      <c r="E2321" s="3">
        <v>40.298999999999999</v>
      </c>
      <c r="F2321" s="3">
        <f t="shared" si="326"/>
        <v>4.0298999999999995E-5</v>
      </c>
      <c r="G2321" s="3">
        <f t="shared" si="327"/>
        <v>5.6446809299999989E-4</v>
      </c>
      <c r="H2321" s="3">
        <f t="shared" si="328"/>
        <v>564.46809299999984</v>
      </c>
      <c r="I2321" s="3">
        <v>0.34</v>
      </c>
      <c r="J2321" s="3">
        <f t="shared" si="329"/>
        <v>3.4000000000000003E-7</v>
      </c>
      <c r="K2321" s="3">
        <f t="shared" si="330"/>
        <v>1.0531160000000001E-5</v>
      </c>
      <c r="L2321" s="3">
        <f t="shared" si="331"/>
        <v>10.53116</v>
      </c>
      <c r="M2321" s="3">
        <f t="shared" si="332"/>
        <v>53.599802206024776</v>
      </c>
    </row>
    <row r="2322" spans="1:13" x14ac:dyDescent="0.2">
      <c r="A2322" t="s">
        <v>16</v>
      </c>
      <c r="B2322" s="1">
        <v>38483</v>
      </c>
      <c r="C2322" s="2">
        <f t="shared" si="324"/>
        <v>38483</v>
      </c>
      <c r="D2322" s="4">
        <f t="shared" si="325"/>
        <v>38483</v>
      </c>
      <c r="E2322" s="3">
        <v>49.588000000000001</v>
      </c>
      <c r="F2322" s="3">
        <f t="shared" si="326"/>
        <v>4.9588E-5</v>
      </c>
      <c r="G2322" s="3">
        <f t="shared" si="327"/>
        <v>6.9457911599999993E-4</v>
      </c>
      <c r="H2322" s="3">
        <f t="shared" si="328"/>
        <v>694.57911599999989</v>
      </c>
      <c r="I2322" s="3">
        <v>0.38</v>
      </c>
      <c r="J2322" s="3">
        <f t="shared" si="329"/>
        <v>3.7999999999999996E-7</v>
      </c>
      <c r="K2322" s="3">
        <f t="shared" si="330"/>
        <v>1.1770119999999999E-5</v>
      </c>
      <c r="L2322" s="3">
        <f t="shared" si="331"/>
        <v>11.770119999999999</v>
      </c>
      <c r="M2322" s="3">
        <f t="shared" si="332"/>
        <v>59.012067506533491</v>
      </c>
    </row>
    <row r="2323" spans="1:13" x14ac:dyDescent="0.2">
      <c r="A2323" t="s">
        <v>16</v>
      </c>
      <c r="B2323" s="1">
        <v>38486</v>
      </c>
      <c r="C2323" s="2">
        <f t="shared" si="324"/>
        <v>38486</v>
      </c>
      <c r="D2323" s="4">
        <f t="shared" si="325"/>
        <v>38486</v>
      </c>
      <c r="E2323" s="3">
        <v>37.500999999999998</v>
      </c>
      <c r="F2323" s="3">
        <f t="shared" si="326"/>
        <v>3.7500999999999999E-5</v>
      </c>
      <c r="G2323" s="3">
        <f t="shared" si="327"/>
        <v>5.2527650700000001E-4</v>
      </c>
      <c r="H2323" s="3">
        <f t="shared" si="328"/>
        <v>525.27650700000004</v>
      </c>
      <c r="I2323" s="3">
        <v>0.28999999999999998</v>
      </c>
      <c r="J2323" s="3">
        <f t="shared" si="329"/>
        <v>2.8999999999999998E-7</v>
      </c>
      <c r="K2323" s="3">
        <f t="shared" si="330"/>
        <v>8.9824599999999997E-6</v>
      </c>
      <c r="L2323" s="3">
        <f t="shared" si="331"/>
        <v>8.9824599999999997</v>
      </c>
      <c r="M2323" s="3">
        <f t="shared" si="332"/>
        <v>58.478023503583657</v>
      </c>
    </row>
    <row r="2324" spans="1:13" x14ac:dyDescent="0.2">
      <c r="A2324" t="s">
        <v>16</v>
      </c>
      <c r="B2324" s="1">
        <v>38489</v>
      </c>
      <c r="C2324" s="2">
        <f t="shared" si="324"/>
        <v>38489</v>
      </c>
      <c r="D2324" s="4">
        <f t="shared" si="325"/>
        <v>38489</v>
      </c>
      <c r="E2324" s="3">
        <v>34.103000000000002</v>
      </c>
      <c r="F2324" s="3">
        <f t="shared" si="326"/>
        <v>3.4103000000000002E-5</v>
      </c>
      <c r="G2324" s="3">
        <f t="shared" si="327"/>
        <v>4.7768072100000001E-4</v>
      </c>
      <c r="H2324" s="3">
        <f t="shared" si="328"/>
        <v>477.68072100000001</v>
      </c>
      <c r="I2324" s="3">
        <v>0.32</v>
      </c>
      <c r="J2324" s="3">
        <f t="shared" si="329"/>
        <v>3.2000000000000001E-7</v>
      </c>
      <c r="K2324" s="3">
        <f t="shared" si="330"/>
        <v>9.9116800000000006E-6</v>
      </c>
      <c r="L2324" s="3">
        <f t="shared" si="331"/>
        <v>9.9116800000000005</v>
      </c>
      <c r="M2324" s="3">
        <f t="shared" si="332"/>
        <v>48.193719026441528</v>
      </c>
    </row>
    <row r="2325" spans="1:13" x14ac:dyDescent="0.2">
      <c r="A2325" t="s">
        <v>16</v>
      </c>
      <c r="B2325" s="1">
        <v>38492</v>
      </c>
      <c r="C2325" s="2">
        <f t="shared" si="324"/>
        <v>38492</v>
      </c>
      <c r="D2325" s="4">
        <f t="shared" si="325"/>
        <v>38492</v>
      </c>
      <c r="E2325" s="3">
        <v>34.218000000000004</v>
      </c>
      <c r="F2325" s="3">
        <f t="shared" si="326"/>
        <v>3.4218000000000003E-5</v>
      </c>
      <c r="G2325" s="3">
        <f t="shared" si="327"/>
        <v>4.7929152600000003E-4</v>
      </c>
      <c r="H2325" s="3">
        <f t="shared" si="328"/>
        <v>479.29152600000003</v>
      </c>
      <c r="I2325" s="3">
        <v>0.39</v>
      </c>
      <c r="J2325" s="3">
        <f t="shared" si="329"/>
        <v>3.8999999999999997E-7</v>
      </c>
      <c r="K2325" s="3">
        <f t="shared" si="330"/>
        <v>1.207986E-5</v>
      </c>
      <c r="L2325" s="3">
        <f t="shared" si="331"/>
        <v>12.07986</v>
      </c>
      <c r="M2325" s="3">
        <f t="shared" si="332"/>
        <v>39.676910659560626</v>
      </c>
    </row>
    <row r="2326" spans="1:13" x14ac:dyDescent="0.2">
      <c r="A2326" t="s">
        <v>16</v>
      </c>
      <c r="B2326" s="1">
        <v>38495</v>
      </c>
      <c r="C2326" s="2">
        <f t="shared" si="324"/>
        <v>38495</v>
      </c>
      <c r="D2326" s="4">
        <f t="shared" si="325"/>
        <v>38495</v>
      </c>
      <c r="E2326" s="3">
        <v>33.524000000000001</v>
      </c>
      <c r="F2326" s="3">
        <f t="shared" si="326"/>
        <v>3.3524E-5</v>
      </c>
      <c r="G2326" s="3">
        <f t="shared" si="327"/>
        <v>4.6957066799999998E-4</v>
      </c>
      <c r="H2326" s="3">
        <f t="shared" si="328"/>
        <v>469.57066799999996</v>
      </c>
      <c r="I2326" s="3">
        <v>0.32</v>
      </c>
      <c r="J2326" s="3">
        <f t="shared" si="329"/>
        <v>3.2000000000000001E-7</v>
      </c>
      <c r="K2326" s="3">
        <f t="shared" si="330"/>
        <v>9.9116800000000006E-6</v>
      </c>
      <c r="L2326" s="3">
        <f t="shared" si="331"/>
        <v>9.9116800000000005</v>
      </c>
      <c r="M2326" s="3">
        <f t="shared" si="332"/>
        <v>47.375487102085614</v>
      </c>
    </row>
    <row r="2327" spans="1:13" x14ac:dyDescent="0.2">
      <c r="A2327" t="s">
        <v>16</v>
      </c>
      <c r="B2327" s="1">
        <v>38496</v>
      </c>
      <c r="C2327" s="2">
        <f t="shared" si="324"/>
        <v>38496</v>
      </c>
      <c r="D2327" s="4">
        <f t="shared" si="325"/>
        <v>38496</v>
      </c>
      <c r="E2327" s="3">
        <v>35.820999999999998</v>
      </c>
      <c r="F2327" s="3">
        <f t="shared" si="326"/>
        <v>3.5820999999999995E-5</v>
      </c>
      <c r="G2327" s="3">
        <f t="shared" si="327"/>
        <v>5.0174474699999987E-4</v>
      </c>
      <c r="H2327" s="3">
        <f t="shared" si="328"/>
        <v>501.74474699999985</v>
      </c>
      <c r="I2327" s="3">
        <v>0.38</v>
      </c>
      <c r="J2327" s="3">
        <f t="shared" si="329"/>
        <v>3.7999999999999996E-7</v>
      </c>
      <c r="K2327" s="3">
        <f t="shared" si="330"/>
        <v>1.1770119999999999E-5</v>
      </c>
      <c r="L2327" s="3">
        <f t="shared" si="331"/>
        <v>11.770119999999999</v>
      </c>
      <c r="M2327" s="3">
        <f t="shared" si="332"/>
        <v>42.628685773806886</v>
      </c>
    </row>
    <row r="2328" spans="1:13" x14ac:dyDescent="0.2">
      <c r="A2328" t="s">
        <v>13</v>
      </c>
      <c r="B2328" s="1">
        <v>38497</v>
      </c>
      <c r="C2328" s="2">
        <f t="shared" si="324"/>
        <v>38497</v>
      </c>
      <c r="D2328" s="4">
        <f t="shared" si="325"/>
        <v>38497</v>
      </c>
      <c r="E2328" s="3">
        <v>34.216000000000001</v>
      </c>
      <c r="F2328" s="3">
        <f t="shared" si="326"/>
        <v>3.4215999999999999E-5</v>
      </c>
      <c r="G2328" s="3">
        <f t="shared" si="327"/>
        <v>4.7926351199999997E-4</v>
      </c>
      <c r="H2328" s="3">
        <f t="shared" si="328"/>
        <v>479.26351199999999</v>
      </c>
      <c r="I2328" s="3">
        <v>0.41399999999999998</v>
      </c>
      <c r="J2328" s="3">
        <f t="shared" si="329"/>
        <v>4.1399999999999997E-7</v>
      </c>
      <c r="K2328" s="3">
        <f t="shared" si="330"/>
        <v>1.2823236E-5</v>
      </c>
      <c r="L2328" s="3">
        <f t="shared" si="331"/>
        <v>12.823236</v>
      </c>
      <c r="M2328" s="3">
        <f t="shared" si="332"/>
        <v>37.37461526872</v>
      </c>
    </row>
    <row r="2329" spans="1:13" x14ac:dyDescent="0.2">
      <c r="A2329" t="s">
        <v>14</v>
      </c>
      <c r="B2329" s="1">
        <v>38498</v>
      </c>
      <c r="C2329" s="2">
        <f t="shared" si="324"/>
        <v>38498</v>
      </c>
      <c r="D2329" s="4">
        <f t="shared" si="325"/>
        <v>38498</v>
      </c>
      <c r="E2329" s="3">
        <v>36.997999999999998</v>
      </c>
      <c r="F2329" s="3">
        <f t="shared" si="326"/>
        <v>3.6997999999999994E-5</v>
      </c>
      <c r="G2329" s="3">
        <f t="shared" si="327"/>
        <v>5.1823098599999991E-4</v>
      </c>
      <c r="H2329" s="3">
        <f t="shared" si="328"/>
        <v>518.23098599999992</v>
      </c>
      <c r="I2329" s="3">
        <v>0.28899999999999998</v>
      </c>
      <c r="J2329" s="3">
        <f t="shared" si="329"/>
        <v>2.8899999999999995E-7</v>
      </c>
      <c r="K2329" s="3">
        <f t="shared" si="330"/>
        <v>8.951485999999999E-6</v>
      </c>
      <c r="L2329" s="3">
        <f t="shared" si="331"/>
        <v>8.9514859999999992</v>
      </c>
      <c r="M2329" s="3">
        <f t="shared" si="332"/>
        <v>57.893291236784592</v>
      </c>
    </row>
    <row r="2330" spans="1:13" x14ac:dyDescent="0.2">
      <c r="A2330" t="s">
        <v>15</v>
      </c>
      <c r="B2330" s="1">
        <v>38498</v>
      </c>
      <c r="C2330" s="2">
        <f t="shared" si="324"/>
        <v>38498</v>
      </c>
      <c r="D2330" s="4">
        <f t="shared" si="325"/>
        <v>38498</v>
      </c>
      <c r="E2330" s="3">
        <v>14.525</v>
      </c>
      <c r="F2330" s="3">
        <f t="shared" si="326"/>
        <v>1.4524999999999999E-5</v>
      </c>
      <c r="G2330" s="3">
        <f t="shared" si="327"/>
        <v>2.0345167499999999E-4</v>
      </c>
      <c r="H2330" s="3">
        <f t="shared" si="328"/>
        <v>203.45167499999999</v>
      </c>
      <c r="I2330" s="3">
        <v>0.44</v>
      </c>
      <c r="J2330" s="3">
        <f t="shared" si="329"/>
        <v>4.3999999999999997E-7</v>
      </c>
      <c r="K2330" s="3">
        <f t="shared" si="330"/>
        <v>1.3628559999999999E-5</v>
      </c>
      <c r="L2330" s="3">
        <f t="shared" si="331"/>
        <v>13.628559999999998</v>
      </c>
      <c r="M2330" s="3">
        <f t="shared" si="332"/>
        <v>14.92833248707127</v>
      </c>
    </row>
    <row r="2331" spans="1:13" x14ac:dyDescent="0.2">
      <c r="A2331" t="s">
        <v>16</v>
      </c>
      <c r="B2331" s="1">
        <v>38499</v>
      </c>
      <c r="C2331" s="2">
        <f t="shared" si="324"/>
        <v>38499</v>
      </c>
      <c r="D2331" s="4">
        <f t="shared" si="325"/>
        <v>38499</v>
      </c>
      <c r="E2331" s="3">
        <v>65.356999999999999</v>
      </c>
      <c r="F2331" s="3">
        <f t="shared" si="326"/>
        <v>6.5356999999999991E-5</v>
      </c>
      <c r="G2331" s="3">
        <f t="shared" si="327"/>
        <v>9.1545549899999987E-4</v>
      </c>
      <c r="H2331" s="3">
        <f t="shared" si="328"/>
        <v>915.45549899999992</v>
      </c>
      <c r="I2331" s="3">
        <v>0.31</v>
      </c>
      <c r="J2331" s="3">
        <f t="shared" si="329"/>
        <v>3.1E-7</v>
      </c>
      <c r="K2331" s="3">
        <f t="shared" si="330"/>
        <v>9.6019399999999998E-6</v>
      </c>
      <c r="L2331" s="3">
        <f t="shared" si="331"/>
        <v>9.601939999999999</v>
      </c>
      <c r="M2331" s="3">
        <f t="shared" si="332"/>
        <v>95.340681049871179</v>
      </c>
    </row>
    <row r="2332" spans="1:13" x14ac:dyDescent="0.2">
      <c r="A2332" t="s">
        <v>16</v>
      </c>
      <c r="B2332" s="1">
        <v>38502</v>
      </c>
      <c r="C2332" s="2">
        <f t="shared" si="324"/>
        <v>38502</v>
      </c>
      <c r="D2332" s="4">
        <f t="shared" si="325"/>
        <v>38502</v>
      </c>
      <c r="E2332" s="3">
        <v>59.570999999999998</v>
      </c>
      <c r="F2332" s="3">
        <f t="shared" si="326"/>
        <v>5.9570999999999996E-5</v>
      </c>
      <c r="G2332" s="3">
        <f t="shared" si="327"/>
        <v>8.3441099699999998E-4</v>
      </c>
      <c r="H2332" s="3">
        <f t="shared" si="328"/>
        <v>834.41099699999995</v>
      </c>
      <c r="I2332" s="3">
        <v>0.23</v>
      </c>
      <c r="J2332" s="3">
        <f t="shared" si="329"/>
        <v>2.2999999999999999E-7</v>
      </c>
      <c r="K2332" s="3">
        <f t="shared" si="330"/>
        <v>7.1240199999999996E-6</v>
      </c>
      <c r="L2332" s="3">
        <f t="shared" si="331"/>
        <v>7.1240199999999998</v>
      </c>
      <c r="M2332" s="3">
        <f t="shared" si="332"/>
        <v>117.12642538903596</v>
      </c>
    </row>
    <row r="2333" spans="1:13" x14ac:dyDescent="0.2">
      <c r="A2333" t="s">
        <v>16</v>
      </c>
      <c r="B2333" s="1">
        <v>38505</v>
      </c>
      <c r="C2333" s="2">
        <f t="shared" si="324"/>
        <v>38505</v>
      </c>
      <c r="D2333" s="4">
        <f t="shared" si="325"/>
        <v>38505</v>
      </c>
      <c r="E2333" s="3">
        <v>59.786000000000001</v>
      </c>
      <c r="F2333" s="3">
        <f t="shared" si="326"/>
        <v>5.9786E-5</v>
      </c>
      <c r="G2333" s="3">
        <f t="shared" si="327"/>
        <v>8.3742250199999994E-4</v>
      </c>
      <c r="H2333" s="3">
        <f t="shared" si="328"/>
        <v>837.42250199999989</v>
      </c>
      <c r="I2333" s="3">
        <v>0.19</v>
      </c>
      <c r="J2333" s="3">
        <f t="shared" si="329"/>
        <v>1.8999999999999998E-7</v>
      </c>
      <c r="K2333" s="3">
        <f t="shared" si="330"/>
        <v>5.8850599999999995E-6</v>
      </c>
      <c r="L2333" s="3">
        <f t="shared" si="331"/>
        <v>5.8850599999999993</v>
      </c>
      <c r="M2333" s="3">
        <f t="shared" si="332"/>
        <v>142.29634056407241</v>
      </c>
    </row>
    <row r="2334" spans="1:13" x14ac:dyDescent="0.2">
      <c r="A2334" t="s">
        <v>16</v>
      </c>
      <c r="B2334" s="1">
        <v>38508</v>
      </c>
      <c r="C2334" s="2">
        <f t="shared" si="324"/>
        <v>38508</v>
      </c>
      <c r="D2334" s="4">
        <f t="shared" si="325"/>
        <v>38508</v>
      </c>
      <c r="E2334" s="3">
        <v>58.713999999999999</v>
      </c>
      <c r="F2334" s="3">
        <f t="shared" si="326"/>
        <v>5.8713999999999994E-5</v>
      </c>
      <c r="G2334" s="3">
        <f t="shared" si="327"/>
        <v>8.2240699799999994E-4</v>
      </c>
      <c r="H2334" s="3">
        <f t="shared" si="328"/>
        <v>822.40699799999993</v>
      </c>
      <c r="I2334" s="3">
        <v>0.22</v>
      </c>
      <c r="J2334" s="3">
        <f t="shared" si="329"/>
        <v>2.1999999999999998E-7</v>
      </c>
      <c r="K2334" s="3">
        <f t="shared" si="330"/>
        <v>6.8142799999999996E-6</v>
      </c>
      <c r="L2334" s="3">
        <f t="shared" si="331"/>
        <v>6.8142799999999992</v>
      </c>
      <c r="M2334" s="3">
        <f t="shared" si="332"/>
        <v>120.68875919392805</v>
      </c>
    </row>
    <row r="2335" spans="1:13" x14ac:dyDescent="0.2">
      <c r="A2335" t="s">
        <v>16</v>
      </c>
      <c r="B2335" s="1">
        <v>38511</v>
      </c>
      <c r="C2335" s="2">
        <f t="shared" si="324"/>
        <v>38511</v>
      </c>
      <c r="D2335" s="4">
        <f t="shared" si="325"/>
        <v>38511</v>
      </c>
      <c r="E2335" s="3">
        <v>66.713999999999999</v>
      </c>
      <c r="F2335" s="3">
        <f t="shared" si="326"/>
        <v>6.6713999999999999E-5</v>
      </c>
      <c r="G2335" s="3">
        <f t="shared" si="327"/>
        <v>9.3446299799999997E-4</v>
      </c>
      <c r="H2335" s="3">
        <f t="shared" si="328"/>
        <v>934.46299799999997</v>
      </c>
      <c r="I2335" s="3">
        <v>0.25</v>
      </c>
      <c r="J2335" s="3">
        <f t="shared" si="329"/>
        <v>2.4999999999999999E-7</v>
      </c>
      <c r="K2335" s="3">
        <f t="shared" si="330"/>
        <v>7.7434999999999996E-6</v>
      </c>
      <c r="L2335" s="3">
        <f t="shared" si="331"/>
        <v>7.7435</v>
      </c>
      <c r="M2335" s="3">
        <f t="shared" si="332"/>
        <v>120.67708374765932</v>
      </c>
    </row>
    <row r="2336" spans="1:13" x14ac:dyDescent="0.2">
      <c r="A2336" t="s">
        <v>17</v>
      </c>
      <c r="B2336" s="1">
        <v>38514</v>
      </c>
      <c r="C2336" s="2">
        <f t="shared" si="324"/>
        <v>38514</v>
      </c>
      <c r="D2336" s="4">
        <f t="shared" si="325"/>
        <v>38514</v>
      </c>
      <c r="E2336" s="3">
        <v>30.846</v>
      </c>
      <c r="F2336" s="3">
        <f t="shared" si="326"/>
        <v>3.0845999999999996E-5</v>
      </c>
      <c r="G2336" s="3">
        <f t="shared" si="327"/>
        <v>4.3205992199999994E-4</v>
      </c>
      <c r="H2336" s="3">
        <f t="shared" si="328"/>
        <v>432.05992199999991</v>
      </c>
      <c r="I2336" s="3">
        <v>0.13</v>
      </c>
      <c r="J2336" s="3">
        <f t="shared" si="329"/>
        <v>1.3E-7</v>
      </c>
      <c r="K2336" s="3">
        <f t="shared" si="330"/>
        <v>4.0266200000000003E-6</v>
      </c>
      <c r="L2336" s="3">
        <f t="shared" si="331"/>
        <v>4.0266200000000003</v>
      </c>
      <c r="M2336" s="3">
        <f t="shared" si="332"/>
        <v>107.30089305670758</v>
      </c>
    </row>
    <row r="2337" spans="1:13" x14ac:dyDescent="0.2">
      <c r="A2337" t="s">
        <v>16</v>
      </c>
      <c r="B2337" s="1">
        <v>38514</v>
      </c>
      <c r="C2337" s="2">
        <f t="shared" si="324"/>
        <v>38514</v>
      </c>
      <c r="D2337" s="4">
        <f t="shared" si="325"/>
        <v>38514</v>
      </c>
      <c r="E2337" s="3">
        <v>64.5</v>
      </c>
      <c r="F2337" s="3">
        <f t="shared" si="326"/>
        <v>6.4499999999999996E-5</v>
      </c>
      <c r="G2337" s="3">
        <f t="shared" si="327"/>
        <v>9.0345149999999995E-4</v>
      </c>
      <c r="H2337" s="3">
        <f t="shared" si="328"/>
        <v>903.4514999999999</v>
      </c>
      <c r="I2337" s="3">
        <v>0.23</v>
      </c>
      <c r="J2337" s="3">
        <f t="shared" si="329"/>
        <v>2.2999999999999999E-7</v>
      </c>
      <c r="K2337" s="3">
        <f t="shared" si="330"/>
        <v>7.1240199999999996E-6</v>
      </c>
      <c r="L2337" s="3">
        <f t="shared" si="331"/>
        <v>7.1240199999999998</v>
      </c>
      <c r="M2337" s="3">
        <f t="shared" si="332"/>
        <v>126.81765351585199</v>
      </c>
    </row>
    <row r="2338" spans="1:13" x14ac:dyDescent="0.2">
      <c r="A2338" t="s">
        <v>14</v>
      </c>
      <c r="B2338" s="1">
        <v>38516</v>
      </c>
      <c r="C2338" s="2">
        <f t="shared" si="324"/>
        <v>38516</v>
      </c>
      <c r="D2338" s="4">
        <f t="shared" si="325"/>
        <v>38516</v>
      </c>
      <c r="E2338" s="3">
        <v>48.715000000000003</v>
      </c>
      <c r="F2338" s="3">
        <f t="shared" si="326"/>
        <v>4.8715000000000004E-5</v>
      </c>
      <c r="G2338" s="3">
        <f t="shared" si="327"/>
        <v>6.8235100500000007E-4</v>
      </c>
      <c r="H2338" s="3">
        <f t="shared" si="328"/>
        <v>682.3510050000001</v>
      </c>
      <c r="I2338" s="3">
        <v>0.17399999999999999</v>
      </c>
      <c r="J2338" s="3">
        <f t="shared" si="329"/>
        <v>1.7399999999999997E-7</v>
      </c>
      <c r="K2338" s="3">
        <f t="shared" si="330"/>
        <v>5.3894759999999992E-6</v>
      </c>
      <c r="L2338" s="3">
        <f t="shared" si="331"/>
        <v>5.3894759999999993</v>
      </c>
      <c r="M2338" s="3">
        <f t="shared" si="332"/>
        <v>126.60804222896627</v>
      </c>
    </row>
    <row r="2339" spans="1:13" x14ac:dyDescent="0.2">
      <c r="A2339" t="s">
        <v>15</v>
      </c>
      <c r="B2339" s="1">
        <v>38516</v>
      </c>
      <c r="C2339" s="2">
        <f t="shared" si="324"/>
        <v>38516</v>
      </c>
      <c r="D2339" s="4">
        <f t="shared" si="325"/>
        <v>38516</v>
      </c>
      <c r="E2339" s="3">
        <v>32.874000000000002</v>
      </c>
      <c r="F2339" s="3">
        <f t="shared" si="326"/>
        <v>3.2874000000000004E-5</v>
      </c>
      <c r="G2339" s="3">
        <f t="shared" si="327"/>
        <v>4.6046611800000005E-4</v>
      </c>
      <c r="H2339" s="3">
        <f t="shared" si="328"/>
        <v>460.46611800000005</v>
      </c>
      <c r="I2339" s="3">
        <v>0.20799999999999999</v>
      </c>
      <c r="J2339" s="3">
        <f t="shared" si="329"/>
        <v>2.0799999999999998E-7</v>
      </c>
      <c r="K2339" s="3">
        <f t="shared" si="330"/>
        <v>6.4425919999999997E-6</v>
      </c>
      <c r="L2339" s="3">
        <f t="shared" si="331"/>
        <v>6.4425919999999994</v>
      </c>
      <c r="M2339" s="3">
        <f t="shared" si="332"/>
        <v>71.47218355593526</v>
      </c>
    </row>
    <row r="2340" spans="1:13" x14ac:dyDescent="0.2">
      <c r="A2340" t="s">
        <v>17</v>
      </c>
      <c r="B2340" s="1">
        <v>38517</v>
      </c>
      <c r="C2340" s="2">
        <f t="shared" si="324"/>
        <v>38517</v>
      </c>
      <c r="D2340" s="4">
        <f t="shared" si="325"/>
        <v>38517</v>
      </c>
      <c r="E2340" s="3">
        <v>34.222000000000001</v>
      </c>
      <c r="F2340" s="3">
        <f t="shared" si="326"/>
        <v>3.4221999999999999E-5</v>
      </c>
      <c r="G2340" s="3">
        <f t="shared" si="327"/>
        <v>4.7934755399999999E-4</v>
      </c>
      <c r="H2340" s="3">
        <f t="shared" si="328"/>
        <v>479.347554</v>
      </c>
      <c r="I2340" s="3">
        <v>0.09</v>
      </c>
      <c r="J2340" s="3">
        <f t="shared" si="329"/>
        <v>8.9999999999999999E-8</v>
      </c>
      <c r="K2340" s="3">
        <f t="shared" si="330"/>
        <v>2.7876600000000002E-6</v>
      </c>
      <c r="L2340" s="3">
        <f t="shared" si="331"/>
        <v>2.7876600000000002</v>
      </c>
      <c r="M2340" s="3">
        <f t="shared" si="332"/>
        <v>171.95337810206408</v>
      </c>
    </row>
    <row r="2341" spans="1:13" x14ac:dyDescent="0.2">
      <c r="A2341" t="s">
        <v>16</v>
      </c>
      <c r="B2341" s="1">
        <v>38517</v>
      </c>
      <c r="C2341" s="2">
        <f t="shared" si="324"/>
        <v>38517</v>
      </c>
      <c r="D2341" s="4">
        <f t="shared" si="325"/>
        <v>38517</v>
      </c>
      <c r="E2341" s="3">
        <v>67.786000000000001</v>
      </c>
      <c r="F2341" s="3">
        <f t="shared" si="326"/>
        <v>6.7786000000000005E-5</v>
      </c>
      <c r="G2341" s="3">
        <f t="shared" si="327"/>
        <v>9.4947850200000007E-4</v>
      </c>
      <c r="H2341" s="3">
        <f t="shared" si="328"/>
        <v>949.47850200000005</v>
      </c>
      <c r="I2341" s="3">
        <v>0.7</v>
      </c>
      <c r="J2341" s="3">
        <f t="shared" si="329"/>
        <v>6.9999999999999997E-7</v>
      </c>
      <c r="K2341" s="3">
        <f t="shared" si="330"/>
        <v>2.16818E-5</v>
      </c>
      <c r="L2341" s="3">
        <f t="shared" si="331"/>
        <v>21.681799999999999</v>
      </c>
      <c r="M2341" s="3">
        <f t="shared" si="332"/>
        <v>43.79149803060632</v>
      </c>
    </row>
    <row r="2342" spans="1:13" x14ac:dyDescent="0.2">
      <c r="A2342" t="s">
        <v>13</v>
      </c>
      <c r="B2342" s="1">
        <v>38517</v>
      </c>
      <c r="C2342" s="2">
        <f t="shared" si="324"/>
        <v>38517</v>
      </c>
      <c r="D2342" s="4">
        <f t="shared" si="325"/>
        <v>38517</v>
      </c>
      <c r="E2342" s="3">
        <v>42.161999999999999</v>
      </c>
      <c r="F2342" s="3">
        <f t="shared" si="326"/>
        <v>4.2161999999999994E-5</v>
      </c>
      <c r="G2342" s="3">
        <f t="shared" si="327"/>
        <v>5.905631339999999E-4</v>
      </c>
      <c r="H2342" s="3">
        <f t="shared" si="328"/>
        <v>590.56313399999988</v>
      </c>
      <c r="I2342" s="3">
        <v>0.13700000000000001</v>
      </c>
      <c r="J2342" s="3">
        <f t="shared" si="329"/>
        <v>1.37E-7</v>
      </c>
      <c r="K2342" s="3">
        <f t="shared" si="330"/>
        <v>4.2434379999999997E-6</v>
      </c>
      <c r="L2342" s="3">
        <f t="shared" si="331"/>
        <v>4.2434379999999994</v>
      </c>
      <c r="M2342" s="3">
        <f t="shared" si="332"/>
        <v>139.17091141663906</v>
      </c>
    </row>
    <row r="2343" spans="1:13" x14ac:dyDescent="0.2">
      <c r="A2343" t="s">
        <v>17</v>
      </c>
      <c r="B2343" s="1">
        <v>38520</v>
      </c>
      <c r="C2343" s="2">
        <f t="shared" si="324"/>
        <v>38520</v>
      </c>
      <c r="D2343" s="4">
        <f t="shared" si="325"/>
        <v>38520</v>
      </c>
      <c r="E2343" s="3">
        <v>37.100999999999999</v>
      </c>
      <c r="F2343" s="3">
        <f t="shared" si="326"/>
        <v>3.7100999999999996E-5</v>
      </c>
      <c r="G2343" s="3">
        <f t="shared" si="327"/>
        <v>5.196737069999999E-4</v>
      </c>
      <c r="H2343" s="3">
        <f t="shared" si="328"/>
        <v>519.67370699999992</v>
      </c>
      <c r="I2343" s="3">
        <v>7.0000000000000007E-2</v>
      </c>
      <c r="J2343" s="3">
        <f t="shared" si="329"/>
        <v>7.0000000000000005E-8</v>
      </c>
      <c r="K2343" s="3">
        <f t="shared" si="330"/>
        <v>2.1681800000000001E-6</v>
      </c>
      <c r="L2343" s="3">
        <f t="shared" si="331"/>
        <v>2.16818</v>
      </c>
      <c r="M2343" s="3">
        <f t="shared" si="332"/>
        <v>239.68199457609606</v>
      </c>
    </row>
    <row r="2344" spans="1:13" x14ac:dyDescent="0.2">
      <c r="A2344" t="s">
        <v>16</v>
      </c>
      <c r="B2344" s="1">
        <v>38520</v>
      </c>
      <c r="C2344" s="2">
        <f t="shared" si="324"/>
        <v>38520</v>
      </c>
      <c r="D2344" s="4">
        <f t="shared" si="325"/>
        <v>38520</v>
      </c>
      <c r="E2344" s="3">
        <v>62.643000000000001</v>
      </c>
      <c r="F2344" s="3">
        <f t="shared" si="326"/>
        <v>6.2643000000000003E-5</v>
      </c>
      <c r="G2344" s="3">
        <f t="shared" si="327"/>
        <v>8.7744050100000001E-4</v>
      </c>
      <c r="H2344" s="3">
        <f t="shared" si="328"/>
        <v>877.44050100000004</v>
      </c>
      <c r="I2344" s="3">
        <v>0.54</v>
      </c>
      <c r="J2344" s="3">
        <f t="shared" si="329"/>
        <v>5.4000000000000002E-7</v>
      </c>
      <c r="K2344" s="3">
        <f t="shared" si="330"/>
        <v>1.6725959999999999E-5</v>
      </c>
      <c r="L2344" s="3">
        <f t="shared" si="331"/>
        <v>16.725960000000001</v>
      </c>
      <c r="M2344" s="3">
        <f t="shared" si="332"/>
        <v>52.459799078797275</v>
      </c>
    </row>
    <row r="2345" spans="1:13" x14ac:dyDescent="0.2">
      <c r="A2345" t="s">
        <v>17</v>
      </c>
      <c r="B2345" s="1">
        <v>38523</v>
      </c>
      <c r="C2345" s="2">
        <f t="shared" si="324"/>
        <v>38523</v>
      </c>
      <c r="D2345" s="4">
        <f t="shared" si="325"/>
        <v>38523</v>
      </c>
      <c r="E2345" s="3">
        <v>23.861000000000001</v>
      </c>
      <c r="F2345" s="3">
        <f t="shared" si="326"/>
        <v>2.3861000000000001E-5</v>
      </c>
      <c r="G2345" s="3">
        <f t="shared" si="327"/>
        <v>3.34221027E-4</v>
      </c>
      <c r="H2345" s="3">
        <f t="shared" si="328"/>
        <v>334.22102699999999</v>
      </c>
      <c r="I2345" s="3">
        <v>0.05</v>
      </c>
      <c r="J2345" s="3">
        <f t="shared" si="329"/>
        <v>4.9999999999999998E-8</v>
      </c>
      <c r="K2345" s="3">
        <f t="shared" si="330"/>
        <v>1.5486999999999999E-6</v>
      </c>
      <c r="L2345" s="3">
        <f t="shared" si="331"/>
        <v>1.5487</v>
      </c>
      <c r="M2345" s="3">
        <f t="shared" si="332"/>
        <v>215.80746884483762</v>
      </c>
    </row>
    <row r="2346" spans="1:13" x14ac:dyDescent="0.2">
      <c r="A2346" t="s">
        <v>16</v>
      </c>
      <c r="B2346" s="1">
        <v>38523</v>
      </c>
      <c r="C2346" s="2">
        <f t="shared" si="324"/>
        <v>38523</v>
      </c>
      <c r="D2346" s="4">
        <f t="shared" si="325"/>
        <v>38523</v>
      </c>
      <c r="E2346" s="3">
        <v>107.143</v>
      </c>
      <c r="F2346" s="3">
        <f t="shared" si="326"/>
        <v>1.07143E-4</v>
      </c>
      <c r="G2346" s="3">
        <f t="shared" si="327"/>
        <v>1.5007520009999999E-3</v>
      </c>
      <c r="H2346" s="3">
        <f t="shared" si="328"/>
        <v>1500.7520009999998</v>
      </c>
      <c r="I2346" s="3">
        <v>0.28999999999999998</v>
      </c>
      <c r="J2346" s="3">
        <f t="shared" si="329"/>
        <v>2.8999999999999998E-7</v>
      </c>
      <c r="K2346" s="3">
        <f t="shared" si="330"/>
        <v>8.9824599999999997E-6</v>
      </c>
      <c r="L2346" s="3">
        <f t="shared" si="331"/>
        <v>8.9824599999999997</v>
      </c>
      <c r="M2346" s="3">
        <f t="shared" si="332"/>
        <v>167.07583457093045</v>
      </c>
    </row>
    <row r="2347" spans="1:13" x14ac:dyDescent="0.2">
      <c r="A2347" t="s">
        <v>16</v>
      </c>
      <c r="B2347" s="1">
        <v>38524</v>
      </c>
      <c r="C2347" s="2">
        <f t="shared" si="324"/>
        <v>38524</v>
      </c>
      <c r="D2347" s="4">
        <f t="shared" si="325"/>
        <v>38524</v>
      </c>
      <c r="E2347" s="3">
        <v>73.713999999999999</v>
      </c>
      <c r="F2347" s="3">
        <f t="shared" si="326"/>
        <v>7.3713999999999993E-5</v>
      </c>
      <c r="G2347" s="3">
        <f t="shared" si="327"/>
        <v>1.032511998E-3</v>
      </c>
      <c r="H2347" s="3">
        <f t="shared" si="328"/>
        <v>1032.5119979999999</v>
      </c>
      <c r="I2347" s="3">
        <v>0.48</v>
      </c>
      <c r="J2347" s="3">
        <f t="shared" si="329"/>
        <v>4.7999999999999996E-7</v>
      </c>
      <c r="K2347" s="3">
        <f t="shared" si="330"/>
        <v>1.4867519999999999E-5</v>
      </c>
      <c r="L2347" s="3">
        <f t="shared" si="331"/>
        <v>14.867519999999999</v>
      </c>
      <c r="M2347" s="3">
        <f t="shared" si="332"/>
        <v>69.447493462258663</v>
      </c>
    </row>
    <row r="2348" spans="1:13" x14ac:dyDescent="0.2">
      <c r="A2348" t="s">
        <v>17</v>
      </c>
      <c r="B2348" s="1">
        <v>38526</v>
      </c>
      <c r="C2348" s="2">
        <f t="shared" si="324"/>
        <v>38526</v>
      </c>
      <c r="D2348" s="4">
        <f t="shared" si="325"/>
        <v>38526</v>
      </c>
      <c r="E2348" s="3">
        <v>18.312999999999999</v>
      </c>
      <c r="F2348" s="3">
        <f t="shared" si="326"/>
        <v>1.8312999999999999E-5</v>
      </c>
      <c r="G2348" s="3">
        <f t="shared" si="327"/>
        <v>2.5651019099999999E-4</v>
      </c>
      <c r="H2348" s="3">
        <f t="shared" si="328"/>
        <v>256.51019099999996</v>
      </c>
      <c r="I2348" s="3">
        <v>7.0000000000000007E-2</v>
      </c>
      <c r="J2348" s="3">
        <f t="shared" si="329"/>
        <v>7.0000000000000005E-8</v>
      </c>
      <c r="K2348" s="3">
        <f t="shared" si="330"/>
        <v>2.1681800000000001E-6</v>
      </c>
      <c r="L2348" s="3">
        <f t="shared" si="331"/>
        <v>2.16818</v>
      </c>
      <c r="M2348" s="3">
        <f t="shared" si="332"/>
        <v>118.30668625298635</v>
      </c>
    </row>
    <row r="2349" spans="1:13" x14ac:dyDescent="0.2">
      <c r="A2349" t="s">
        <v>16</v>
      </c>
      <c r="B2349" s="1">
        <v>38527</v>
      </c>
      <c r="C2349" s="2">
        <f t="shared" si="324"/>
        <v>38527</v>
      </c>
      <c r="D2349" s="4">
        <f t="shared" si="325"/>
        <v>38527</v>
      </c>
      <c r="E2349" s="3">
        <v>40.954999999999998</v>
      </c>
      <c r="F2349" s="3">
        <f t="shared" si="326"/>
        <v>4.0954999999999997E-5</v>
      </c>
      <c r="G2349" s="3">
        <f t="shared" si="327"/>
        <v>5.7365668499999994E-4</v>
      </c>
      <c r="H2349" s="3">
        <f t="shared" si="328"/>
        <v>573.65668499999992</v>
      </c>
      <c r="I2349" s="3">
        <v>0.19</v>
      </c>
      <c r="J2349" s="3">
        <f t="shared" si="329"/>
        <v>1.8999999999999998E-7</v>
      </c>
      <c r="K2349" s="3">
        <f t="shared" si="330"/>
        <v>5.8850599999999995E-6</v>
      </c>
      <c r="L2349" s="3">
        <f t="shared" si="331"/>
        <v>5.8850599999999993</v>
      </c>
      <c r="M2349" s="3">
        <f t="shared" si="332"/>
        <v>97.476777636931487</v>
      </c>
    </row>
    <row r="2350" spans="1:13" x14ac:dyDescent="0.2">
      <c r="A2350" t="s">
        <v>17</v>
      </c>
      <c r="B2350" s="1">
        <v>38529</v>
      </c>
      <c r="C2350" s="2">
        <f t="shared" si="324"/>
        <v>38529</v>
      </c>
      <c r="D2350" s="4">
        <f t="shared" si="325"/>
        <v>38529</v>
      </c>
      <c r="E2350" s="3">
        <v>16.670999999999999</v>
      </c>
      <c r="F2350" s="3">
        <f t="shared" si="326"/>
        <v>1.6671E-5</v>
      </c>
      <c r="G2350" s="3">
        <f t="shared" si="327"/>
        <v>2.3351069699999999E-4</v>
      </c>
      <c r="H2350" s="3">
        <f t="shared" si="328"/>
        <v>233.51069699999999</v>
      </c>
      <c r="I2350" s="3">
        <v>0.06</v>
      </c>
      <c r="J2350" s="3">
        <f t="shared" si="329"/>
        <v>5.9999999999999995E-8</v>
      </c>
      <c r="K2350" s="3">
        <f t="shared" si="330"/>
        <v>1.8584399999999999E-6</v>
      </c>
      <c r="L2350" s="3">
        <f t="shared" si="331"/>
        <v>1.8584399999999999</v>
      </c>
      <c r="M2350" s="3">
        <f t="shared" si="332"/>
        <v>125.64876832181831</v>
      </c>
    </row>
    <row r="2351" spans="1:13" x14ac:dyDescent="0.2">
      <c r="A2351" t="s">
        <v>16</v>
      </c>
      <c r="B2351" s="1">
        <v>38530</v>
      </c>
      <c r="C2351" s="2">
        <f t="shared" si="324"/>
        <v>38530</v>
      </c>
      <c r="D2351" s="4">
        <f t="shared" si="325"/>
        <v>38530</v>
      </c>
      <c r="E2351" s="3">
        <v>35.450000000000003</v>
      </c>
      <c r="F2351" s="3">
        <f t="shared" si="326"/>
        <v>3.5450000000000001E-5</v>
      </c>
      <c r="G2351" s="3">
        <f t="shared" si="327"/>
        <v>4.9654815000000003E-4</v>
      </c>
      <c r="H2351" s="3">
        <f t="shared" si="328"/>
        <v>496.54815000000002</v>
      </c>
      <c r="I2351" s="3">
        <v>0.18</v>
      </c>
      <c r="J2351" s="3">
        <f t="shared" si="329"/>
        <v>1.8E-7</v>
      </c>
      <c r="K2351" s="3">
        <f t="shared" si="330"/>
        <v>5.5753200000000003E-6</v>
      </c>
      <c r="L2351" s="3">
        <f t="shared" si="331"/>
        <v>5.5753200000000005</v>
      </c>
      <c r="M2351" s="3">
        <f t="shared" si="332"/>
        <v>89.061820666795796</v>
      </c>
    </row>
    <row r="2352" spans="1:13" x14ac:dyDescent="0.2">
      <c r="A2352" t="s">
        <v>17</v>
      </c>
      <c r="B2352" s="1">
        <v>38532</v>
      </c>
      <c r="C2352" s="2">
        <f t="shared" si="324"/>
        <v>38532</v>
      </c>
      <c r="D2352" s="4">
        <f t="shared" si="325"/>
        <v>38532</v>
      </c>
      <c r="E2352" s="3">
        <v>18.815000000000001</v>
      </c>
      <c r="F2352" s="3">
        <f t="shared" si="326"/>
        <v>1.8815000000000002E-5</v>
      </c>
      <c r="G2352" s="3">
        <f t="shared" si="327"/>
        <v>2.6354170500000001E-4</v>
      </c>
      <c r="H2352" s="3">
        <f t="shared" si="328"/>
        <v>263.54170499999998</v>
      </c>
      <c r="I2352" s="3">
        <v>0.05</v>
      </c>
      <c r="J2352" s="3">
        <f t="shared" si="329"/>
        <v>4.9999999999999998E-8</v>
      </c>
      <c r="K2352" s="3">
        <f t="shared" si="330"/>
        <v>1.5486999999999999E-6</v>
      </c>
      <c r="L2352" s="3">
        <f t="shared" si="331"/>
        <v>1.5487</v>
      </c>
      <c r="M2352" s="3">
        <f t="shared" si="332"/>
        <v>170.16962936656549</v>
      </c>
    </row>
    <row r="2353" spans="1:13" x14ac:dyDescent="0.2">
      <c r="A2353" t="s">
        <v>16</v>
      </c>
      <c r="B2353" s="1">
        <v>38533</v>
      </c>
      <c r="C2353" s="2">
        <f t="shared" si="324"/>
        <v>38533</v>
      </c>
      <c r="D2353" s="4">
        <f t="shared" si="325"/>
        <v>38533</v>
      </c>
      <c r="E2353" s="3">
        <v>29.585999999999999</v>
      </c>
      <c r="F2353" s="3">
        <f t="shared" si="326"/>
        <v>2.9585999999999998E-5</v>
      </c>
      <c r="G2353" s="3">
        <f t="shared" si="327"/>
        <v>4.1441110199999997E-4</v>
      </c>
      <c r="H2353" s="3">
        <f t="shared" si="328"/>
        <v>414.41110199999997</v>
      </c>
      <c r="I2353" s="3">
        <v>0.18</v>
      </c>
      <c r="J2353" s="3">
        <f t="shared" si="329"/>
        <v>1.8E-7</v>
      </c>
      <c r="K2353" s="3">
        <f t="shared" si="330"/>
        <v>5.5753200000000003E-6</v>
      </c>
      <c r="L2353" s="3">
        <f t="shared" si="331"/>
        <v>5.5753200000000005</v>
      </c>
      <c r="M2353" s="3">
        <f t="shared" si="332"/>
        <v>74.32956350487504</v>
      </c>
    </row>
    <row r="2354" spans="1:13" x14ac:dyDescent="0.2">
      <c r="A2354" t="s">
        <v>17</v>
      </c>
      <c r="B2354" s="1">
        <v>38535</v>
      </c>
      <c r="C2354" s="2">
        <f t="shared" si="324"/>
        <v>38535</v>
      </c>
      <c r="D2354" s="4">
        <f t="shared" si="325"/>
        <v>38535</v>
      </c>
      <c r="E2354" s="3">
        <v>19.303000000000001</v>
      </c>
      <c r="F2354" s="3">
        <f t="shared" si="326"/>
        <v>1.9303000000000001E-5</v>
      </c>
      <c r="G2354" s="3">
        <f t="shared" si="327"/>
        <v>2.7037712100000003E-4</v>
      </c>
      <c r="H2354" s="3">
        <f t="shared" si="328"/>
        <v>270.37712100000005</v>
      </c>
      <c r="I2354" s="3">
        <v>0.06</v>
      </c>
      <c r="J2354" s="3">
        <f t="shared" si="329"/>
        <v>5.9999999999999995E-8</v>
      </c>
      <c r="K2354" s="3">
        <f t="shared" si="330"/>
        <v>1.8584399999999999E-6</v>
      </c>
      <c r="L2354" s="3">
        <f t="shared" si="331"/>
        <v>1.8584399999999999</v>
      </c>
      <c r="M2354" s="3">
        <f t="shared" si="332"/>
        <v>145.4860641182928</v>
      </c>
    </row>
    <row r="2355" spans="1:13" x14ac:dyDescent="0.2">
      <c r="A2355" t="s">
        <v>16</v>
      </c>
      <c r="B2355" s="1">
        <v>38536</v>
      </c>
      <c r="C2355" s="2">
        <f t="shared" si="324"/>
        <v>38536</v>
      </c>
      <c r="D2355" s="4">
        <f t="shared" si="325"/>
        <v>38536</v>
      </c>
      <c r="E2355" s="3">
        <v>28.126999999999999</v>
      </c>
      <c r="F2355" s="3">
        <f t="shared" si="326"/>
        <v>2.8126999999999997E-5</v>
      </c>
      <c r="G2355" s="3">
        <f t="shared" si="327"/>
        <v>3.9397488899999992E-4</v>
      </c>
      <c r="H2355" s="3">
        <f t="shared" si="328"/>
        <v>393.97488899999991</v>
      </c>
      <c r="I2355" s="3">
        <v>0.33</v>
      </c>
      <c r="J2355" s="3">
        <f t="shared" si="329"/>
        <v>3.3000000000000002E-7</v>
      </c>
      <c r="K2355" s="3">
        <f t="shared" si="330"/>
        <v>1.022142E-5</v>
      </c>
      <c r="L2355" s="3">
        <f t="shared" si="331"/>
        <v>10.22142</v>
      </c>
      <c r="M2355" s="3">
        <f t="shared" si="332"/>
        <v>38.544046619745586</v>
      </c>
    </row>
    <row r="2356" spans="1:13" x14ac:dyDescent="0.2">
      <c r="A2356" t="s">
        <v>17</v>
      </c>
      <c r="B2356" s="1">
        <v>38538</v>
      </c>
      <c r="C2356" s="2">
        <f t="shared" si="324"/>
        <v>38538</v>
      </c>
      <c r="D2356" s="4">
        <f t="shared" si="325"/>
        <v>38538</v>
      </c>
      <c r="E2356" s="3">
        <v>20.132999999999999</v>
      </c>
      <c r="F2356" s="3">
        <f t="shared" si="326"/>
        <v>2.0132999999999998E-5</v>
      </c>
      <c r="G2356" s="3">
        <f t="shared" si="327"/>
        <v>2.8200293099999997E-4</v>
      </c>
      <c r="H2356" s="3">
        <f t="shared" si="328"/>
        <v>282.00293099999999</v>
      </c>
      <c r="I2356" s="3">
        <v>0.11</v>
      </c>
      <c r="J2356" s="3">
        <f t="shared" si="329"/>
        <v>1.0999999999999999E-7</v>
      </c>
      <c r="K2356" s="3">
        <f t="shared" si="330"/>
        <v>3.4071399999999998E-6</v>
      </c>
      <c r="L2356" s="3">
        <f t="shared" si="331"/>
        <v>3.4071399999999996</v>
      </c>
      <c r="M2356" s="3">
        <f t="shared" si="332"/>
        <v>82.768225256373384</v>
      </c>
    </row>
    <row r="2357" spans="1:13" x14ac:dyDescent="0.2">
      <c r="A2357" t="s">
        <v>16</v>
      </c>
      <c r="B2357" s="1">
        <v>38539</v>
      </c>
      <c r="C2357" s="2">
        <f t="shared" si="324"/>
        <v>38539</v>
      </c>
      <c r="D2357" s="4">
        <f t="shared" si="325"/>
        <v>38539</v>
      </c>
      <c r="E2357" s="3">
        <v>34.262</v>
      </c>
      <c r="F2357" s="3">
        <f t="shared" si="326"/>
        <v>3.4261999999999998E-5</v>
      </c>
      <c r="G2357" s="3">
        <f t="shared" si="327"/>
        <v>4.7990783399999999E-4</v>
      </c>
      <c r="H2357" s="3">
        <f t="shared" si="328"/>
        <v>479.90783399999998</v>
      </c>
      <c r="I2357" s="3">
        <v>0.36</v>
      </c>
      <c r="J2357" s="3">
        <f t="shared" si="329"/>
        <v>3.5999999999999999E-7</v>
      </c>
      <c r="K2357" s="3">
        <f t="shared" si="330"/>
        <v>1.1150640000000001E-5</v>
      </c>
      <c r="L2357" s="3">
        <f t="shared" si="331"/>
        <v>11.150640000000001</v>
      </c>
      <c r="M2357" s="3">
        <f t="shared" si="332"/>
        <v>43.038590968769498</v>
      </c>
    </row>
    <row r="2358" spans="1:13" x14ac:dyDescent="0.2">
      <c r="A2358" t="s">
        <v>17</v>
      </c>
      <c r="B2358" s="1">
        <v>38541</v>
      </c>
      <c r="C2358" s="2">
        <f t="shared" si="324"/>
        <v>38541</v>
      </c>
      <c r="D2358" s="4">
        <f t="shared" si="325"/>
        <v>38541</v>
      </c>
      <c r="E2358" s="3">
        <v>21.823</v>
      </c>
      <c r="F2358" s="3">
        <f t="shared" si="326"/>
        <v>2.1823000000000001E-5</v>
      </c>
      <c r="G2358" s="3">
        <f t="shared" si="327"/>
        <v>3.0567476100000002E-4</v>
      </c>
      <c r="H2358" s="3">
        <f t="shared" si="328"/>
        <v>305.67476100000005</v>
      </c>
      <c r="I2358" s="3">
        <v>0.09</v>
      </c>
      <c r="J2358" s="3">
        <f t="shared" si="329"/>
        <v>8.9999999999999999E-8</v>
      </c>
      <c r="K2358" s="3">
        <f t="shared" si="330"/>
        <v>2.7876600000000002E-6</v>
      </c>
      <c r="L2358" s="3">
        <f t="shared" si="331"/>
        <v>2.7876600000000002</v>
      </c>
      <c r="M2358" s="3">
        <f t="shared" si="332"/>
        <v>109.65281311207249</v>
      </c>
    </row>
    <row r="2359" spans="1:13" x14ac:dyDescent="0.2">
      <c r="A2359" t="s">
        <v>16</v>
      </c>
      <c r="B2359" s="1">
        <v>38542</v>
      </c>
      <c r="C2359" s="2">
        <f t="shared" si="324"/>
        <v>38542</v>
      </c>
      <c r="D2359" s="4">
        <f t="shared" si="325"/>
        <v>38542</v>
      </c>
      <c r="E2359" s="3">
        <v>32.500999999999998</v>
      </c>
      <c r="F2359" s="3">
        <f t="shared" si="326"/>
        <v>3.2500999999999999E-5</v>
      </c>
      <c r="G2359" s="3">
        <f t="shared" si="327"/>
        <v>4.5524150699999998E-4</v>
      </c>
      <c r="H2359" s="3">
        <f t="shared" si="328"/>
        <v>455.24150699999996</v>
      </c>
      <c r="I2359" s="3">
        <v>0.28000000000000003</v>
      </c>
      <c r="J2359" s="3">
        <f t="shared" si="329"/>
        <v>2.8000000000000002E-7</v>
      </c>
      <c r="K2359" s="3">
        <f t="shared" si="330"/>
        <v>8.6727200000000005E-6</v>
      </c>
      <c r="L2359" s="3">
        <f t="shared" si="331"/>
        <v>8.67272</v>
      </c>
      <c r="M2359" s="3">
        <f t="shared" si="332"/>
        <v>52.491203105830692</v>
      </c>
    </row>
    <row r="2360" spans="1:13" x14ac:dyDescent="0.2">
      <c r="A2360" t="s">
        <v>17</v>
      </c>
      <c r="B2360" s="1">
        <v>38544</v>
      </c>
      <c r="C2360" s="2">
        <f t="shared" si="324"/>
        <v>38544</v>
      </c>
      <c r="D2360" s="4">
        <f t="shared" si="325"/>
        <v>38544</v>
      </c>
      <c r="E2360" s="3">
        <v>19.716999999999999</v>
      </c>
      <c r="F2360" s="3">
        <f t="shared" si="326"/>
        <v>1.9716999999999998E-5</v>
      </c>
      <c r="G2360" s="3">
        <f t="shared" si="327"/>
        <v>2.7617601899999997E-4</v>
      </c>
      <c r="H2360" s="3">
        <f t="shared" si="328"/>
        <v>276.176019</v>
      </c>
      <c r="I2360" s="3">
        <v>7.0000000000000007E-2</v>
      </c>
      <c r="J2360" s="3">
        <f t="shared" si="329"/>
        <v>7.0000000000000005E-8</v>
      </c>
      <c r="K2360" s="3">
        <f t="shared" si="330"/>
        <v>2.1681800000000001E-6</v>
      </c>
      <c r="L2360" s="3">
        <f t="shared" si="331"/>
        <v>2.16818</v>
      </c>
      <c r="M2360" s="3">
        <f t="shared" si="332"/>
        <v>127.37688706657197</v>
      </c>
    </row>
    <row r="2361" spans="1:13" x14ac:dyDescent="0.2">
      <c r="A2361" t="s">
        <v>16</v>
      </c>
      <c r="B2361" s="1">
        <v>38545</v>
      </c>
      <c r="C2361" s="2">
        <f t="shared" si="324"/>
        <v>38545</v>
      </c>
      <c r="D2361" s="4">
        <f t="shared" si="325"/>
        <v>38545</v>
      </c>
      <c r="E2361" s="3">
        <v>31.582999999999998</v>
      </c>
      <c r="F2361" s="3">
        <f t="shared" si="326"/>
        <v>3.1582999999999999E-5</v>
      </c>
      <c r="G2361" s="3">
        <f t="shared" si="327"/>
        <v>4.4238308099999997E-4</v>
      </c>
      <c r="H2361" s="3">
        <f t="shared" si="328"/>
        <v>442.38308099999995</v>
      </c>
      <c r="I2361" s="3">
        <v>0.39</v>
      </c>
      <c r="J2361" s="3">
        <f t="shared" si="329"/>
        <v>3.8999999999999997E-7</v>
      </c>
      <c r="K2361" s="3">
        <f t="shared" si="330"/>
        <v>1.207986E-5</v>
      </c>
      <c r="L2361" s="3">
        <f t="shared" si="331"/>
        <v>12.07986</v>
      </c>
      <c r="M2361" s="3">
        <f t="shared" si="332"/>
        <v>36.621540398646999</v>
      </c>
    </row>
    <row r="2362" spans="1:13" x14ac:dyDescent="0.2">
      <c r="A2362" t="s">
        <v>17</v>
      </c>
      <c r="B2362" s="1">
        <v>38547</v>
      </c>
      <c r="C2362" s="2">
        <f t="shared" si="324"/>
        <v>38547</v>
      </c>
      <c r="D2362" s="4">
        <f t="shared" si="325"/>
        <v>38547</v>
      </c>
      <c r="E2362" s="3">
        <v>18.032</v>
      </c>
      <c r="F2362" s="3">
        <f t="shared" si="326"/>
        <v>1.8031999999999999E-5</v>
      </c>
      <c r="G2362" s="3">
        <f t="shared" si="327"/>
        <v>2.5257422400000001E-4</v>
      </c>
      <c r="H2362" s="3">
        <f t="shared" si="328"/>
        <v>252.57422400000002</v>
      </c>
      <c r="I2362" s="3">
        <v>7.0000000000000007E-2</v>
      </c>
      <c r="J2362" s="3">
        <f t="shared" si="329"/>
        <v>7.0000000000000005E-8</v>
      </c>
      <c r="K2362" s="3">
        <f t="shared" si="330"/>
        <v>2.1681800000000001E-6</v>
      </c>
      <c r="L2362" s="3">
        <f t="shared" si="331"/>
        <v>2.16818</v>
      </c>
      <c r="M2362" s="3">
        <f t="shared" si="332"/>
        <v>116.49135403887132</v>
      </c>
    </row>
    <row r="2363" spans="1:13" x14ac:dyDescent="0.2">
      <c r="A2363" t="s">
        <v>16</v>
      </c>
      <c r="B2363" s="1">
        <v>38551</v>
      </c>
      <c r="C2363" s="2">
        <f t="shared" si="324"/>
        <v>38551</v>
      </c>
      <c r="D2363" s="4">
        <f t="shared" si="325"/>
        <v>38551</v>
      </c>
      <c r="E2363" s="3">
        <v>62.44</v>
      </c>
      <c r="F2363" s="3">
        <f t="shared" si="326"/>
        <v>6.2439999999999992E-5</v>
      </c>
      <c r="G2363" s="3">
        <f t="shared" si="327"/>
        <v>8.7459707999999986E-4</v>
      </c>
      <c r="H2363" s="3">
        <f t="shared" si="328"/>
        <v>874.59707999999989</v>
      </c>
      <c r="I2363" s="3">
        <v>0.3</v>
      </c>
      <c r="J2363" s="3">
        <f t="shared" si="329"/>
        <v>2.9999999999999999E-7</v>
      </c>
      <c r="K2363" s="3">
        <f t="shared" si="330"/>
        <v>9.2921999999999989E-6</v>
      </c>
      <c r="L2363" s="3">
        <f t="shared" si="331"/>
        <v>9.2921999999999993</v>
      </c>
      <c r="M2363" s="3">
        <f t="shared" si="332"/>
        <v>94.121637502421379</v>
      </c>
    </row>
    <row r="2364" spans="1:13" x14ac:dyDescent="0.2">
      <c r="A2364" t="s">
        <v>14</v>
      </c>
      <c r="B2364" s="1">
        <v>38552</v>
      </c>
      <c r="C2364" s="2">
        <f t="shared" si="324"/>
        <v>38552</v>
      </c>
      <c r="D2364" s="4">
        <f t="shared" si="325"/>
        <v>38552</v>
      </c>
      <c r="E2364" s="3">
        <v>21.332000000000001</v>
      </c>
      <c r="F2364" s="3">
        <f t="shared" si="326"/>
        <v>2.1331999999999998E-5</v>
      </c>
      <c r="G2364" s="3">
        <f t="shared" si="327"/>
        <v>2.9879732399999996E-4</v>
      </c>
      <c r="H2364" s="3">
        <f t="shared" si="328"/>
        <v>298.79732399999995</v>
      </c>
      <c r="I2364" s="3">
        <v>0.20599999999999999</v>
      </c>
      <c r="J2364" s="3">
        <f t="shared" si="329"/>
        <v>2.0599999999999999E-7</v>
      </c>
      <c r="K2364" s="3">
        <f t="shared" si="330"/>
        <v>6.3806439999999999E-6</v>
      </c>
      <c r="L2364" s="3">
        <f t="shared" si="331"/>
        <v>6.3806440000000002</v>
      </c>
      <c r="M2364" s="3">
        <f t="shared" si="332"/>
        <v>46.828709453152371</v>
      </c>
    </row>
    <row r="2365" spans="1:13" x14ac:dyDescent="0.2">
      <c r="A2365" t="s">
        <v>15</v>
      </c>
      <c r="B2365" s="1">
        <v>38552</v>
      </c>
      <c r="C2365" s="2">
        <f t="shared" si="324"/>
        <v>38552</v>
      </c>
      <c r="D2365" s="4">
        <f t="shared" si="325"/>
        <v>38552</v>
      </c>
      <c r="E2365" s="3">
        <v>7.9379999999999997</v>
      </c>
      <c r="F2365" s="3">
        <f t="shared" si="326"/>
        <v>7.9379999999999992E-6</v>
      </c>
      <c r="G2365" s="3">
        <f t="shared" si="327"/>
        <v>1.1118756599999999E-4</v>
      </c>
      <c r="H2365" s="3">
        <f t="shared" si="328"/>
        <v>111.18756599999999</v>
      </c>
      <c r="I2365" s="3">
        <v>0.24299999999999999</v>
      </c>
      <c r="J2365" s="3">
        <f t="shared" si="329"/>
        <v>2.4299999999999999E-7</v>
      </c>
      <c r="K2365" s="3">
        <f t="shared" si="330"/>
        <v>7.5266820000000002E-6</v>
      </c>
      <c r="L2365" s="3">
        <f t="shared" si="331"/>
        <v>7.5266820000000001</v>
      </c>
      <c r="M2365" s="3">
        <f t="shared" si="332"/>
        <v>14.772454316523534</v>
      </c>
    </row>
    <row r="2366" spans="1:13" x14ac:dyDescent="0.2">
      <c r="A2366" t="s">
        <v>17</v>
      </c>
      <c r="B2366" s="1">
        <v>38552</v>
      </c>
      <c r="C2366" s="2">
        <f t="shared" si="324"/>
        <v>38552</v>
      </c>
      <c r="D2366" s="4">
        <f t="shared" si="325"/>
        <v>38552</v>
      </c>
      <c r="E2366" s="3">
        <v>16.312000000000001</v>
      </c>
      <c r="F2366" s="3">
        <f t="shared" si="326"/>
        <v>1.6311999999999999E-5</v>
      </c>
      <c r="G2366" s="3">
        <f t="shared" si="327"/>
        <v>2.2848218399999998E-4</v>
      </c>
      <c r="H2366" s="3">
        <f t="shared" si="328"/>
        <v>228.48218399999999</v>
      </c>
      <c r="I2366" s="3">
        <v>0.13</v>
      </c>
      <c r="J2366" s="3">
        <f t="shared" si="329"/>
        <v>1.3E-7</v>
      </c>
      <c r="K2366" s="3">
        <f t="shared" si="330"/>
        <v>4.0266200000000003E-6</v>
      </c>
      <c r="L2366" s="3">
        <f t="shared" si="331"/>
        <v>4.0266200000000003</v>
      </c>
      <c r="M2366" s="3">
        <f t="shared" si="332"/>
        <v>56.742921855054604</v>
      </c>
    </row>
    <row r="2367" spans="1:13" x14ac:dyDescent="0.2">
      <c r="A2367" t="s">
        <v>17</v>
      </c>
      <c r="B2367" s="1">
        <v>38553</v>
      </c>
      <c r="C2367" s="2">
        <f t="shared" si="324"/>
        <v>38553</v>
      </c>
      <c r="D2367" s="4">
        <f t="shared" si="325"/>
        <v>38553</v>
      </c>
      <c r="E2367" s="3">
        <v>17.774000000000001</v>
      </c>
      <c r="F2367" s="3">
        <f t="shared" si="326"/>
        <v>1.7774E-5</v>
      </c>
      <c r="G2367" s="3">
        <f t="shared" si="327"/>
        <v>2.4896041800000001E-4</v>
      </c>
      <c r="H2367" s="3">
        <f t="shared" si="328"/>
        <v>248.960418</v>
      </c>
      <c r="I2367" s="3">
        <v>0.11</v>
      </c>
      <c r="J2367" s="3">
        <f t="shared" si="329"/>
        <v>1.0999999999999999E-7</v>
      </c>
      <c r="K2367" s="3">
        <f t="shared" si="330"/>
        <v>3.4071399999999998E-6</v>
      </c>
      <c r="L2367" s="3">
        <f t="shared" si="331"/>
        <v>3.4071399999999996</v>
      </c>
      <c r="M2367" s="3">
        <f t="shared" si="332"/>
        <v>73.070204922603722</v>
      </c>
    </row>
    <row r="2368" spans="1:13" x14ac:dyDescent="0.2">
      <c r="A2368" t="s">
        <v>13</v>
      </c>
      <c r="B2368" s="1">
        <v>38553</v>
      </c>
      <c r="C2368" s="2">
        <f t="shared" si="324"/>
        <v>38553</v>
      </c>
      <c r="D2368" s="4">
        <f t="shared" si="325"/>
        <v>38553</v>
      </c>
      <c r="E2368" s="3">
        <v>25.587</v>
      </c>
      <c r="F2368" s="3">
        <f t="shared" si="326"/>
        <v>2.5586999999999997E-5</v>
      </c>
      <c r="G2368" s="3">
        <f t="shared" si="327"/>
        <v>3.5839710899999993E-4</v>
      </c>
      <c r="H2368" s="3">
        <f t="shared" si="328"/>
        <v>358.39710899999994</v>
      </c>
      <c r="I2368" s="3">
        <v>0.156</v>
      </c>
      <c r="J2368" s="3">
        <f t="shared" si="329"/>
        <v>1.5599999999999999E-7</v>
      </c>
      <c r="K2368" s="3">
        <f t="shared" si="330"/>
        <v>4.8319439999999998E-6</v>
      </c>
      <c r="L2368" s="3">
        <f t="shared" si="331"/>
        <v>4.831944</v>
      </c>
      <c r="M2368" s="3">
        <f t="shared" si="332"/>
        <v>74.172446741932433</v>
      </c>
    </row>
    <row r="2369" spans="1:13" x14ac:dyDescent="0.2">
      <c r="A2369" t="s">
        <v>16</v>
      </c>
      <c r="B2369" s="1">
        <v>38554</v>
      </c>
      <c r="C2369" s="2">
        <f t="shared" si="324"/>
        <v>38554</v>
      </c>
      <c r="D2369" s="4">
        <f t="shared" si="325"/>
        <v>38554</v>
      </c>
      <c r="E2369" s="3">
        <v>68.664000000000001</v>
      </c>
      <c r="F2369" s="3">
        <f t="shared" si="326"/>
        <v>6.8663999999999992E-5</v>
      </c>
      <c r="G2369" s="3">
        <f t="shared" si="327"/>
        <v>9.6177664799999981E-4</v>
      </c>
      <c r="H2369" s="3">
        <f t="shared" si="328"/>
        <v>961.7766479999998</v>
      </c>
      <c r="I2369" s="3">
        <v>0.28999999999999998</v>
      </c>
      <c r="J2369" s="3">
        <f t="shared" si="329"/>
        <v>2.8999999999999998E-7</v>
      </c>
      <c r="K2369" s="3">
        <f t="shared" si="330"/>
        <v>8.9824599999999997E-6</v>
      </c>
      <c r="L2369" s="3">
        <f t="shared" si="331"/>
        <v>8.9824599999999997</v>
      </c>
      <c r="M2369" s="3">
        <f t="shared" si="332"/>
        <v>107.07274488280491</v>
      </c>
    </row>
    <row r="2370" spans="1:13" x14ac:dyDescent="0.2">
      <c r="A2370" t="s">
        <v>17</v>
      </c>
      <c r="B2370" s="1">
        <v>38556</v>
      </c>
      <c r="C2370" s="2">
        <f t="shared" si="324"/>
        <v>38556</v>
      </c>
      <c r="D2370" s="4">
        <f t="shared" si="325"/>
        <v>38556</v>
      </c>
      <c r="E2370" s="3">
        <v>23.001999999999999</v>
      </c>
      <c r="F2370" s="3">
        <f t="shared" si="326"/>
        <v>2.3001999999999998E-5</v>
      </c>
      <c r="G2370" s="3">
        <f t="shared" si="327"/>
        <v>3.2218901399999996E-4</v>
      </c>
      <c r="H2370" s="3">
        <f t="shared" si="328"/>
        <v>322.18901399999999</v>
      </c>
      <c r="I2370" s="3">
        <v>0.23</v>
      </c>
      <c r="J2370" s="3">
        <f t="shared" si="329"/>
        <v>2.2999999999999999E-7</v>
      </c>
      <c r="K2370" s="3">
        <f t="shared" si="330"/>
        <v>7.1240199999999996E-6</v>
      </c>
      <c r="L2370" s="3">
        <f t="shared" si="331"/>
        <v>7.1240199999999998</v>
      </c>
      <c r="M2370" s="3">
        <f t="shared" si="332"/>
        <v>45.225731258474852</v>
      </c>
    </row>
    <row r="2371" spans="1:13" x14ac:dyDescent="0.2">
      <c r="A2371" t="s">
        <v>16</v>
      </c>
      <c r="B2371" s="1">
        <v>38557</v>
      </c>
      <c r="C2371" s="2">
        <f t="shared" ref="C2371:C2375" si="333">B2371</f>
        <v>38557</v>
      </c>
      <c r="D2371" s="4">
        <f t="shared" ref="D2371:D2375" si="334">B2371</f>
        <v>38557</v>
      </c>
      <c r="E2371" s="3">
        <v>102.25700000000001</v>
      </c>
      <c r="F2371" s="3">
        <f t="shared" ref="F2371:F2375" si="335">E2371*0.000001</f>
        <v>1.0225700000000001E-4</v>
      </c>
      <c r="G2371" s="3">
        <f t="shared" ref="G2371:G2375" si="336">F2371*14.007</f>
        <v>1.432313799E-3</v>
      </c>
      <c r="H2371" s="3">
        <f t="shared" ref="H2371:H2375" si="337">G2371*1000000</f>
        <v>1432.313799</v>
      </c>
      <c r="I2371" s="3">
        <v>0.44</v>
      </c>
      <c r="J2371" s="3">
        <f t="shared" ref="J2371:J2375" si="338">I2371*0.000001</f>
        <v>4.3999999999999997E-7</v>
      </c>
      <c r="K2371" s="3">
        <f t="shared" ref="K2371:K2375" si="339">J2371*30.974</f>
        <v>1.3628559999999999E-5</v>
      </c>
      <c r="L2371" s="3">
        <f t="shared" ref="L2371:L2375" si="340">K2371*1000000</f>
        <v>13.628559999999998</v>
      </c>
      <c r="M2371" s="3">
        <f t="shared" ref="M2371:M2375" si="341">H2371/L2371</f>
        <v>105.0964884771392</v>
      </c>
    </row>
    <row r="2372" spans="1:13" x14ac:dyDescent="0.2">
      <c r="A2372" t="s">
        <v>17</v>
      </c>
      <c r="B2372" s="1">
        <v>38559</v>
      </c>
      <c r="C2372" s="2">
        <f t="shared" si="333"/>
        <v>38559</v>
      </c>
      <c r="D2372" s="4">
        <f t="shared" si="334"/>
        <v>38559</v>
      </c>
      <c r="E2372" s="3">
        <v>22.898</v>
      </c>
      <c r="F2372" s="3">
        <f t="shared" si="335"/>
        <v>2.2898E-5</v>
      </c>
      <c r="G2372" s="3">
        <f t="shared" si="336"/>
        <v>3.20732286E-4</v>
      </c>
      <c r="H2372" s="3">
        <f t="shared" si="337"/>
        <v>320.73228599999999</v>
      </c>
      <c r="I2372" s="3">
        <v>0.11</v>
      </c>
      <c r="J2372" s="3">
        <f t="shared" si="338"/>
        <v>1.0999999999999999E-7</v>
      </c>
      <c r="K2372" s="3">
        <f t="shared" si="339"/>
        <v>3.4071399999999998E-6</v>
      </c>
      <c r="L2372" s="3">
        <f t="shared" si="340"/>
        <v>3.4071399999999996</v>
      </c>
      <c r="M2372" s="3">
        <f t="shared" si="341"/>
        <v>94.135341077854164</v>
      </c>
    </row>
    <row r="2373" spans="1:13" x14ac:dyDescent="0.2">
      <c r="A2373" t="s">
        <v>16</v>
      </c>
      <c r="B2373" s="1">
        <v>38560</v>
      </c>
      <c r="C2373" s="2">
        <f t="shared" si="333"/>
        <v>38560</v>
      </c>
      <c r="D2373" s="4">
        <f t="shared" si="334"/>
        <v>38560</v>
      </c>
      <c r="E2373" s="3">
        <v>48.186999999999998</v>
      </c>
      <c r="F2373" s="3">
        <f t="shared" si="335"/>
        <v>4.8186999999999998E-5</v>
      </c>
      <c r="G2373" s="3">
        <f t="shared" si="336"/>
        <v>6.7495530899999994E-4</v>
      </c>
      <c r="H2373" s="3">
        <f t="shared" si="337"/>
        <v>674.95530899999994</v>
      </c>
      <c r="I2373" s="3">
        <v>0.16</v>
      </c>
      <c r="J2373" s="3">
        <f t="shared" si="338"/>
        <v>1.6E-7</v>
      </c>
      <c r="K2373" s="3">
        <f t="shared" si="339"/>
        <v>4.9558400000000003E-6</v>
      </c>
      <c r="L2373" s="3">
        <f t="shared" si="340"/>
        <v>4.9558400000000002</v>
      </c>
      <c r="M2373" s="3">
        <f t="shared" si="341"/>
        <v>136.19392655937236</v>
      </c>
    </row>
    <row r="2374" spans="1:13" x14ac:dyDescent="0.2">
      <c r="A2374" t="s">
        <v>17</v>
      </c>
      <c r="B2374" s="1">
        <v>38562</v>
      </c>
      <c r="C2374" s="2">
        <f t="shared" si="333"/>
        <v>38562</v>
      </c>
      <c r="D2374" s="4">
        <f t="shared" si="334"/>
        <v>38562</v>
      </c>
      <c r="E2374" s="3">
        <v>23.143999999999998</v>
      </c>
      <c r="F2374" s="3">
        <f t="shared" si="335"/>
        <v>2.3143999999999997E-5</v>
      </c>
      <c r="G2374" s="3">
        <f t="shared" si="336"/>
        <v>3.2417800799999997E-4</v>
      </c>
      <c r="H2374" s="3">
        <f t="shared" si="337"/>
        <v>324.17800799999998</v>
      </c>
      <c r="I2374" s="3">
        <v>0.1</v>
      </c>
      <c r="J2374" s="3">
        <f t="shared" si="338"/>
        <v>9.9999999999999995E-8</v>
      </c>
      <c r="K2374" s="3">
        <f t="shared" si="339"/>
        <v>3.0973999999999998E-6</v>
      </c>
      <c r="L2374" s="3">
        <f t="shared" si="340"/>
        <v>3.0973999999999999</v>
      </c>
      <c r="M2374" s="3">
        <f t="shared" si="341"/>
        <v>104.66133143927165</v>
      </c>
    </row>
    <row r="2375" spans="1:13" x14ac:dyDescent="0.2">
      <c r="A2375" t="s">
        <v>16</v>
      </c>
      <c r="B2375" s="1">
        <v>38563</v>
      </c>
      <c r="C2375" s="2">
        <f t="shared" si="333"/>
        <v>38563</v>
      </c>
      <c r="D2375" s="4">
        <f t="shared" si="334"/>
        <v>38563</v>
      </c>
      <c r="E2375" s="3">
        <v>50.83</v>
      </c>
      <c r="F2375" s="3">
        <f t="shared" si="335"/>
        <v>5.0829999999999993E-5</v>
      </c>
      <c r="G2375" s="3">
        <f t="shared" si="336"/>
        <v>7.1197580999999991E-4</v>
      </c>
      <c r="H2375" s="3">
        <f t="shared" si="337"/>
        <v>711.97580999999991</v>
      </c>
      <c r="I2375" s="3">
        <v>0.25</v>
      </c>
      <c r="J2375" s="3">
        <f t="shared" si="338"/>
        <v>2.4999999999999999E-7</v>
      </c>
      <c r="K2375" s="3">
        <f t="shared" si="339"/>
        <v>7.7434999999999996E-6</v>
      </c>
      <c r="L2375" s="3">
        <f t="shared" si="340"/>
        <v>7.7435</v>
      </c>
      <c r="M2375" s="3">
        <f t="shared" si="341"/>
        <v>91.944961580680555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2022-02-24T21:42:16Z</dcterms:created>
  <dcterms:modified xsi:type="dcterms:W3CDTF">2022-02-24T21:43:55Z</dcterms:modified>
</cp:coreProperties>
</file>