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7035\Desktop\New GitHub\Brown-vs-Green\BG_Paper\data\"/>
    </mc:Choice>
  </mc:AlternateContent>
  <xr:revisionPtr revIDLastSave="0" documentId="13_ncr:1_{79B3605C-67D8-43BF-8648-04042A94036E}" xr6:coauthVersionLast="47" xr6:coauthVersionMax="47" xr10:uidLastSave="{00000000-0000-0000-0000-000000000000}"/>
  <bookViews>
    <workbookView xWindow="-120" yWindow="-120" windowWidth="38640" windowHeight="21240" activeTab="4" xr2:uid="{00000000-000D-0000-FFFF-FFFF00000000}"/>
  </bookViews>
  <sheets>
    <sheet name="Sheet2" sheetId="14" r:id="rId1"/>
    <sheet name="Pivot_Table" sheetId="6" r:id="rId2"/>
    <sheet name="Sheet5" sheetId="17" r:id="rId3"/>
    <sheet name="Sheet4" sheetId="16" r:id="rId4"/>
    <sheet name="FCE_SI_data_xls_07_August_2023_" sheetId="1" r:id="rId5"/>
    <sheet name="Species" sheetId="7" r:id="rId6"/>
  </sheets>
  <definedNames>
    <definedName name="_xlnm._FilterDatabase" localSheetId="4" hidden="1">FCE_SI_data_xls_07_August_2023_!$A$1:$X$983</definedName>
  </definedNames>
  <calcPr calcId="191028"/>
  <pivotCaches>
    <pivotCache cacheId="0" r:id="rId7"/>
    <pivotCache cacheId="1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<sst xmlns="http://schemas.openxmlformats.org/spreadsheetml/2006/main" count="11467" uniqueCount="3114">
  <si>
    <t>outlier</t>
  </si>
  <si>
    <t>Row Labels</t>
  </si>
  <si>
    <t>Average of d13C</t>
  </si>
  <si>
    <t>StdDev of d13C</t>
  </si>
  <si>
    <t>Average of d15N</t>
  </si>
  <si>
    <t>StdDev of d15N</t>
  </si>
  <si>
    <t>Average of d34S</t>
  </si>
  <si>
    <t>StdDev of d34S</t>
  </si>
  <si>
    <t>Count of d34S</t>
  </si>
  <si>
    <t>Consumer</t>
  </si>
  <si>
    <t>Amphipod</t>
  </si>
  <si>
    <t>Anemone</t>
  </si>
  <si>
    <t>dry19</t>
  </si>
  <si>
    <t>Arrow Shrimp</t>
  </si>
  <si>
    <t>wet19</t>
  </si>
  <si>
    <t>Asian Swamp Eel</t>
  </si>
  <si>
    <t>Atlantic Marginella</t>
  </si>
  <si>
    <t>Atlantic Modulus</t>
  </si>
  <si>
    <t>Bay Anchovy</t>
  </si>
  <si>
    <t>Bivalve</t>
  </si>
  <si>
    <t>Blue Crab</t>
  </si>
  <si>
    <t>Blue Striped Grunt</t>
  </si>
  <si>
    <t>Bluegill</t>
  </si>
  <si>
    <t>Striped Mojarra</t>
  </si>
  <si>
    <t>Striped Mullet</t>
  </si>
  <si>
    <t>Tidewater Mojarra</t>
  </si>
  <si>
    <t>Tidewater Silverside</t>
  </si>
  <si>
    <t>Toadfish</t>
  </si>
  <si>
    <t>Top minnow</t>
  </si>
  <si>
    <t>Tunicate</t>
  </si>
  <si>
    <t>Warmouth</t>
  </si>
  <si>
    <t>West Indian False Cerith</t>
  </si>
  <si>
    <t>Bubble Snail</t>
  </si>
  <si>
    <t>Chestnut Turban Snail</t>
  </si>
  <si>
    <t>Clam</t>
  </si>
  <si>
    <t>Clown Goby</t>
  </si>
  <si>
    <t>Coastal Shiner</t>
  </si>
  <si>
    <t>Code Goby</t>
  </si>
  <si>
    <t>Cross-Barred Venus</t>
  </si>
  <si>
    <t>Ctenophore</t>
  </si>
  <si>
    <t>Dark False Mussel</t>
  </si>
  <si>
    <t>Dollar Sunfish</t>
  </si>
  <si>
    <t>Flagfish</t>
  </si>
  <si>
    <t>Fringed Filefish</t>
  </si>
  <si>
    <t>Gastropods</t>
  </si>
  <si>
    <t>Giant Purple Barnacle</t>
  </si>
  <si>
    <t>Giant Water Bug</t>
  </si>
  <si>
    <t>Goldspotted Killifish</t>
  </si>
  <si>
    <t>Harris Mud Crab</t>
  </si>
  <si>
    <t>Hermit crab</t>
  </si>
  <si>
    <t>Hogchoker</t>
  </si>
  <si>
    <t>Isopod</t>
  </si>
  <si>
    <t>Ivory Cerith</t>
  </si>
  <si>
    <t>Mangrove Periwinkle</t>
  </si>
  <si>
    <t>Mayan Cichlid</t>
  </si>
  <si>
    <t>Mussel</t>
  </si>
  <si>
    <t>Penaeid Shrimp</t>
  </si>
  <si>
    <t>Pilchard</t>
  </si>
  <si>
    <t>Pinfish</t>
  </si>
  <si>
    <t>Polychete</t>
  </si>
  <si>
    <t>Sailfin Molly</t>
  </si>
  <si>
    <t>Scaly Pearl Oyster</t>
  </si>
  <si>
    <t>Silver Jenny</t>
  </si>
  <si>
    <t>Slug</t>
  </si>
  <si>
    <t>Sponge</t>
  </si>
  <si>
    <t>Spotted Tilapia</t>
  </si>
  <si>
    <t>Source</t>
  </si>
  <si>
    <t>Algae</t>
  </si>
  <si>
    <t>Batophora</t>
  </si>
  <si>
    <t>Turtlegrass</t>
  </si>
  <si>
    <t>Bostrychia</t>
  </si>
  <si>
    <t>Caulerpa verticillate</t>
  </si>
  <si>
    <t>Cladophora</t>
  </si>
  <si>
    <t>Detritus</t>
  </si>
  <si>
    <t>Egyptian paspalidium</t>
  </si>
  <si>
    <t>Filamentious Green Algae</t>
  </si>
  <si>
    <t>Halimeda</t>
  </si>
  <si>
    <t xml:space="preserve">Laurencia </t>
  </si>
  <si>
    <t>Mermans Shaving Brush</t>
  </si>
  <si>
    <t>Peat</t>
  </si>
  <si>
    <t>Periphyton</t>
  </si>
  <si>
    <t>Pickerelweed</t>
  </si>
  <si>
    <t>Red Mangrove</t>
  </si>
  <si>
    <t>Sawgrass</t>
  </si>
  <si>
    <t>Seagrass detritus</t>
  </si>
  <si>
    <t>SPOM</t>
  </si>
  <si>
    <t>SSOM</t>
  </si>
  <si>
    <t>Grand Total</t>
  </si>
  <si>
    <t>processed_at</t>
  </si>
  <si>
    <t>season</t>
  </si>
  <si>
    <t>date</t>
  </si>
  <si>
    <t>site</t>
  </si>
  <si>
    <t>common_name</t>
  </si>
  <si>
    <t>species_name</t>
  </si>
  <si>
    <t>functional_grp</t>
  </si>
  <si>
    <t>group</t>
  </si>
  <si>
    <t>sampleID</t>
  </si>
  <si>
    <t>d13C</t>
  </si>
  <si>
    <t>C%</t>
  </si>
  <si>
    <t>d15N</t>
  </si>
  <si>
    <t>N%</t>
  </si>
  <si>
    <t>d34S</t>
  </si>
  <si>
    <t>S%</t>
  </si>
  <si>
    <t>CN_molar_ratio</t>
  </si>
  <si>
    <t>CS_molar_ratio</t>
  </si>
  <si>
    <t>WSU_ID_CN</t>
  </si>
  <si>
    <t>WSU_ID_S</t>
  </si>
  <si>
    <t>WSU_ID_C</t>
  </si>
  <si>
    <t>WSU_ID_N</t>
  </si>
  <si>
    <t>S_outlier</t>
  </si>
  <si>
    <t>ULL</t>
  </si>
  <si>
    <t>SRS3</t>
  </si>
  <si>
    <t>Fundulus chrysotus</t>
  </si>
  <si>
    <t>Forage_fish</t>
  </si>
  <si>
    <t>SRS-FUNCHR-1</t>
  </si>
  <si>
    <t>G-214699</t>
  </si>
  <si>
    <t>S-29838</t>
  </si>
  <si>
    <t>SRS-FUNCHR-2</t>
  </si>
  <si>
    <t>G-214700</t>
  </si>
  <si>
    <t>S-29839</t>
  </si>
  <si>
    <t>SRS-FUNCHR-3</t>
  </si>
  <si>
    <t>G-214701</t>
  </si>
  <si>
    <t>S-29840</t>
  </si>
  <si>
    <t>Gambusia holbrooki</t>
  </si>
  <si>
    <t>SRS-GAMHOL-1</t>
  </si>
  <si>
    <t>G-214702</t>
  </si>
  <si>
    <t>S-29841</t>
  </si>
  <si>
    <t>SRS-GAMHOL-2</t>
  </si>
  <si>
    <t>G-214703</t>
  </si>
  <si>
    <t>S-29842</t>
  </si>
  <si>
    <t>SRS-GAMHOL-3</t>
  </si>
  <si>
    <t>G-214704</t>
  </si>
  <si>
    <t>S-29843</t>
  </si>
  <si>
    <t>Jordanella floridae</t>
  </si>
  <si>
    <t>SRS-JORFLO-1</t>
  </si>
  <si>
    <t>G-214705</t>
  </si>
  <si>
    <t>S-29844</t>
  </si>
  <si>
    <t>SRS-JORFLO-2</t>
  </si>
  <si>
    <t>G-214706</t>
  </si>
  <si>
    <t>S-29845</t>
  </si>
  <si>
    <t>SRS-JORFLO-3</t>
  </si>
  <si>
    <t>G-214707</t>
  </si>
  <si>
    <t>S-29846</t>
  </si>
  <si>
    <t>Lepomis gulosus</t>
  </si>
  <si>
    <t>demersal_fish</t>
  </si>
  <si>
    <t>SRS-LEPGUL-1</t>
  </si>
  <si>
    <t>G-214708</t>
  </si>
  <si>
    <t>S-29847</t>
  </si>
  <si>
    <t>SRS-LEPGUL-2</t>
  </si>
  <si>
    <t>G-214709</t>
  </si>
  <si>
    <t>S-29848</t>
  </si>
  <si>
    <t>SRS-LEPGUL-3</t>
  </si>
  <si>
    <t>G-214710</t>
  </si>
  <si>
    <t>S-29849</t>
  </si>
  <si>
    <t>Gar</t>
  </si>
  <si>
    <t>Lepisosteus platyrhincus</t>
  </si>
  <si>
    <t>Predator</t>
  </si>
  <si>
    <t>SRS-LEPPLA-1</t>
  </si>
  <si>
    <t>G-214711</t>
  </si>
  <si>
    <t>S-29850</t>
  </si>
  <si>
    <t>SRS-LEPPLA-2</t>
  </si>
  <si>
    <t>G-214712</t>
  </si>
  <si>
    <t>S-29851</t>
  </si>
  <si>
    <t>SRS-LEPPLA-3</t>
  </si>
  <si>
    <t>G-214713</t>
  </si>
  <si>
    <t>S-29852</t>
  </si>
  <si>
    <t>Lucania goodei</t>
  </si>
  <si>
    <t>SRS-LUCGOO-1</t>
  </si>
  <si>
    <t>G-214714</t>
  </si>
  <si>
    <t>S-29853</t>
  </si>
  <si>
    <t>SRS-LUCGOO-2</t>
  </si>
  <si>
    <t>G-214715</t>
  </si>
  <si>
    <t>S-29854</t>
  </si>
  <si>
    <t>SRS-LUCGOO-3</t>
  </si>
  <si>
    <t>G-214716</t>
  </si>
  <si>
    <t>S-29855</t>
  </si>
  <si>
    <t>Palaemonetes paludosus</t>
  </si>
  <si>
    <t>Shrimp</t>
  </si>
  <si>
    <t>SRS-PALPAL-1</t>
  </si>
  <si>
    <t>G-214717</t>
  </si>
  <si>
    <t>S-29856</t>
  </si>
  <si>
    <t>SRS-PALPAL-2</t>
  </si>
  <si>
    <t>G-214718</t>
  </si>
  <si>
    <t>S-29857</t>
  </si>
  <si>
    <t>SRS-PALPAL-3</t>
  </si>
  <si>
    <t>G-214719</t>
  </si>
  <si>
    <t>S-29858</t>
  </si>
  <si>
    <t>Procambarus fallax</t>
  </si>
  <si>
    <t>Benthic_invert</t>
  </si>
  <si>
    <t>SRS-PROFAL-1</t>
  </si>
  <si>
    <t>G-214720</t>
  </si>
  <si>
    <t>S-29859</t>
  </si>
  <si>
    <t>SRS-PROFAL-2</t>
  </si>
  <si>
    <t>G-214721</t>
  </si>
  <si>
    <t>S-29860</t>
  </si>
  <si>
    <t>SRS-LEPPLA-3-dup</t>
  </si>
  <si>
    <t>x</t>
  </si>
  <si>
    <t>G-214722</t>
  </si>
  <si>
    <t>S-29861</t>
  </si>
  <si>
    <t>SRS-PROFAL-3</t>
  </si>
  <si>
    <t>G-214723</t>
  </si>
  <si>
    <t>S-29862</t>
  </si>
  <si>
    <t>TS3</t>
  </si>
  <si>
    <t>TSL-GAMHOL-1</t>
  </si>
  <si>
    <t>G-214724</t>
  </si>
  <si>
    <t>S-29863</t>
  </si>
  <si>
    <t>TSL-GAMHOL-2</t>
  </si>
  <si>
    <t>G-214725</t>
  </si>
  <si>
    <t>S-29864</t>
  </si>
  <si>
    <t>TSL-GAMHOL-3</t>
  </si>
  <si>
    <t>G-214726</t>
  </si>
  <si>
    <t>S-29865</t>
  </si>
  <si>
    <t>TSL-LUCGOO-1</t>
  </si>
  <si>
    <t>G-214727</t>
  </si>
  <si>
    <t>S-29866</t>
  </si>
  <si>
    <t>TSL-LUCGOO-2</t>
  </si>
  <si>
    <t>G-214728</t>
  </si>
  <si>
    <t>S-29867</t>
  </si>
  <si>
    <t>TSL-LUCGOO-3</t>
  </si>
  <si>
    <t>G-214729</t>
  </si>
  <si>
    <t>S-29868</t>
  </si>
  <si>
    <t>TSL-PALPAL-1</t>
  </si>
  <si>
    <t>G-214730</t>
  </si>
  <si>
    <t>S-29869</t>
  </si>
  <si>
    <t>TSL-PALPAL-2</t>
  </si>
  <si>
    <t>G-214731</t>
  </si>
  <si>
    <t>S-29870</t>
  </si>
  <si>
    <t>TSL-PALPAL-3</t>
  </si>
  <si>
    <t>G-214732</t>
  </si>
  <si>
    <t>S-29871</t>
  </si>
  <si>
    <t>Cladium jamaicense</t>
  </si>
  <si>
    <t>Producer</t>
  </si>
  <si>
    <t>SRS-CLAJAM-1</t>
  </si>
  <si>
    <t>G-214733</t>
  </si>
  <si>
    <t>S-29872</t>
  </si>
  <si>
    <t>SRS-CLAJAM-2</t>
  </si>
  <si>
    <t>G-214734</t>
  </si>
  <si>
    <t>S-29873</t>
  </si>
  <si>
    <t>SRS-CLAJAM-3</t>
  </si>
  <si>
    <t>G-214735</t>
  </si>
  <si>
    <t>S-29874</t>
  </si>
  <si>
    <t>Eleocharis cellulosa</t>
  </si>
  <si>
    <t>SRS-ELECEL-1</t>
  </si>
  <si>
    <t>G-214736</t>
  </si>
  <si>
    <t>S-29875</t>
  </si>
  <si>
    <t>SRS-ELECEL-2</t>
  </si>
  <si>
    <t>G-214737</t>
  </si>
  <si>
    <t>S-29876</t>
  </si>
  <si>
    <t>SRS-ELECEL-3</t>
  </si>
  <si>
    <t>G-214738</t>
  </si>
  <si>
    <t>S-29877</t>
  </si>
  <si>
    <t>Organic_matter</t>
  </si>
  <si>
    <t>SRS-FLOC-1</t>
  </si>
  <si>
    <t>G-214739</t>
  </si>
  <si>
    <t>S-29878</t>
  </si>
  <si>
    <t>SRS-FLOC-2</t>
  </si>
  <si>
    <t>G-214740</t>
  </si>
  <si>
    <t>S-29879</t>
  </si>
  <si>
    <t>SRS-FLOC-3</t>
  </si>
  <si>
    <t>G-214741</t>
  </si>
  <si>
    <t>S-29880</t>
  </si>
  <si>
    <t>Paspalidium geminatum</t>
  </si>
  <si>
    <t>SRS-PASGEM-1</t>
  </si>
  <si>
    <t>G-214742</t>
  </si>
  <si>
    <t>S-29881</t>
  </si>
  <si>
    <t>SRS-PASGEM-2</t>
  </si>
  <si>
    <t>G-214743</t>
  </si>
  <si>
    <t>S-29882</t>
  </si>
  <si>
    <t>SRS-PASGEM-3</t>
  </si>
  <si>
    <t>G-214744</t>
  </si>
  <si>
    <t>S-29883</t>
  </si>
  <si>
    <t>SRS-PERIMAT-1</t>
  </si>
  <si>
    <t>G-214745</t>
  </si>
  <si>
    <t>S-29884</t>
  </si>
  <si>
    <t>SRS-CLAJAM-1-dup</t>
  </si>
  <si>
    <t>G-214746</t>
  </si>
  <si>
    <t>S-29885</t>
  </si>
  <si>
    <t>SRS-PERIMAT-2</t>
  </si>
  <si>
    <t>G-214747</t>
  </si>
  <si>
    <t>S-29886</t>
  </si>
  <si>
    <t>SRS-PERIMAT-3</t>
  </si>
  <si>
    <t>G-214748</t>
  </si>
  <si>
    <t>S-29887</t>
  </si>
  <si>
    <t>Pontederia cordata</t>
  </si>
  <si>
    <t>SRS-PONCOR-1</t>
  </si>
  <si>
    <t>G-214749</t>
  </si>
  <si>
    <t>S-29888</t>
  </si>
  <si>
    <t>SRS-PONCOR-2</t>
  </si>
  <si>
    <t>G-214750</t>
  </si>
  <si>
    <t>S-29889</t>
  </si>
  <si>
    <t>SRS-PONCOR-3</t>
  </si>
  <si>
    <t>G-214751</t>
  </si>
  <si>
    <t>S-29890</t>
  </si>
  <si>
    <t>Sagittaria lancifolia</t>
  </si>
  <si>
    <t>SRS-SAGLAN-1</t>
  </si>
  <si>
    <t>G-214752</t>
  </si>
  <si>
    <t>S-29891</t>
  </si>
  <si>
    <t>SRS-SAGLAN-2</t>
  </si>
  <si>
    <t>G-214753</t>
  </si>
  <si>
    <t>S-29892</t>
  </si>
  <si>
    <t>SRS-SAGLAN-3</t>
  </si>
  <si>
    <t>G-214754</t>
  </si>
  <si>
    <t>S-29893</t>
  </si>
  <si>
    <t>Utricularia foliosa</t>
  </si>
  <si>
    <t>SRS-UTRFOL-1</t>
  </si>
  <si>
    <t>G-214755</t>
  </si>
  <si>
    <t>S-29894</t>
  </si>
  <si>
    <t>SRS-UTRFOL-2</t>
  </si>
  <si>
    <t>G-214781</t>
  </si>
  <si>
    <t>S-29920</t>
  </si>
  <si>
    <t>SRS-UTRFOL-3</t>
  </si>
  <si>
    <t>G-214757</t>
  </si>
  <si>
    <t>S-29896</t>
  </si>
  <si>
    <t>TSL-CLAJAM-1</t>
  </si>
  <si>
    <t>G-214758</t>
  </si>
  <si>
    <t>S-29897</t>
  </si>
  <si>
    <t>TSL-CLAJAM-2</t>
  </si>
  <si>
    <t>G-214759</t>
  </si>
  <si>
    <t>S-29898</t>
  </si>
  <si>
    <t>TSL-CLAJAM-3</t>
  </si>
  <si>
    <t>G-214760</t>
  </si>
  <si>
    <t>S-29899</t>
  </si>
  <si>
    <t>TSL-ELECEL-1</t>
  </si>
  <si>
    <t>G-214761</t>
  </si>
  <si>
    <t>S-29900</t>
  </si>
  <si>
    <t>TSL-ELECEL-3</t>
  </si>
  <si>
    <t>G-214762</t>
  </si>
  <si>
    <t>S-29901</t>
  </si>
  <si>
    <t>TSL-ELECEL-2</t>
  </si>
  <si>
    <t>G-214763</t>
  </si>
  <si>
    <t>S-29902</t>
  </si>
  <si>
    <t>TSL-FLOC-1</t>
  </si>
  <si>
    <t>G-214764</t>
  </si>
  <si>
    <t>S-29903</t>
  </si>
  <si>
    <t>TSL-FLOC-2</t>
  </si>
  <si>
    <t>G-214765</t>
  </si>
  <si>
    <t>S-29904</t>
  </si>
  <si>
    <t>TSL-FLOC-3</t>
  </si>
  <si>
    <t>G-214766</t>
  </si>
  <si>
    <t>S-29905</t>
  </si>
  <si>
    <t>TSL-PASGEM-1</t>
  </si>
  <si>
    <t>G-214767</t>
  </si>
  <si>
    <t>S-29906</t>
  </si>
  <si>
    <t>TSL-PASGEM-2</t>
  </si>
  <si>
    <t>G-214768</t>
  </si>
  <si>
    <t>S-29907</t>
  </si>
  <si>
    <t>TSL-PASGEM-3</t>
  </si>
  <si>
    <t>G-214769</t>
  </si>
  <si>
    <t>S-29908</t>
  </si>
  <si>
    <t>SRS-SAGLAN-1-dup</t>
  </si>
  <si>
    <t>G-214770</t>
  </si>
  <si>
    <t>S-29909</t>
  </si>
  <si>
    <t>TSL-PERIMAT-1</t>
  </si>
  <si>
    <t>G-214771</t>
  </si>
  <si>
    <t>S-29910</t>
  </si>
  <si>
    <t>TSL-PERIMAT-2</t>
  </si>
  <si>
    <t>G-214772</t>
  </si>
  <si>
    <t>S-29911</t>
  </si>
  <si>
    <t>TSL-PERIMAT-3</t>
  </si>
  <si>
    <t>G-214773</t>
  </si>
  <si>
    <t>S-29912</t>
  </si>
  <si>
    <t>TSL-PONCOR-1</t>
  </si>
  <si>
    <t>G-214774</t>
  </si>
  <si>
    <t>S-29913</t>
  </si>
  <si>
    <t>TSL-PONCOR-2</t>
  </si>
  <si>
    <t>G-214775</t>
  </si>
  <si>
    <t>S-29914</t>
  </si>
  <si>
    <t>TSL-PONCOR-3</t>
  </si>
  <si>
    <t>G-214776</t>
  </si>
  <si>
    <t>S-29915</t>
  </si>
  <si>
    <t>TSL-SAGLAN-1</t>
  </si>
  <si>
    <t>G-214777</t>
  </si>
  <si>
    <t>S-29916</t>
  </si>
  <si>
    <t>TSL-SAGLAN-2</t>
  </si>
  <si>
    <t>G-214778</t>
  </si>
  <si>
    <t>S-29917</t>
  </si>
  <si>
    <t>TSL-SAGLAN-3</t>
  </si>
  <si>
    <t>G-214779</t>
  </si>
  <si>
    <t>S-29918</t>
  </si>
  <si>
    <t>TSL-UTRFOL-1</t>
  </si>
  <si>
    <t>G-214780</t>
  </si>
  <si>
    <t>S-29919</t>
  </si>
  <si>
    <t>TSL-UTRFOL-2</t>
  </si>
  <si>
    <t>G-214756</t>
  </si>
  <si>
    <t>S-29895</t>
  </si>
  <si>
    <t>TSL-UTRFOL-3</t>
  </si>
  <si>
    <t>G-214782</t>
  </si>
  <si>
    <t>S-29921</t>
  </si>
  <si>
    <t>SRS6</t>
  </si>
  <si>
    <t>SRS6 AP1</t>
  </si>
  <si>
    <t>TS10</t>
  </si>
  <si>
    <t>TS10 AP1</t>
  </si>
  <si>
    <t>Anchoa mitchilli</t>
  </si>
  <si>
    <t>SRS6 AN1</t>
  </si>
  <si>
    <t>RB10</t>
  </si>
  <si>
    <t>Lepomis macrochirus</t>
  </si>
  <si>
    <t>RB10_BG1_d19</t>
  </si>
  <si>
    <t>TS10 BG1</t>
  </si>
  <si>
    <t>RB10_BG2m_d19</t>
  </si>
  <si>
    <t>RB10_BG3m_d19</t>
  </si>
  <si>
    <t>RB10_BG4m_d19</t>
  </si>
  <si>
    <t>RB10_BG5m_d19</t>
  </si>
  <si>
    <t>RB10_BG6m_d19</t>
  </si>
  <si>
    <t>SRS4</t>
  </si>
  <si>
    <t>Carcharhinus leucas</t>
  </si>
  <si>
    <t>MS 318</t>
  </si>
  <si>
    <t>MS 311</t>
  </si>
  <si>
    <t>MS 312</t>
  </si>
  <si>
    <t>MS 307</t>
  </si>
  <si>
    <t>MS 330</t>
  </si>
  <si>
    <t>MS 325</t>
  </si>
  <si>
    <t>MS 324</t>
  </si>
  <si>
    <t>MS 309</t>
  </si>
  <si>
    <t>MS 317</t>
  </si>
  <si>
    <t>MS 328</t>
  </si>
  <si>
    <t>MS 305</t>
  </si>
  <si>
    <t>MS 322</t>
  </si>
  <si>
    <t>MS 308</t>
  </si>
  <si>
    <t>MS 326</t>
  </si>
  <si>
    <t>MS 321</t>
  </si>
  <si>
    <t>MS 329</t>
  </si>
  <si>
    <t>MS 314</t>
  </si>
  <si>
    <t>MS 316</t>
  </si>
  <si>
    <t>MS 323</t>
  </si>
  <si>
    <t>MS 313</t>
  </si>
  <si>
    <t>MS 327</t>
  </si>
  <si>
    <t>MS 306</t>
  </si>
  <si>
    <t>MS 315</t>
  </si>
  <si>
    <t>MS 309dup</t>
  </si>
  <si>
    <t>Eurypanopeus depressus</t>
  </si>
  <si>
    <t>Crab</t>
  </si>
  <si>
    <t>RB10 CB1</t>
  </si>
  <si>
    <t>Lophogobius cyprinoides</t>
  </si>
  <si>
    <t>SRS6 CR1</t>
  </si>
  <si>
    <t>SRS6 CR2</t>
  </si>
  <si>
    <t>SRS6 CR3</t>
  </si>
  <si>
    <t>SRS6 CR4</t>
  </si>
  <si>
    <t>TS11</t>
  </si>
  <si>
    <t>TS11 FF1</t>
  </si>
  <si>
    <t>Gastropod</t>
  </si>
  <si>
    <t>SRS6 GD2</t>
  </si>
  <si>
    <t>SRS4 GS1</t>
  </si>
  <si>
    <t>SRS4 GS1 dup</t>
  </si>
  <si>
    <t>TS9</t>
  </si>
  <si>
    <t>TS9 GS1</t>
  </si>
  <si>
    <t>SRS6 GS1</t>
  </si>
  <si>
    <t>RB10 GS2</t>
  </si>
  <si>
    <t>SRS4 GS2</t>
  </si>
  <si>
    <t>Paguroidea</t>
  </si>
  <si>
    <t>TS10 HC1</t>
  </si>
  <si>
    <t>TS10 HC2</t>
  </si>
  <si>
    <t>Trinectes maculatus</t>
  </si>
  <si>
    <t>RB10 HG1</t>
  </si>
  <si>
    <t>RB10 HG2</t>
  </si>
  <si>
    <t>RB10 HG3</t>
  </si>
  <si>
    <t>SRS4 IP1</t>
  </si>
  <si>
    <t>RB10 IP1</t>
  </si>
  <si>
    <t>SRS6 IP1</t>
  </si>
  <si>
    <t>SRS4 IP2</t>
  </si>
  <si>
    <t>Aratus pisonii</t>
  </si>
  <si>
    <t>SRS6 MA1</t>
  </si>
  <si>
    <t>SRS6 MJ1</t>
  </si>
  <si>
    <t>TS10 MJ1</t>
  </si>
  <si>
    <t>SRS6 MJ2</t>
  </si>
  <si>
    <t>TS11 MD1</t>
  </si>
  <si>
    <t>Panopeus obesus</t>
  </si>
  <si>
    <t>SRS6 MD1</t>
  </si>
  <si>
    <t>SRS4 MD2</t>
  </si>
  <si>
    <t>SRS6 MD2</t>
  </si>
  <si>
    <t>SRS4 MD2 dup</t>
  </si>
  <si>
    <t>TS11 MD2</t>
  </si>
  <si>
    <t>SRS4 MD3</t>
  </si>
  <si>
    <t>TS11 MD3</t>
  </si>
  <si>
    <t>TS11 MD3dup</t>
  </si>
  <si>
    <t>TS11 MD4</t>
  </si>
  <si>
    <t>TS11 MD5</t>
  </si>
  <si>
    <t>TS11 MD6</t>
  </si>
  <si>
    <t>TS11 MD7</t>
  </si>
  <si>
    <t>Notropis petersoni</t>
  </si>
  <si>
    <t>RB10 NT1</t>
  </si>
  <si>
    <t>RB10 NT10</t>
  </si>
  <si>
    <t>RB10 NT11</t>
  </si>
  <si>
    <t>RB10 NT12</t>
  </si>
  <si>
    <t>RB10 NT13</t>
  </si>
  <si>
    <t>RB10 NT14</t>
  </si>
  <si>
    <t>RB10 NT2</t>
  </si>
  <si>
    <t>RB10 NT3</t>
  </si>
  <si>
    <t>RB10 NT4</t>
  </si>
  <si>
    <t>RB10 NT5</t>
  </si>
  <si>
    <t>RB10 NT6</t>
  </si>
  <si>
    <t>RB10 NT7</t>
  </si>
  <si>
    <t>RB10 NT8</t>
  </si>
  <si>
    <t>RB10 NT9</t>
  </si>
  <si>
    <t>Farfantepenaeus duorarum</t>
  </si>
  <si>
    <t>SRS6 SH1</t>
  </si>
  <si>
    <t>SRS4 SH1</t>
  </si>
  <si>
    <t>TS7</t>
  </si>
  <si>
    <t>TS7 SH1</t>
  </si>
  <si>
    <t>TS7 SH1dup</t>
  </si>
  <si>
    <t>SRS6 SH2</t>
  </si>
  <si>
    <t>SRS6 SH2 dup</t>
  </si>
  <si>
    <t>SRS6 SH3</t>
  </si>
  <si>
    <t>SRS6 SH4</t>
  </si>
  <si>
    <t>SRS6 SH5</t>
  </si>
  <si>
    <t>TS7 PP1</t>
  </si>
  <si>
    <t>SRS6 ET1</t>
  </si>
  <si>
    <t>Petrolisthes armatus</t>
  </si>
  <si>
    <t>SRS6 PC1</t>
  </si>
  <si>
    <t>Lucania parva</t>
  </si>
  <si>
    <t>TS7 RK1</t>
  </si>
  <si>
    <t>TS7 RK2</t>
  </si>
  <si>
    <t>Sciaenops ocellatus</t>
  </si>
  <si>
    <t>SRS4 RD1(m)</t>
  </si>
  <si>
    <t>Lepomis microlophus</t>
  </si>
  <si>
    <t>RB10 RE1(m)</t>
  </si>
  <si>
    <t>RB10 RE1(m)dup</t>
  </si>
  <si>
    <t>TS10 HR1</t>
  </si>
  <si>
    <t>RB10 SR1</t>
  </si>
  <si>
    <t>Menidia peninsulae</t>
  </si>
  <si>
    <t>RB10 SV1</t>
  </si>
  <si>
    <t>RB10 SV2</t>
  </si>
  <si>
    <t>Littoraria angulifera</t>
  </si>
  <si>
    <t>SRS6 SN1</t>
  </si>
  <si>
    <t>Alpheus heterochaelis</t>
  </si>
  <si>
    <t>TS10 SA1</t>
  </si>
  <si>
    <t>TS10 SA1dup</t>
  </si>
  <si>
    <t>TS10 SA2</t>
  </si>
  <si>
    <t>Snook</t>
  </si>
  <si>
    <t>Centropomus undecimalis</t>
  </si>
  <si>
    <t>SRS4 SK1 (m)</t>
  </si>
  <si>
    <t>TS10 SC1</t>
  </si>
  <si>
    <t>TS10 SC2</t>
  </si>
  <si>
    <t>TS10 SL1</t>
  </si>
  <si>
    <t>Lepomis marginatus</t>
  </si>
  <si>
    <t>RB10 SO1(m)</t>
  </si>
  <si>
    <t>Menippe mercenaria</t>
  </si>
  <si>
    <t>TS10 NC1</t>
  </si>
  <si>
    <t>SRS4 NC1</t>
  </si>
  <si>
    <t>RB10 NC1</t>
  </si>
  <si>
    <t>TS10 NC1dup</t>
  </si>
  <si>
    <t>TS7 NC2</t>
  </si>
  <si>
    <t>SRS4 NC2</t>
  </si>
  <si>
    <t>SRS4 NC3</t>
  </si>
  <si>
    <t>RB10 TM1</t>
  </si>
  <si>
    <t>TS11 TN1</t>
  </si>
  <si>
    <t>SRS6 TS1</t>
  </si>
  <si>
    <t>Gerridae</t>
  </si>
  <si>
    <t>Insect</t>
  </si>
  <si>
    <t>SRS4 WZ1</t>
  </si>
  <si>
    <t>RB10_DETR1_d19</t>
  </si>
  <si>
    <t>G-219247</t>
  </si>
  <si>
    <t>S-30588</t>
  </si>
  <si>
    <t>RB10_DETR2_d19</t>
  </si>
  <si>
    <t>G-219325</t>
  </si>
  <si>
    <t>S-30597</t>
  </si>
  <si>
    <t>RB10_DETR3_d19</t>
  </si>
  <si>
    <t>G-219273</t>
  </si>
  <si>
    <t>S-30634</t>
  </si>
  <si>
    <t>RB10_DETR4_d19</t>
  </si>
  <si>
    <t>G-219272</t>
  </si>
  <si>
    <t>S-30632</t>
  </si>
  <si>
    <t>RB10_LEPI_E_d19</t>
  </si>
  <si>
    <t>G-219147</t>
  </si>
  <si>
    <t>S-30531</t>
  </si>
  <si>
    <t>Crinum americanum</t>
  </si>
  <si>
    <t>RB10_LEPI1_d19</t>
  </si>
  <si>
    <t>G-219310</t>
  </si>
  <si>
    <t>S-30607</t>
  </si>
  <si>
    <t>re-ran value</t>
  </si>
  <si>
    <t>RB10_LEPI2_d19</t>
  </si>
  <si>
    <t>G-219296</t>
  </si>
  <si>
    <t>S-30658</t>
  </si>
  <si>
    <t>RB10_LEPI3_d19</t>
  </si>
  <si>
    <t>G-219279</t>
  </si>
  <si>
    <t>S-30633</t>
  </si>
  <si>
    <t>RB10_LEPI4_d19</t>
  </si>
  <si>
    <t>G-219312</t>
  </si>
  <si>
    <t>S-30661</t>
  </si>
  <si>
    <t>RB10_LEPI5_d19</t>
  </si>
  <si>
    <t>G-219323</t>
  </si>
  <si>
    <t>S-30604</t>
  </si>
  <si>
    <t>RB10_MEPI2_d19</t>
  </si>
  <si>
    <t>G-219123</t>
  </si>
  <si>
    <t>S-30574</t>
  </si>
  <si>
    <t>RB10_MEPI2_d19_B</t>
  </si>
  <si>
    <t>G-219259</t>
  </si>
  <si>
    <t>RB10_MEPI3_d19</t>
  </si>
  <si>
    <t>S</t>
  </si>
  <si>
    <t>G-219179</t>
  </si>
  <si>
    <t>S-30544</t>
  </si>
  <si>
    <t>RB10_MEPI5_d19</t>
  </si>
  <si>
    <t>G-219178</t>
  </si>
  <si>
    <t>S-30558</t>
  </si>
  <si>
    <t>G-219243</t>
  </si>
  <si>
    <t>RB10_MEPI6_d19</t>
  </si>
  <si>
    <t>G-219144</t>
  </si>
  <si>
    <t>S-30576</t>
  </si>
  <si>
    <t>RB10_MEPI6_d19_B</t>
  </si>
  <si>
    <t>G-219154</t>
  </si>
  <si>
    <t>S-30560</t>
  </si>
  <si>
    <t>RB10_MEPI8_d19</t>
  </si>
  <si>
    <t>G-219249</t>
  </si>
  <si>
    <t>S-30640</t>
  </si>
  <si>
    <t>G-219252</t>
  </si>
  <si>
    <t>Rhizophora mangle</t>
  </si>
  <si>
    <t>RB10_RMNL1_d19</t>
  </si>
  <si>
    <t>G-219257</t>
  </si>
  <si>
    <t>S-30627</t>
  </si>
  <si>
    <t>RB10_RMNL2_d19</t>
  </si>
  <si>
    <t>G-219242</t>
  </si>
  <si>
    <t>S-30638</t>
  </si>
  <si>
    <t>RB10_RMNL4_d19</t>
  </si>
  <si>
    <t>G-219162</t>
  </si>
  <si>
    <t>S-30508</t>
  </si>
  <si>
    <t>RB10_RMNL5_d19</t>
  </si>
  <si>
    <t>G-219180</t>
  </si>
  <si>
    <t>S-30553</t>
  </si>
  <si>
    <t>y</t>
  </si>
  <si>
    <t>SRS4_DETR1_d19</t>
  </si>
  <si>
    <t>G-219277</t>
  </si>
  <si>
    <t>S-30651</t>
  </si>
  <si>
    <t>SRS4_DETR2_d19</t>
  </si>
  <si>
    <t>G-219269</t>
  </si>
  <si>
    <t>S-30650</t>
  </si>
  <si>
    <t>SRS4_DETR3_d19</t>
  </si>
  <si>
    <t>G-219204</t>
  </si>
  <si>
    <t>S-30552</t>
  </si>
  <si>
    <t>SRS4_DETR5_d19</t>
  </si>
  <si>
    <t>S-30586</t>
  </si>
  <si>
    <t>G-219295</t>
  </si>
  <si>
    <t>G-219126</t>
  </si>
  <si>
    <t>SRS4_MEPI1_d19</t>
  </si>
  <si>
    <t>G-219122</t>
  </si>
  <si>
    <t>S-30568</t>
  </si>
  <si>
    <t>G-219244</t>
  </si>
  <si>
    <t>SRS4_MEPI1_d19_B</t>
  </si>
  <si>
    <t>G-219194</t>
  </si>
  <si>
    <t>S-30563</t>
  </si>
  <si>
    <t>SRS4_MEPI3_d19</t>
  </si>
  <si>
    <t>G-219198</t>
  </si>
  <si>
    <t>S-30555</t>
  </si>
  <si>
    <t>G-219172</t>
  </si>
  <si>
    <t>SRS4_MEPI4_d19</t>
  </si>
  <si>
    <t>G-219151</t>
  </si>
  <si>
    <t>SRS4_MEPI4_d19_B</t>
  </si>
  <si>
    <t>G-219186</t>
  </si>
  <si>
    <t>S-30564</t>
  </si>
  <si>
    <t>SRS4_MEPI5_d19</t>
  </si>
  <si>
    <t>G-219197</t>
  </si>
  <si>
    <t>S-30565</t>
  </si>
  <si>
    <t>G-219262</t>
  </si>
  <si>
    <t>SRS4_MEPI5_d19_B</t>
  </si>
  <si>
    <t>S-30515</t>
  </si>
  <si>
    <t>SRS4_MEPI6_d19</t>
  </si>
  <si>
    <t>G-219132</t>
  </si>
  <si>
    <t>S-30567</t>
  </si>
  <si>
    <t>G-219251</t>
  </si>
  <si>
    <t>SRS4_MEPI6_d19_B</t>
  </si>
  <si>
    <t>G-219163</t>
  </si>
  <si>
    <t>S-30562</t>
  </si>
  <si>
    <t>SRS4_MEPI7_d19</t>
  </si>
  <si>
    <t>G-219187</t>
  </si>
  <si>
    <t>S-30547</t>
  </si>
  <si>
    <t>SRS4_MEPI8_d19</t>
  </si>
  <si>
    <t>G-219140</t>
  </si>
  <si>
    <t>S-30510</t>
  </si>
  <si>
    <t>G-219255</t>
  </si>
  <si>
    <t>SRS4_MEPI9_d19</t>
  </si>
  <si>
    <t>G-219202</t>
  </si>
  <si>
    <t>S-30595</t>
  </si>
  <si>
    <t>G-219324</t>
  </si>
  <si>
    <t>SRS4_RMNL3_d19</t>
  </si>
  <si>
    <t>G-219153</t>
  </si>
  <si>
    <t>S-30550</t>
  </si>
  <si>
    <t>SRS4_RMNL1_d19</t>
  </si>
  <si>
    <t>G-219246</t>
  </si>
  <si>
    <t>S-30637</t>
  </si>
  <si>
    <t>SRS4_RMNL2_d19</t>
  </si>
  <si>
    <t>G-219171</t>
  </si>
  <si>
    <t>S-30537</t>
  </si>
  <si>
    <t>SRS4_RMNL4_d19</t>
  </si>
  <si>
    <t>G-219206</t>
  </si>
  <si>
    <t>S-30548</t>
  </si>
  <si>
    <t>SRS4_RMNL5_d19</t>
  </si>
  <si>
    <t>G-219161</t>
  </si>
  <si>
    <t>S-30554</t>
  </si>
  <si>
    <t>SRS6_DETR1_d19</t>
  </si>
  <si>
    <t>G-219274</t>
  </si>
  <si>
    <t>S-30646</t>
  </si>
  <si>
    <t>G-219286</t>
  </si>
  <si>
    <t>SRS6_DETR4_d19_A</t>
  </si>
  <si>
    <t>C</t>
  </si>
  <si>
    <t>G-219241</t>
  </si>
  <si>
    <t>S-30639</t>
  </si>
  <si>
    <t>SRS6_DETR4_d19_B</t>
  </si>
  <si>
    <t>G-219245</t>
  </si>
  <si>
    <t>SRS6_FLAL1_d19</t>
  </si>
  <si>
    <t>G-219280</t>
  </si>
  <si>
    <t>S-30616</t>
  </si>
  <si>
    <t>SRS6_FLAL10_d19</t>
  </si>
  <si>
    <t>G-219294</t>
  </si>
  <si>
    <t>S-30593</t>
  </si>
  <si>
    <t>SRS6_FLAL11_d19</t>
  </si>
  <si>
    <t>G-219308</t>
  </si>
  <si>
    <t>S-30603</t>
  </si>
  <si>
    <t>SRS6_FLAL12_d19</t>
  </si>
  <si>
    <t>G-219292</t>
  </si>
  <si>
    <t>S-30601</t>
  </si>
  <si>
    <t>SRS6_FLAL13_d19</t>
  </si>
  <si>
    <t>G-219188</t>
  </si>
  <si>
    <t>S-30545</t>
  </si>
  <si>
    <t>SRS6_FLAL2_d19</t>
  </si>
  <si>
    <t>G-219297</t>
  </si>
  <si>
    <t>S-30659</t>
  </si>
  <si>
    <t>SRS6_FLAL3_d19</t>
  </si>
  <si>
    <t>G-219307</t>
  </si>
  <si>
    <t>S-30602</t>
  </si>
  <si>
    <t>SRS6_FLAL4_d19</t>
  </si>
  <si>
    <t>G-219291</t>
  </si>
  <si>
    <t>S-30625</t>
  </si>
  <si>
    <t>SRS6_FLAL5_d19</t>
  </si>
  <si>
    <t>G-219207</t>
  </si>
  <si>
    <t>S-30556</t>
  </si>
  <si>
    <t>SRS6_FLAL6_d19</t>
  </si>
  <si>
    <t>G-219290</t>
  </si>
  <si>
    <t>S-30635</t>
  </si>
  <si>
    <t>SRS6_FLAL8_d19</t>
  </si>
  <si>
    <t>G-219309</t>
  </si>
  <si>
    <t>S-30606</t>
  </si>
  <si>
    <t>SRS6_MEPI1_d19</t>
  </si>
  <si>
    <t>G-219320</t>
  </si>
  <si>
    <t>S-30592</t>
  </si>
  <si>
    <t>G-219322</t>
  </si>
  <si>
    <t>SRS6_MEPI3_d19</t>
  </si>
  <si>
    <t>G-219195</t>
  </si>
  <si>
    <t>S-30573</t>
  </si>
  <si>
    <t>SRS6_MEPI3_d19_B</t>
  </si>
  <si>
    <t>G-219248</t>
  </si>
  <si>
    <t>S-30628</t>
  </si>
  <si>
    <t>SRS6_MEPI6_d19</t>
  </si>
  <si>
    <t>G-219181</t>
  </si>
  <si>
    <t>S-30584</t>
  </si>
  <si>
    <t>SRS6_RDAL2_d19</t>
  </si>
  <si>
    <t>G-219169</t>
  </si>
  <si>
    <t>S-30557</t>
  </si>
  <si>
    <t>SRS6_RDAL3_d19</t>
  </si>
  <si>
    <t>G-219124</t>
  </si>
  <si>
    <t>S-30540</t>
  </si>
  <si>
    <t>SRS6_RDAL5_d19</t>
  </si>
  <si>
    <t>G-219185</t>
  </si>
  <si>
    <t>S-30514</t>
  </si>
  <si>
    <t>SRS6_RMNL1_d19</t>
  </si>
  <si>
    <t>G-219142</t>
  </si>
  <si>
    <t>S-30538</t>
  </si>
  <si>
    <t>SRS6_RMNL2_d19</t>
  </si>
  <si>
    <t>G-219260</t>
  </si>
  <si>
    <t>S-30648</t>
  </si>
  <si>
    <t>SRS6_RMNL3_d19</t>
  </si>
  <si>
    <t>G-219143</t>
  </si>
  <si>
    <t>S-30572</t>
  </si>
  <si>
    <t>SRS6_RMNL4_d19</t>
  </si>
  <si>
    <t>G-219250</t>
  </si>
  <si>
    <t>S-30636</t>
  </si>
  <si>
    <t>SRS6_RMNL5_d19</t>
  </si>
  <si>
    <t>G-219164</t>
  </si>
  <si>
    <t>S-30543</t>
  </si>
  <si>
    <t>Sediment</t>
  </si>
  <si>
    <t>SRS6_SSOM1_d19</t>
  </si>
  <si>
    <t>S-30608</t>
  </si>
  <si>
    <t>G-224477</t>
  </si>
  <si>
    <t>G-224473</t>
  </si>
  <si>
    <t>SRS6_SSOM4_d19</t>
  </si>
  <si>
    <t>S-30610</t>
  </si>
  <si>
    <t>G-224487</t>
  </si>
  <si>
    <t>G-224483</t>
  </si>
  <si>
    <t>SRS6_SSOM5_d19</t>
  </si>
  <si>
    <t>S-30609</t>
  </si>
  <si>
    <t>G-224482</t>
  </si>
  <si>
    <t>G-224478</t>
  </si>
  <si>
    <t>TS10_ALUN2_d19</t>
  </si>
  <si>
    <t>G-219293</t>
  </si>
  <si>
    <t>S-30617</t>
  </si>
  <si>
    <t>TS10_DETR1_d19</t>
  </si>
  <si>
    <t>G-219268</t>
  </si>
  <si>
    <t>S-30645</t>
  </si>
  <si>
    <t>G-219276</t>
  </si>
  <si>
    <t>TS10_DETR4_d19</t>
  </si>
  <si>
    <t>G-219318</t>
  </si>
  <si>
    <t>S-30589</t>
  </si>
  <si>
    <t>G-219264</t>
  </si>
  <si>
    <t>TS10_DETR5_d19</t>
  </si>
  <si>
    <t>G-219271</t>
  </si>
  <si>
    <t>S-30585</t>
  </si>
  <si>
    <t>G-219321</t>
  </si>
  <si>
    <t>TS10_FLAL1_d19_A</t>
  </si>
  <si>
    <t>G-219270</t>
  </si>
  <si>
    <t>S-30629</t>
  </si>
  <si>
    <t>TS10_FLAL1_d19_B</t>
  </si>
  <si>
    <t>G-219313</t>
  </si>
  <si>
    <t>TS10_HALD_E_d19</t>
  </si>
  <si>
    <t>G-219130</t>
  </si>
  <si>
    <t>Halodule wrightii</t>
  </si>
  <si>
    <t>TS10_HALD3_d19</t>
  </si>
  <si>
    <t>G-219158</t>
  </si>
  <si>
    <t>S-30511</t>
  </si>
  <si>
    <t>TS10_HALD4_d19</t>
  </si>
  <si>
    <t>G-219193</t>
  </si>
  <si>
    <t>S-30526</t>
  </si>
  <si>
    <t>TS10_HALD5_d19</t>
  </si>
  <si>
    <t>G-219176</t>
  </si>
  <si>
    <t>S-30513</t>
  </si>
  <si>
    <t>TS10_HALD5_d19_B</t>
  </si>
  <si>
    <t>S-30519</t>
  </si>
  <si>
    <t>TS10_MEPI1_d19</t>
  </si>
  <si>
    <t>G-219205</t>
  </si>
  <si>
    <t>TS10_MEPI2_d19</t>
  </si>
  <si>
    <t>G-219134</t>
  </si>
  <si>
    <t>S-30575</t>
  </si>
  <si>
    <t>TS10_MEPI2_d19_B</t>
  </si>
  <si>
    <t>G-219160</t>
  </si>
  <si>
    <t>S-30559</t>
  </si>
  <si>
    <t>TS10_RMNL1_d19</t>
  </si>
  <si>
    <t>G-219254</t>
  </si>
  <si>
    <t>S-30626</t>
  </si>
  <si>
    <t>TS10_RMNL2_d19</t>
  </si>
  <si>
    <t>G-219152</t>
  </si>
  <si>
    <t>S-30570</t>
  </si>
  <si>
    <t>TS10_RMNL3_d19</t>
  </si>
  <si>
    <t>G-219173</t>
  </si>
  <si>
    <t>S-30520</t>
  </si>
  <si>
    <t>TS10_RMNL4_d19</t>
  </si>
  <si>
    <t>G-219266</t>
  </si>
  <si>
    <t>S-30642</t>
  </si>
  <si>
    <t>TS10_RMNL5_d19</t>
  </si>
  <si>
    <t>G-219182</t>
  </si>
  <si>
    <t>S-30521</t>
  </si>
  <si>
    <t>TS10_SSOM1_d19</t>
  </si>
  <si>
    <t>S-30612</t>
  </si>
  <si>
    <t>G-224497</t>
  </si>
  <si>
    <t>G-224493</t>
  </si>
  <si>
    <t>TS10_SSOM3_d19</t>
  </si>
  <si>
    <t>S-30618</t>
  </si>
  <si>
    <t>G-224471</t>
  </si>
  <si>
    <t>G-224472</t>
  </si>
  <si>
    <t>TS10_SSOM5_d19</t>
  </si>
  <si>
    <t>S-30611</t>
  </si>
  <si>
    <t>G-224492</t>
  </si>
  <si>
    <t>G-224488</t>
  </si>
  <si>
    <t>TS10_THAL_E_d19</t>
  </si>
  <si>
    <t>G-219209</t>
  </si>
  <si>
    <t>S-30518</t>
  </si>
  <si>
    <t>Thalassia testudinum</t>
  </si>
  <si>
    <t>TS10_THAL1_d19</t>
  </si>
  <si>
    <t>G-219133</t>
  </si>
  <si>
    <t>S-30653</t>
  </si>
  <si>
    <t>TS10_THAL2_d19</t>
  </si>
  <si>
    <t>G-219305</t>
  </si>
  <si>
    <t>S-30600</t>
  </si>
  <si>
    <t>TS10_THAL2_d19_B</t>
  </si>
  <si>
    <t>G-219191</t>
  </si>
  <si>
    <t>TS10_THAL3_d19</t>
  </si>
  <si>
    <t>G-219315</t>
  </si>
  <si>
    <t>S-30591</t>
  </si>
  <si>
    <t>TS10_THAL4_d19</t>
  </si>
  <si>
    <t>G-219326</t>
  </si>
  <si>
    <t>S-30664</t>
  </si>
  <si>
    <t>TS10_THAL5_d19</t>
  </si>
  <si>
    <t>G-219150</t>
  </si>
  <si>
    <t>S-30580</t>
  </si>
  <si>
    <t>TS11_DETR1_d19</t>
  </si>
  <si>
    <t>G-219319</t>
  </si>
  <si>
    <t>S-30660</t>
  </si>
  <si>
    <t>G-219275</t>
  </si>
  <si>
    <t>TS11_DRFT1_d19</t>
  </si>
  <si>
    <t>G-219196</t>
  </si>
  <si>
    <t>S-30542</t>
  </si>
  <si>
    <t>TS11_DRFT1_d19_B</t>
  </si>
  <si>
    <t>S-30571</t>
  </si>
  <si>
    <t>TS11_DRFT2_d19</t>
  </si>
  <si>
    <t>G-219165</t>
  </si>
  <si>
    <t>S-30533</t>
  </si>
  <si>
    <t>TS11_DRFT3_d19</t>
  </si>
  <si>
    <t>G-219208</t>
  </si>
  <si>
    <t>S-30517</t>
  </si>
  <si>
    <t>TS11_SSOM1_d19</t>
  </si>
  <si>
    <t>S-30619</t>
  </si>
  <si>
    <t>G-224481</t>
  </si>
  <si>
    <t>G-224476</t>
  </si>
  <si>
    <t>TS11_SSOM2_d19</t>
  </si>
  <si>
    <t>S-30621</t>
  </si>
  <si>
    <t>G-224491</t>
  </si>
  <si>
    <t>G-224486</t>
  </si>
  <si>
    <t>TS11_SSOM3_d19</t>
  </si>
  <si>
    <t>S-30623</t>
  </si>
  <si>
    <t>G-224470</t>
  </si>
  <si>
    <t>G-224496</t>
  </si>
  <si>
    <t>TS11_SYRI_E_d19</t>
  </si>
  <si>
    <t>G-219175</t>
  </si>
  <si>
    <t>S-30524</t>
  </si>
  <si>
    <t>Syringodium filiforme</t>
  </si>
  <si>
    <t>TS11_SYRI5_d19</t>
  </si>
  <si>
    <t>G-219301</t>
  </si>
  <si>
    <t>S-30663</t>
  </si>
  <si>
    <t>TS11_SYRI4_d19</t>
  </si>
  <si>
    <t>S-30579</t>
  </si>
  <si>
    <t>TS11_THAL_E_d19</t>
  </si>
  <si>
    <t>G-219184</t>
  </si>
  <si>
    <t>S-30525</t>
  </si>
  <si>
    <t>TS11_THAL2_d19</t>
  </si>
  <si>
    <t>G-219299</t>
  </si>
  <si>
    <t>S-30666</t>
  </si>
  <si>
    <t>TS11_THAL3_d19</t>
  </si>
  <si>
    <t>G-219168</t>
  </si>
  <si>
    <t>S-30655</t>
  </si>
  <si>
    <t>TS11_THAL4_d19</t>
  </si>
  <si>
    <t>G-219148</t>
  </si>
  <si>
    <t>S-30569</t>
  </si>
  <si>
    <t>TS11_THAL5_d19</t>
  </si>
  <si>
    <t>G-219200</t>
  </si>
  <si>
    <t>S-30582</t>
  </si>
  <si>
    <t>TS7_ALUN1A_d19</t>
  </si>
  <si>
    <t>G-219146</t>
  </si>
  <si>
    <t>S-30541</t>
  </si>
  <si>
    <t>TS7_ALUN1B_d19</t>
  </si>
  <si>
    <t>G-219141</t>
  </si>
  <si>
    <t>S-30532</t>
  </si>
  <si>
    <t>TS7_ALUN1B_d19_B</t>
  </si>
  <si>
    <t>S-30546</t>
  </si>
  <si>
    <t>TS7_ALUN2A_d19</t>
  </si>
  <si>
    <t>G-219167</t>
  </si>
  <si>
    <t>S-30512</t>
  </si>
  <si>
    <t>TS7_ALUN2B_d19</t>
  </si>
  <si>
    <t>G-219240</t>
  </si>
  <si>
    <t>S-30614</t>
  </si>
  <si>
    <t>TS7_ALUN2B_d19_B</t>
  </si>
  <si>
    <t>G-219253</t>
  </si>
  <si>
    <t>TS7_DETR1_d19</t>
  </si>
  <si>
    <t>G-219304</t>
  </si>
  <si>
    <t>S-30590</t>
  </si>
  <si>
    <t>G-219258</t>
  </si>
  <si>
    <t>TS7_DETR2_d19</t>
  </si>
  <si>
    <t>G-219314</t>
  </si>
  <si>
    <t>S-30598</t>
  </si>
  <si>
    <t>G-219281</t>
  </si>
  <si>
    <t>TS7_DETR3_d19</t>
  </si>
  <si>
    <t>G-219263</t>
  </si>
  <si>
    <t>S-30649</t>
  </si>
  <si>
    <t>G-219177</t>
  </si>
  <si>
    <t>TS7_DETR4_d19</t>
  </si>
  <si>
    <t>G-219128</t>
  </si>
  <si>
    <t>S-30551</t>
  </si>
  <si>
    <t>G-219145</t>
  </si>
  <si>
    <t>TS7_DETR5_d19</t>
  </si>
  <si>
    <t>G-219302</t>
  </si>
  <si>
    <t>S-30605</t>
  </si>
  <si>
    <t>G-219289</t>
  </si>
  <si>
    <t>re=ran value</t>
  </si>
  <si>
    <t>TS7_HALD_E_d19</t>
  </si>
  <si>
    <t>G-219138</t>
  </si>
  <si>
    <t>S-30530</t>
  </si>
  <si>
    <t>TS7_HALD1_d19</t>
  </si>
  <si>
    <t>G-219303</t>
  </si>
  <si>
    <t>S-30599</t>
  </si>
  <si>
    <t>TS7_HALD2_d19</t>
  </si>
  <si>
    <t>G-219298</t>
  </si>
  <si>
    <t>S-30596</t>
  </si>
  <si>
    <t>TS7_HALD3_d19</t>
  </si>
  <si>
    <t>G-219284</t>
  </si>
  <si>
    <t>S-30647</t>
  </si>
  <si>
    <t>TS7_HALD5_d19</t>
  </si>
  <si>
    <t>G-219282</t>
  </si>
  <si>
    <t>S-30615</t>
  </si>
  <si>
    <t>TS7_MEPI1_d19</t>
  </si>
  <si>
    <t>S-30583</t>
  </si>
  <si>
    <t>TS7_MEPI1_d19_B</t>
  </si>
  <si>
    <t>S-30587</t>
  </si>
  <si>
    <t>TS7_MEPI3_d19</t>
  </si>
  <si>
    <t>G-219203</t>
  </si>
  <si>
    <t>S-30516</t>
  </si>
  <si>
    <t>G-219159</t>
  </si>
  <si>
    <t>TS7_MEPI4_d19</t>
  </si>
  <si>
    <t>G-219155</t>
  </si>
  <si>
    <t>S-30578</t>
  </si>
  <si>
    <t>TS7_RMNL1_d19</t>
  </si>
  <si>
    <t>G-219199</t>
  </si>
  <si>
    <t>S-30535</t>
  </si>
  <si>
    <t>TS7_RMNL2_d19</t>
  </si>
  <si>
    <t>G-219190</t>
  </si>
  <si>
    <t>S-30534</t>
  </si>
  <si>
    <t>TS7_RMNL3_d19</t>
  </si>
  <si>
    <t>G-219135</t>
  </si>
  <si>
    <t>S-30527</t>
  </si>
  <si>
    <t>TS7_RMNL3_d19_B</t>
  </si>
  <si>
    <t>S-30539</t>
  </si>
  <si>
    <t>TS7_RMNL4_d19</t>
  </si>
  <si>
    <t>G-219127</t>
  </si>
  <si>
    <t>S-30549</t>
  </si>
  <si>
    <t>TS7_RMNL5_d19</t>
  </si>
  <si>
    <t>G-219261</t>
  </si>
  <si>
    <t>S-30641</t>
  </si>
  <si>
    <t>TS7_SSOM1_d19</t>
  </si>
  <si>
    <t>S-30620</t>
  </si>
  <si>
    <t>G-224480</t>
  </si>
  <si>
    <t>G-224475</t>
  </si>
  <si>
    <t>TS7_SSOM2_d19</t>
  </si>
  <si>
    <t>S-30613</t>
  </si>
  <si>
    <t>G-224485</t>
  </si>
  <si>
    <t>G-224498</t>
  </si>
  <si>
    <t>TS7_SSOM3_d19</t>
  </si>
  <si>
    <t>S-30622</t>
  </si>
  <si>
    <t>G-224495</t>
  </si>
  <si>
    <t>G-224490</t>
  </si>
  <si>
    <t>TS7_SYRI4_d19</t>
  </si>
  <si>
    <t>G-219149</t>
  </si>
  <si>
    <t>TS9_DETR2_d19_A</t>
  </si>
  <si>
    <t>G-219137</t>
  </si>
  <si>
    <t>S-30566</t>
  </si>
  <si>
    <t>TS9_DETR2_d19_B</t>
  </si>
  <si>
    <t>G-219189</t>
  </si>
  <si>
    <t>S-30561</t>
  </si>
  <si>
    <t>TS9_DETR4_d19</t>
  </si>
  <si>
    <t>G-219285</t>
  </si>
  <si>
    <t>S-30644</t>
  </si>
  <si>
    <t>TS9_HALD_E_d19</t>
  </si>
  <si>
    <t>G-219129</t>
  </si>
  <si>
    <t>S-30529</t>
  </si>
  <si>
    <t>TS9_HALD1_d19</t>
  </si>
  <si>
    <t>G-219311</t>
  </si>
  <si>
    <t>S-30665</t>
  </si>
  <si>
    <t>TS9_HALD3_d19</t>
  </si>
  <si>
    <t>G-219288</t>
  </si>
  <si>
    <t>S-30594</t>
  </si>
  <si>
    <t>TS9_HALD4_d19</t>
  </si>
  <si>
    <t>G-219174</t>
  </si>
  <si>
    <t>S-30657</t>
  </si>
  <si>
    <t>TS9_HALD5_d19</t>
  </si>
  <si>
    <t>G-219136</t>
  </si>
  <si>
    <t>S-30652</t>
  </si>
  <si>
    <t>Laurencia intricata</t>
  </si>
  <si>
    <t>TS9_RDAL1_d19</t>
  </si>
  <si>
    <t>G-219131</t>
  </si>
  <si>
    <t>S-30509</t>
  </si>
  <si>
    <t>TS9_RDAL2_d19</t>
  </si>
  <si>
    <t>G-219125</t>
  </si>
  <si>
    <t>S-30528</t>
  </si>
  <si>
    <t>TS9_RDAL3_d19</t>
  </si>
  <si>
    <t>G-219192</t>
  </si>
  <si>
    <t>S-30536</t>
  </si>
  <si>
    <t>TS9_SSOM1_d19</t>
  </si>
  <si>
    <t>S-30624</t>
  </si>
  <si>
    <t>G-224474</t>
  </si>
  <si>
    <t>G-224469</t>
  </si>
  <si>
    <t>TS9_SSOM2_d19</t>
  </si>
  <si>
    <t>S-30630</t>
  </si>
  <si>
    <t>G-224484</t>
  </si>
  <si>
    <t>G-224479</t>
  </si>
  <si>
    <t>TS9_SSOM3_d19</t>
  </si>
  <si>
    <t>S-30631</t>
  </si>
  <si>
    <t>G-224494</t>
  </si>
  <si>
    <t>G-224489</t>
  </si>
  <si>
    <t>TS9_SYRI_E_d19</t>
  </si>
  <si>
    <t>G-219157</t>
  </si>
  <si>
    <t>S-30522</t>
  </si>
  <si>
    <t>TS9_SYRI3_d19</t>
  </si>
  <si>
    <t>G-219201</t>
  </si>
  <si>
    <t>S-30581</t>
  </si>
  <si>
    <t>TS9_SYRI4_d19</t>
  </si>
  <si>
    <t>G-219156</t>
  </si>
  <si>
    <t>S-30656</t>
  </si>
  <si>
    <t>TS9_SYRI5_d19</t>
  </si>
  <si>
    <t>G-219183</t>
  </si>
  <si>
    <t>S-30577</t>
  </si>
  <si>
    <t>TS9_THAL_E_d19</t>
  </si>
  <si>
    <t>G-219166</t>
  </si>
  <si>
    <t>S-30523</t>
  </si>
  <si>
    <t>TS9_THAL2_d19</t>
  </si>
  <si>
    <t>G-219300</t>
  </si>
  <si>
    <t>S-30662</t>
  </si>
  <si>
    <t>TS9_THAL5_d19</t>
  </si>
  <si>
    <t>G-219139</t>
  </si>
  <si>
    <t>S-30654</t>
  </si>
  <si>
    <t>Ctenophora</t>
  </si>
  <si>
    <t>filter_feeder</t>
  </si>
  <si>
    <t>SRS4_CT6_d19</t>
  </si>
  <si>
    <t>G-224528</t>
  </si>
  <si>
    <t>S-31356</t>
  </si>
  <si>
    <t>SRS6_CT1_d19</t>
  </si>
  <si>
    <t>G-224530</t>
  </si>
  <si>
    <t>S-31357</t>
  </si>
  <si>
    <t>Sessile_filter_feeder</t>
  </si>
  <si>
    <t>TS9_BV1_d19</t>
  </si>
  <si>
    <t>G-224532</t>
  </si>
  <si>
    <t>S-31358</t>
  </si>
  <si>
    <t>TS10_GD3_d19</t>
  </si>
  <si>
    <t>G-224536</t>
  </si>
  <si>
    <t>S-31359</t>
  </si>
  <si>
    <t>RB813_3_d19</t>
  </si>
  <si>
    <t>G-224537</t>
  </si>
  <si>
    <t>S-31360</t>
  </si>
  <si>
    <t>TS9_TN1_d19</t>
  </si>
  <si>
    <t>G-224550</t>
  </si>
  <si>
    <t>S-31361</t>
  </si>
  <si>
    <t>TS9_CM1_d19</t>
  </si>
  <si>
    <t>G-224539</t>
  </si>
  <si>
    <t>S-31362</t>
  </si>
  <si>
    <t>SRS6_TN1_d19</t>
  </si>
  <si>
    <t>G-224572</t>
  </si>
  <si>
    <t>S-31363</t>
  </si>
  <si>
    <t>Peacock Eel</t>
  </si>
  <si>
    <t>Macrognathus siamensis</t>
  </si>
  <si>
    <t>RB10_PE1_d19</t>
  </si>
  <si>
    <t>G-224542</t>
  </si>
  <si>
    <t>S-31364</t>
  </si>
  <si>
    <t>fish</t>
  </si>
  <si>
    <t>TS7_FI1_d19</t>
  </si>
  <si>
    <t>G-224543</t>
  </si>
  <si>
    <t>S-31365</t>
  </si>
  <si>
    <t>TS10_AE1_d19</t>
  </si>
  <si>
    <t>G-224544</t>
  </si>
  <si>
    <t>S-31366</t>
  </si>
  <si>
    <t>TS10_SU2_d19</t>
  </si>
  <si>
    <t>G-224546</t>
  </si>
  <si>
    <t>S-31367</t>
  </si>
  <si>
    <t>TS11_LY2_d19</t>
  </si>
  <si>
    <t>G-224547</t>
  </si>
  <si>
    <t>S-31368</t>
  </si>
  <si>
    <t>G-224549</t>
  </si>
  <si>
    <t>S-31369</t>
  </si>
  <si>
    <t>TS9_SG1_d19</t>
  </si>
  <si>
    <t>G-224551</t>
  </si>
  <si>
    <t>S-31370</t>
  </si>
  <si>
    <t>SRS4_CR2_d19</t>
  </si>
  <si>
    <t>G-224552</t>
  </si>
  <si>
    <t>S-31371</t>
  </si>
  <si>
    <t>TS7_SV1_d19</t>
  </si>
  <si>
    <t>G-224553</t>
  </si>
  <si>
    <t>S-31372</t>
  </si>
  <si>
    <t>TS10_TN1_d19</t>
  </si>
  <si>
    <t>G-224554</t>
  </si>
  <si>
    <t>S-31373</t>
  </si>
  <si>
    <t>TS10_HC5_d19</t>
  </si>
  <si>
    <t>G-224555</t>
  </si>
  <si>
    <t>S-31374</t>
  </si>
  <si>
    <t>TS11_AE1_d19</t>
  </si>
  <si>
    <t>G-224556</t>
  </si>
  <si>
    <t>S-31375</t>
  </si>
  <si>
    <t>Rainwater Killifish</t>
  </si>
  <si>
    <t>TS9_RK1_d19</t>
  </si>
  <si>
    <t>G-224557</t>
  </si>
  <si>
    <t>S-31376</t>
  </si>
  <si>
    <t>TS10_SU3_d19</t>
  </si>
  <si>
    <t>G-224558</t>
  </si>
  <si>
    <t>S-31377</t>
  </si>
  <si>
    <t>TS9_SG2_d19</t>
  </si>
  <si>
    <t>G-224560</t>
  </si>
  <si>
    <t>S-31378</t>
  </si>
  <si>
    <t>TS9_TN1_d19_Dup</t>
  </si>
  <si>
    <t>G-224538</t>
  </si>
  <si>
    <t>S-31379</t>
  </si>
  <si>
    <t>TS10_HC4_d19</t>
  </si>
  <si>
    <t>G-224563</t>
  </si>
  <si>
    <t>S-31380</t>
  </si>
  <si>
    <t>TS10_PENG1_d19</t>
  </si>
  <si>
    <t>G-224564</t>
  </si>
  <si>
    <t>S-31381</t>
  </si>
  <si>
    <t>TS10_HALD2_d19</t>
  </si>
  <si>
    <t>G-224565</t>
  </si>
  <si>
    <t>S-31382</t>
  </si>
  <si>
    <t>TS9_SG3_d19</t>
  </si>
  <si>
    <t>G-224566</t>
  </si>
  <si>
    <t>S-31383</t>
  </si>
  <si>
    <t>Mytilopsis leucophaeta</t>
  </si>
  <si>
    <t>SRS4_MM2_d19</t>
  </si>
  <si>
    <t>G-224568</t>
  </si>
  <si>
    <t>S-31384</t>
  </si>
  <si>
    <t>TS10_HR2_d19</t>
  </si>
  <si>
    <t>G-224569</t>
  </si>
  <si>
    <t>S-31385</t>
  </si>
  <si>
    <t>SRS6_WO1_d19</t>
  </si>
  <si>
    <t>G-224571</t>
  </si>
  <si>
    <t>S-31386</t>
  </si>
  <si>
    <t>SRS6_TN1_d19_Dup</t>
  </si>
  <si>
    <t>G-224541</t>
  </si>
  <si>
    <t>S-31387</t>
  </si>
  <si>
    <t>TS11_TN2_d19</t>
  </si>
  <si>
    <t>G-224573</t>
  </si>
  <si>
    <t>S-31388</t>
  </si>
  <si>
    <t>Strongylura notata</t>
  </si>
  <si>
    <t>TS9_NF1_d19</t>
  </si>
  <si>
    <t>G-224579</t>
  </si>
  <si>
    <t>S-31389</t>
  </si>
  <si>
    <t>TS10_WO2_d19</t>
  </si>
  <si>
    <t>G-224578</t>
  </si>
  <si>
    <t>S-31390</t>
  </si>
  <si>
    <t>TS7_OY1_d19</t>
  </si>
  <si>
    <t>G-224576</t>
  </si>
  <si>
    <t>S-31391</t>
  </si>
  <si>
    <t>TS11_SG1_d19</t>
  </si>
  <si>
    <t>G-224575</t>
  </si>
  <si>
    <t>S-31392</t>
  </si>
  <si>
    <t>TS7_MM1_d19</t>
  </si>
  <si>
    <t>G-224577</t>
  </si>
  <si>
    <t>S-31393</t>
  </si>
  <si>
    <t>TS11_ALUN2_d19</t>
  </si>
  <si>
    <t>G-224580</t>
  </si>
  <si>
    <t>S-31394</t>
  </si>
  <si>
    <t>SRS4_G51_d19</t>
  </si>
  <si>
    <t>G-224581</t>
  </si>
  <si>
    <t>S-31395</t>
  </si>
  <si>
    <t>TS11_ALUN1_d19</t>
  </si>
  <si>
    <t>G-224583</t>
  </si>
  <si>
    <t>S-31396</t>
  </si>
  <si>
    <t>Pink Shrimp</t>
  </si>
  <si>
    <t>SRS6_SH5_d19</t>
  </si>
  <si>
    <t>G-224584</t>
  </si>
  <si>
    <t>S-31397</t>
  </si>
  <si>
    <t>SRS4_MD3_d19</t>
  </si>
  <si>
    <t>G-224585</t>
  </si>
  <si>
    <t>S-31398</t>
  </si>
  <si>
    <t>SRS4_IP2_d19</t>
  </si>
  <si>
    <t>G-224586</t>
  </si>
  <si>
    <t>S-31399</t>
  </si>
  <si>
    <t>SRS6_MD1_d19</t>
  </si>
  <si>
    <t>G-224587</t>
  </si>
  <si>
    <t>S-31400</t>
  </si>
  <si>
    <t>RB10_IP2_d19</t>
  </si>
  <si>
    <t>G-224588</t>
  </si>
  <si>
    <t>S-31401</t>
  </si>
  <si>
    <t>TS9_AP2_d19</t>
  </si>
  <si>
    <t>G-224589</t>
  </si>
  <si>
    <t>S-31402</t>
  </si>
  <si>
    <t>S-31403</t>
  </si>
  <si>
    <t>TS11_TN1_d19</t>
  </si>
  <si>
    <t>G-224590</t>
  </si>
  <si>
    <t>S-31404</t>
  </si>
  <si>
    <t>Porceline Crab</t>
  </si>
  <si>
    <t>SRS6_PC2_d19</t>
  </si>
  <si>
    <t>G-224591</t>
  </si>
  <si>
    <t>S-31405</t>
  </si>
  <si>
    <t>Callinectes sapidus</t>
  </si>
  <si>
    <t>TS10_BC1_d19</t>
  </si>
  <si>
    <t>G-224592</t>
  </si>
  <si>
    <t>S-31406</t>
  </si>
  <si>
    <t>TS9_TF1_d19</t>
  </si>
  <si>
    <t>G-224594</t>
  </si>
  <si>
    <t>S-31407</t>
  </si>
  <si>
    <t>RB10_SPOM1_d19</t>
  </si>
  <si>
    <t>G-224499</t>
  </si>
  <si>
    <t>S-31408</t>
  </si>
  <si>
    <t>TS11_SPOM2_d19</t>
  </si>
  <si>
    <t>S-31409</t>
  </si>
  <si>
    <t>G-224501</t>
  </si>
  <si>
    <t>G-224500</t>
  </si>
  <si>
    <t>TS7_SPOM2_d19</t>
  </si>
  <si>
    <t>S-31410</t>
  </si>
  <si>
    <t>G-224522</t>
  </si>
  <si>
    <t>G-224502</t>
  </si>
  <si>
    <t>TS10_SPOM1_d19</t>
  </si>
  <si>
    <t>S-31411</t>
  </si>
  <si>
    <t>G-224504</t>
  </si>
  <si>
    <t>G-224503</t>
  </si>
  <si>
    <t>TS10_SPOM2_d19</t>
  </si>
  <si>
    <t>S-31412</t>
  </si>
  <si>
    <t>G-224506</t>
  </si>
  <si>
    <t>G-224505</t>
  </si>
  <si>
    <t>TS9_SPOM1_d19</t>
  </si>
  <si>
    <t>S-31413</t>
  </si>
  <si>
    <t>G-224508</t>
  </si>
  <si>
    <t>G-224507</t>
  </si>
  <si>
    <t>TS11_SPOM1_d19</t>
  </si>
  <si>
    <t>S-31414</t>
  </si>
  <si>
    <t>G-224510</t>
  </si>
  <si>
    <t>G-224509</t>
  </si>
  <si>
    <t>SRS4_SPOM2_d19</t>
  </si>
  <si>
    <t>S-31415</t>
  </si>
  <si>
    <t>G-224523</t>
  </si>
  <si>
    <t>G-224511</t>
  </si>
  <si>
    <t>SRS6_SPOM1_d19</t>
  </si>
  <si>
    <t>S-31416</t>
  </si>
  <si>
    <t>G-224524</t>
  </si>
  <si>
    <t>G-224512</t>
  </si>
  <si>
    <t>SRS4_SPOM1_d19</t>
  </si>
  <si>
    <t>S-31417</t>
  </si>
  <si>
    <t>G-224525</t>
  </si>
  <si>
    <t>G-224513</t>
  </si>
  <si>
    <t>SRS6_SPOM2_d19</t>
  </si>
  <si>
    <t>S-31418</t>
  </si>
  <si>
    <t>G-224515</t>
  </si>
  <si>
    <t>G-224514</t>
  </si>
  <si>
    <t>RB10_SPOM2_d19</t>
  </si>
  <si>
    <t>S-31419</t>
  </si>
  <si>
    <t>G-224518</t>
  </si>
  <si>
    <t>G-224517</t>
  </si>
  <si>
    <t>TS7_SPOM1_d19</t>
  </si>
  <si>
    <t>S-31420</t>
  </si>
  <si>
    <t>G-224520</t>
  </si>
  <si>
    <t>G-224519</t>
  </si>
  <si>
    <t>TS9_SPOM2_d19</t>
  </si>
  <si>
    <t>S-31421</t>
  </si>
  <si>
    <t>G-224526</t>
  </si>
  <si>
    <t>G-224521</t>
  </si>
  <si>
    <t>FIU</t>
  </si>
  <si>
    <t>W19-RB10-Rma3</t>
  </si>
  <si>
    <t>G-223726</t>
  </si>
  <si>
    <t>S-30808</t>
  </si>
  <si>
    <t>W19-TS10-Rma2</t>
  </si>
  <si>
    <t>G-223727</t>
  </si>
  <si>
    <t>S-30809</t>
  </si>
  <si>
    <t>Mangrove Snapper</t>
  </si>
  <si>
    <t>Lutjanus griseus</t>
  </si>
  <si>
    <t>W19-TS9-Lgr1</t>
  </si>
  <si>
    <t>G-223721</t>
  </si>
  <si>
    <t>S-30810</t>
  </si>
  <si>
    <t>W19-TS3-Lma1</t>
  </si>
  <si>
    <t>G-223719</t>
  </si>
  <si>
    <t>S-30811</t>
  </si>
  <si>
    <t>W19-RB10-Cun4</t>
  </si>
  <si>
    <t>G-223725</t>
  </si>
  <si>
    <t>S-30812</t>
  </si>
  <si>
    <t>11-*-19</t>
  </si>
  <si>
    <t>Monopterus albus</t>
  </si>
  <si>
    <t>W19-TS3-Mal3</t>
  </si>
  <si>
    <t>G-223723</t>
  </si>
  <si>
    <t>S-30813</t>
  </si>
  <si>
    <t>W19-TS3-Lma3</t>
  </si>
  <si>
    <t>G-223720</t>
  </si>
  <si>
    <t>S-30814</t>
  </si>
  <si>
    <t>W19-RB10-Cun3</t>
  </si>
  <si>
    <t>G-223724</t>
  </si>
  <si>
    <t>S-30815</t>
  </si>
  <si>
    <t>W19-SRS4-Cun2</t>
  </si>
  <si>
    <t>G-223722</t>
  </si>
  <si>
    <t>S-30816</t>
  </si>
  <si>
    <t>W19-SRS6-Rma2</t>
  </si>
  <si>
    <t>G-223728</t>
  </si>
  <si>
    <t>S-30817</t>
  </si>
  <si>
    <t>W19-SRS3-Lma1</t>
  </si>
  <si>
    <t>G-223734</t>
  </si>
  <si>
    <t>S-30818</t>
  </si>
  <si>
    <t>W19-SRS4-Rma3</t>
  </si>
  <si>
    <t>G-223729</t>
  </si>
  <si>
    <t>S-30819</t>
  </si>
  <si>
    <t>Largemouth Bass</t>
  </si>
  <si>
    <t>Micropterus salmoides</t>
  </si>
  <si>
    <t>W19-SRS3-Msa3</t>
  </si>
  <si>
    <t>G-223735</t>
  </si>
  <si>
    <t>S-30820</t>
  </si>
  <si>
    <t>W19-RB10-Ppa1</t>
  </si>
  <si>
    <t>G-223732</t>
  </si>
  <si>
    <t>S-30821</t>
  </si>
  <si>
    <t>W19-RB10-Lma1</t>
  </si>
  <si>
    <t>G-223736</t>
  </si>
  <si>
    <t>S-30822</t>
  </si>
  <si>
    <t>W19-RB10-Mug2</t>
  </si>
  <si>
    <t>G-223738</t>
  </si>
  <si>
    <t>S-30823</t>
  </si>
  <si>
    <t>Redear Sunfish</t>
  </si>
  <si>
    <t>W19-RB10-Lmi1</t>
  </si>
  <si>
    <t>G-223737</t>
  </si>
  <si>
    <t>S-30824</t>
  </si>
  <si>
    <t>W19-RB10-Lpl5</t>
  </si>
  <si>
    <t>G-223730</t>
  </si>
  <si>
    <t>S-30825</t>
  </si>
  <si>
    <t>W19-RB10-Lpl3</t>
  </si>
  <si>
    <t>G-223731</t>
  </si>
  <si>
    <t>S-30826</t>
  </si>
  <si>
    <t>W19-RB10-Lpl4</t>
  </si>
  <si>
    <t>G-223733</t>
  </si>
  <si>
    <t>S-30827</t>
  </si>
  <si>
    <t>Pelmatolapia mariae</t>
  </si>
  <si>
    <t>W19-RB10-Tma1</t>
  </si>
  <si>
    <t>G-223742</t>
  </si>
  <si>
    <t>S-30828</t>
  </si>
  <si>
    <t>W19-RB10-Lmi3</t>
  </si>
  <si>
    <t>G-223741</t>
  </si>
  <si>
    <t>S-30829</t>
  </si>
  <si>
    <t>Mangrove snapper</t>
  </si>
  <si>
    <t>W19-RB10-Lgr2</t>
  </si>
  <si>
    <t>G-223740</t>
  </si>
  <si>
    <t>S-30830</t>
  </si>
  <si>
    <t>W19-RB10-Lmi5</t>
  </si>
  <si>
    <t>G-223739</t>
  </si>
  <si>
    <t>S-30831</t>
  </si>
  <si>
    <t>W19-SRS6-Rma1</t>
  </si>
  <si>
    <t>G-223743</t>
  </si>
  <si>
    <t>S-30832</t>
  </si>
  <si>
    <t>W19-RB10-Lmi2</t>
  </si>
  <si>
    <t>G-223752</t>
  </si>
  <si>
    <t>S-30833</t>
  </si>
  <si>
    <t>W19-RB10-Ppa2</t>
  </si>
  <si>
    <t>G-223751</t>
  </si>
  <si>
    <t>S-30834</t>
  </si>
  <si>
    <t>W19-RB10-Tma3</t>
  </si>
  <si>
    <t>G-223746</t>
  </si>
  <si>
    <t>S-30835</t>
  </si>
  <si>
    <t>W19-SRS3-Cun3</t>
  </si>
  <si>
    <t>G-223744</t>
  </si>
  <si>
    <t>S-30836</t>
  </si>
  <si>
    <t>W19-RB10-Lma2</t>
  </si>
  <si>
    <t>G-223748</t>
  </si>
  <si>
    <t>S-30837</t>
  </si>
  <si>
    <t>W19-SRS3-Lpl1</t>
  </si>
  <si>
    <t>G-223749</t>
  </si>
  <si>
    <t>S-30838</t>
  </si>
  <si>
    <t>W19-RB10-Msi2</t>
  </si>
  <si>
    <t>G-223745</t>
  </si>
  <si>
    <t>S-30839</t>
  </si>
  <si>
    <t>W19-RB10-Msi4</t>
  </si>
  <si>
    <t>G-223747</t>
  </si>
  <si>
    <t>S-30840</t>
  </si>
  <si>
    <t>W19-RB10-Tma4</t>
  </si>
  <si>
    <t>G-223750</t>
  </si>
  <si>
    <t>S-30841</t>
  </si>
  <si>
    <t>W19-SRS3-Msa1</t>
  </si>
  <si>
    <t>G-223753</t>
  </si>
  <si>
    <t>S-30842</t>
  </si>
  <si>
    <t>W19-SRS3-Cun2</t>
  </si>
  <si>
    <t>G-223754</t>
  </si>
  <si>
    <t>S-30843</t>
  </si>
  <si>
    <t>W19-RB10-Tma2</t>
  </si>
  <si>
    <t>G-223755</t>
  </si>
  <si>
    <t>S-30844</t>
  </si>
  <si>
    <t>W19-RB10-Lmi4</t>
  </si>
  <si>
    <t>G-223756</t>
  </si>
  <si>
    <t>S-30845</t>
  </si>
  <si>
    <t>Redfish</t>
  </si>
  <si>
    <t>W19-RB10-Soc1</t>
  </si>
  <si>
    <t>G-223757</t>
  </si>
  <si>
    <t>S-30846</t>
  </si>
  <si>
    <t>W19-SRS3-Cun1</t>
  </si>
  <si>
    <t>G-223758</t>
  </si>
  <si>
    <t>S-30847</t>
  </si>
  <si>
    <t>W19-RB10-Msi5</t>
  </si>
  <si>
    <t>G-223759</t>
  </si>
  <si>
    <t>S-30848</t>
  </si>
  <si>
    <t>W19-RB10-Lpl1</t>
  </si>
  <si>
    <t>G-223760</t>
  </si>
  <si>
    <t>S-30849</t>
  </si>
  <si>
    <t>W19-RB10-Lpl2</t>
  </si>
  <si>
    <t>G-223761</t>
  </si>
  <si>
    <t>S-30850</t>
  </si>
  <si>
    <t>W19-RB10-Msa1</t>
  </si>
  <si>
    <t>G-223762</t>
  </si>
  <si>
    <t>S-30851</t>
  </si>
  <si>
    <t>W19-RB10-Msa4</t>
  </si>
  <si>
    <t>G-223763</t>
  </si>
  <si>
    <t>S-30852</t>
  </si>
  <si>
    <t>W19-RB10-Msa3</t>
  </si>
  <si>
    <t>G-223764</t>
  </si>
  <si>
    <t>S-30853</t>
  </si>
  <si>
    <t>Spotted Sunfish</t>
  </si>
  <si>
    <t>Lepomis punctatus</t>
  </si>
  <si>
    <t>W19-RB10-Lpu2</t>
  </si>
  <si>
    <t>G-223765</t>
  </si>
  <si>
    <t>S-30854</t>
  </si>
  <si>
    <t>W19-RB10-Lpu1</t>
  </si>
  <si>
    <t>G-223766</t>
  </si>
  <si>
    <t>S-30855</t>
  </si>
  <si>
    <t>W19-RB10-Msi3</t>
  </si>
  <si>
    <t>G-223767</t>
  </si>
  <si>
    <t>S-30856</t>
  </si>
  <si>
    <t>W19-SRS4-Rma2</t>
  </si>
  <si>
    <t>G-223768</t>
  </si>
  <si>
    <t>S-30857</t>
  </si>
  <si>
    <t>W19-RB10-Rma2</t>
  </si>
  <si>
    <t>G-223769</t>
  </si>
  <si>
    <t>S-30858</t>
  </si>
  <si>
    <t>W19-SRS4-Rma1</t>
  </si>
  <si>
    <t>G-223770</t>
  </si>
  <si>
    <t>S-30859</t>
  </si>
  <si>
    <t>W19-RB10-Rma1</t>
  </si>
  <si>
    <t>G-223771</t>
  </si>
  <si>
    <t>S-30860</t>
  </si>
  <si>
    <t>W19-RB10-Mug1</t>
  </si>
  <si>
    <t>G-223772</t>
  </si>
  <si>
    <t>S-30861</t>
  </si>
  <si>
    <t>W19-RB10-Tmac2</t>
  </si>
  <si>
    <t>G-223773</t>
  </si>
  <si>
    <t>S-30862</t>
  </si>
  <si>
    <t>W19-RB10-Cun1</t>
  </si>
  <si>
    <t>G-223774</t>
  </si>
  <si>
    <t>S-30863</t>
  </si>
  <si>
    <t>W19-RB10-Msa2</t>
  </si>
  <si>
    <t>G-223775</t>
  </si>
  <si>
    <t>S-30864</t>
  </si>
  <si>
    <t>W19-RB10-Lmar2</t>
  </si>
  <si>
    <t>S-30865</t>
  </si>
  <si>
    <t>N-10858</t>
  </si>
  <si>
    <t>W19-RB10-Cun2</t>
  </si>
  <si>
    <t>G-223777</t>
  </si>
  <si>
    <t>S-30866</t>
  </si>
  <si>
    <t>W19-RB10-Tmac1</t>
  </si>
  <si>
    <t>G-223778</t>
  </si>
  <si>
    <t>S-30867</t>
  </si>
  <si>
    <t>W19-RB10-Soc2</t>
  </si>
  <si>
    <t>G-223779</t>
  </si>
  <si>
    <t>S-30868</t>
  </si>
  <si>
    <t>W19-RB10-Msi1</t>
  </si>
  <si>
    <t>G-223780</t>
  </si>
  <si>
    <t>S-30869</t>
  </si>
  <si>
    <t>W19-RB10-Eha3</t>
  </si>
  <si>
    <t>G-223781</t>
  </si>
  <si>
    <t>S-30870</t>
  </si>
  <si>
    <t>W19-SRS4-Cun4</t>
  </si>
  <si>
    <t>G-223782</t>
  </si>
  <si>
    <t>S-30871</t>
  </si>
  <si>
    <t>Microgobius gulosus</t>
  </si>
  <si>
    <t>W19-RB10-Mgu1</t>
  </si>
  <si>
    <t>G-223783</t>
  </si>
  <si>
    <t>S-30872</t>
  </si>
  <si>
    <t>W19-TS10-Rma1</t>
  </si>
  <si>
    <t>G-223784</t>
  </si>
  <si>
    <t>S-30873</t>
  </si>
  <si>
    <t>W19-RB10-Eha1</t>
  </si>
  <si>
    <t>G-223785</t>
  </si>
  <si>
    <t>S-30874</t>
  </si>
  <si>
    <t>Bowfin</t>
  </si>
  <si>
    <t>Amia calva</t>
  </si>
  <si>
    <t>W19-RB10-Aca3</t>
  </si>
  <si>
    <t>G-223786</t>
  </si>
  <si>
    <t>S-30875</t>
  </si>
  <si>
    <t>W19-SRS6-Rma3</t>
  </si>
  <si>
    <t>G-223787</t>
  </si>
  <si>
    <t>S-30876</t>
  </si>
  <si>
    <t>Modulus modulus</t>
  </si>
  <si>
    <t>W19-TS10-Mmo2</t>
  </si>
  <si>
    <t>G-223788</t>
  </si>
  <si>
    <t>S-30877</t>
  </si>
  <si>
    <t>W19-SRS4-Pdu4</t>
  </si>
  <si>
    <t>G-223789</t>
  </si>
  <si>
    <t>S-30878</t>
  </si>
  <si>
    <t>W19-SRS4-Cun3</t>
  </si>
  <si>
    <t>G-223790</t>
  </si>
  <si>
    <t>S-30879</t>
  </si>
  <si>
    <t>Lutjanus apodus</t>
  </si>
  <si>
    <t>W19-TS11-Lap1</t>
  </si>
  <si>
    <t>G-223791</t>
  </si>
  <si>
    <t>S-30880</t>
  </si>
  <si>
    <t>W19-TS10-Tte2</t>
  </si>
  <si>
    <t>G-223792</t>
  </si>
  <si>
    <t>S-30881</t>
  </si>
  <si>
    <t>W19-SRS6-Mgu3</t>
  </si>
  <si>
    <t>G-223793</t>
  </si>
  <si>
    <t>S-30882</t>
  </si>
  <si>
    <t>W19-SRS4-Pdu5</t>
  </si>
  <si>
    <t>G-223794</t>
  </si>
  <si>
    <t>S-30883</t>
  </si>
  <si>
    <t>Shoal Grass</t>
  </si>
  <si>
    <t>W19-TS7-Hwr1</t>
  </si>
  <si>
    <t>G-223795</t>
  </si>
  <si>
    <t>S-30884</t>
  </si>
  <si>
    <t>Snapping Shrimp</t>
  </si>
  <si>
    <t>W19-TS9-Ahe2</t>
  </si>
  <si>
    <t>G-223796</t>
  </si>
  <si>
    <t>S-30885</t>
  </si>
  <si>
    <t>W19-SRS4-Lgr2</t>
  </si>
  <si>
    <t>G-223797</t>
  </si>
  <si>
    <t>S-30886</t>
  </si>
  <si>
    <t>W19-TS9-Lgr3</t>
  </si>
  <si>
    <t>G-223798</t>
  </si>
  <si>
    <t>S-30887</t>
  </si>
  <si>
    <t>W19-SRS6-Pob2</t>
  </si>
  <si>
    <t>G-223799</t>
  </si>
  <si>
    <t>S-30888</t>
  </si>
  <si>
    <t>W19-SRS4-Eha1</t>
  </si>
  <si>
    <t>G-223800</t>
  </si>
  <si>
    <t>S-30889</t>
  </si>
  <si>
    <t>W19-SRS6-Cla1</t>
  </si>
  <si>
    <t>G-223801</t>
  </si>
  <si>
    <t>S-30890</t>
  </si>
  <si>
    <t>W19-SRS6-Cla3</t>
  </si>
  <si>
    <t>G-223802</t>
  </si>
  <si>
    <t>S-30891</t>
  </si>
  <si>
    <t>W19-TS10-Tte1</t>
  </si>
  <si>
    <t>G-223803</t>
  </si>
  <si>
    <t>S-30892</t>
  </si>
  <si>
    <t>W19-TS3-Lmi2</t>
  </si>
  <si>
    <t>G-223804</t>
  </si>
  <si>
    <t>S-30893</t>
  </si>
  <si>
    <t>W19-SRS6-Pdu1</t>
  </si>
  <si>
    <t>G-223805</t>
  </si>
  <si>
    <t>S-30894</t>
  </si>
  <si>
    <t>W19-TS3-Msa3</t>
  </si>
  <si>
    <t>G-223806</t>
  </si>
  <si>
    <t>S-30895</t>
  </si>
  <si>
    <t>W19-TS9-Ahe1</t>
  </si>
  <si>
    <t>G-223807</t>
  </si>
  <si>
    <t>S-30896</t>
  </si>
  <si>
    <t>W19-SRS6-Mgu2</t>
  </si>
  <si>
    <t>G-223808</t>
  </si>
  <si>
    <t>S-30897</t>
  </si>
  <si>
    <t>W19-TS3-Mal2</t>
  </si>
  <si>
    <t>G-223809</t>
  </si>
  <si>
    <t>S-30898</t>
  </si>
  <si>
    <t>W19-SRS6-Pdu2</t>
  </si>
  <si>
    <t>G-223810</t>
  </si>
  <si>
    <t>S-30899</t>
  </si>
  <si>
    <t>Pinctada longisquamosa</t>
  </si>
  <si>
    <t>W19-TS10-Cra3</t>
  </si>
  <si>
    <t>G-223811</t>
  </si>
  <si>
    <t>S-30900</t>
  </si>
  <si>
    <t>W19-RB10-Cun5</t>
  </si>
  <si>
    <t>G-223812</t>
  </si>
  <si>
    <t>S-30901</t>
  </si>
  <si>
    <t>W19-TS7-Tte3</t>
  </si>
  <si>
    <t>G-223813</t>
  </si>
  <si>
    <t>S-30902</t>
  </si>
  <si>
    <t>Manatee Grass</t>
  </si>
  <si>
    <t>W19-TS11-Sfi2</t>
  </si>
  <si>
    <t>G-223814</t>
  </si>
  <si>
    <t>S-30903</t>
  </si>
  <si>
    <t>W19-TS3-Msa5</t>
  </si>
  <si>
    <t>G-223815</t>
  </si>
  <si>
    <t>S-30904</t>
  </si>
  <si>
    <t>W19-TS10-Cra1</t>
  </si>
  <si>
    <t>G-223816</t>
  </si>
  <si>
    <t>S-30905</t>
  </si>
  <si>
    <t>W19-SRS6-Cla2</t>
  </si>
  <si>
    <t>G-223817</t>
  </si>
  <si>
    <t>S-30906</t>
  </si>
  <si>
    <t>Callinectus sapidus</t>
  </si>
  <si>
    <t>W19-SRS4-Csa2</t>
  </si>
  <si>
    <t>G-223818</t>
  </si>
  <si>
    <t>S-30907</t>
  </si>
  <si>
    <t>W19-SRS6-Ppa1</t>
  </si>
  <si>
    <t>G-223819</t>
  </si>
  <si>
    <t>S-30908</t>
  </si>
  <si>
    <t>W19-TS11-Tte1</t>
  </si>
  <si>
    <t>G-223820</t>
  </si>
  <si>
    <t>S-30909</t>
  </si>
  <si>
    <t>Turbo castanea</t>
  </si>
  <si>
    <t>W19-TS11-Tca</t>
  </si>
  <si>
    <t>S-30910</t>
  </si>
  <si>
    <t>W19-TS3-Lpl1</t>
  </si>
  <si>
    <t>G-223822</t>
  </si>
  <si>
    <t>S-30911</t>
  </si>
  <si>
    <t>W19-TS11-Lau3</t>
  </si>
  <si>
    <t>G-223823</t>
  </si>
  <si>
    <t>S-30912</t>
  </si>
  <si>
    <t>W19-TS11-Lap2</t>
  </si>
  <si>
    <t>G-223824</t>
  </si>
  <si>
    <t>S-30913</t>
  </si>
  <si>
    <t>W19-TS7-Tte1</t>
  </si>
  <si>
    <t>G-223825</t>
  </si>
  <si>
    <t>S-30914</t>
  </si>
  <si>
    <t>W19-TS10-Tte3</t>
  </si>
  <si>
    <t>G-223826</t>
  </si>
  <si>
    <t>S-30915</t>
  </si>
  <si>
    <t>W19-SRS6-Cla4</t>
  </si>
  <si>
    <t>G-223827</t>
  </si>
  <si>
    <t>S-30916</t>
  </si>
  <si>
    <t>Crested Goby</t>
  </si>
  <si>
    <t>W19-SRS6-Lcy1</t>
  </si>
  <si>
    <t>G-223828</t>
  </si>
  <si>
    <t>S-30917</t>
  </si>
  <si>
    <t>W19-SRS4-Eha2</t>
  </si>
  <si>
    <t>G-223829</t>
  </si>
  <si>
    <t>S-30918</t>
  </si>
  <si>
    <t>W19-SRS3-Aca2</t>
  </si>
  <si>
    <t>G-223830</t>
  </si>
  <si>
    <t>S-30919</t>
  </si>
  <si>
    <t>W19-SRS4-Eha3</t>
  </si>
  <si>
    <t>G-223831</t>
  </si>
  <si>
    <t>S-30920</t>
  </si>
  <si>
    <t>W19-TS11-Tte2</t>
  </si>
  <si>
    <t>G-223832</t>
  </si>
  <si>
    <t>S-30921</t>
  </si>
  <si>
    <t>W19-TS11-Mmo1</t>
  </si>
  <si>
    <t>G-223833</t>
  </si>
  <si>
    <t>S-30922</t>
  </si>
  <si>
    <t>Eucinostomus gula</t>
  </si>
  <si>
    <t>W19-SRS6-Egu2</t>
  </si>
  <si>
    <t>G-223834</t>
  </si>
  <si>
    <t>S-30923</t>
  </si>
  <si>
    <t>W19-SRS6-Bos2</t>
  </si>
  <si>
    <t>G-223835</t>
  </si>
  <si>
    <t>S-30924</t>
  </si>
  <si>
    <t>W19-TS10-Lau3</t>
  </si>
  <si>
    <t>G-223836</t>
  </si>
  <si>
    <t>S-30925</t>
  </si>
  <si>
    <t>W19-SRS6-Bos1</t>
  </si>
  <si>
    <t>G-223837</t>
  </si>
  <si>
    <t>S-30926</t>
  </si>
  <si>
    <t>W19-SRS4-Mug1</t>
  </si>
  <si>
    <t>G-223838</t>
  </si>
  <si>
    <t>S-30927</t>
  </si>
  <si>
    <t>W19-SRS3-Lpu1</t>
  </si>
  <si>
    <t>G-223839</t>
  </si>
  <si>
    <t>S-30928</t>
  </si>
  <si>
    <t>W19-SRS3-Msi2</t>
  </si>
  <si>
    <t>G-223840</t>
  </si>
  <si>
    <t>S-30929</t>
  </si>
  <si>
    <t>W19-SRS3-Tma1</t>
  </si>
  <si>
    <t>G-223841</t>
  </si>
  <si>
    <t>S-30930</t>
  </si>
  <si>
    <t>W19-SRS3-Lpl3</t>
  </si>
  <si>
    <t>G-223842</t>
  </si>
  <si>
    <t>S-30931</t>
  </si>
  <si>
    <t>W19-SRS3-Msa2</t>
  </si>
  <si>
    <t>G-223843</t>
  </si>
  <si>
    <t>S-30932</t>
  </si>
  <si>
    <t>W19-TS10-Lgr2</t>
  </si>
  <si>
    <t>G-223844</t>
  </si>
  <si>
    <t>S-30933</t>
  </si>
  <si>
    <t>W19-SRS3-Tma3</t>
  </si>
  <si>
    <t>G-223845</t>
  </si>
  <si>
    <t>S-30934</t>
  </si>
  <si>
    <t>W19-TS11-Tte3</t>
  </si>
  <si>
    <t>G-223846</t>
  </si>
  <si>
    <t>S-30935</t>
  </si>
  <si>
    <t>Lagodon rhomboides</t>
  </si>
  <si>
    <t>W19-TS10-Lrh1</t>
  </si>
  <si>
    <t>G-223847</t>
  </si>
  <si>
    <t>S-30936</t>
  </si>
  <si>
    <t>W19-TS10-Sno2</t>
  </si>
  <si>
    <t>G-223848</t>
  </si>
  <si>
    <t>S-30937</t>
  </si>
  <si>
    <t>W19-SRS3-Eha1</t>
  </si>
  <si>
    <t>G-223849</t>
  </si>
  <si>
    <t>S-30938</t>
  </si>
  <si>
    <t>Walking Catfish</t>
  </si>
  <si>
    <t>Clarias batrachus</t>
  </si>
  <si>
    <t>W19-SRS3-Cba3</t>
  </si>
  <si>
    <t>G-223850</t>
  </si>
  <si>
    <t>S-30939</t>
  </si>
  <si>
    <t>W19-SRS3-Cun4</t>
  </si>
  <si>
    <t>G-223851</t>
  </si>
  <si>
    <t>S-30940</t>
  </si>
  <si>
    <t>W19-SRS3-Lma2</t>
  </si>
  <si>
    <t>G-223852</t>
  </si>
  <si>
    <t>S-30941</t>
  </si>
  <si>
    <t>W19-SRS3-Lpl4</t>
  </si>
  <si>
    <t>G-223853</t>
  </si>
  <si>
    <t>S-30942</t>
  </si>
  <si>
    <t>W19-SRS3-Msi1</t>
  </si>
  <si>
    <t>G-223854</t>
  </si>
  <si>
    <t>S-30943</t>
  </si>
  <si>
    <t>Mayaheros urophthalmus</t>
  </si>
  <si>
    <t>W19-TS3-Mur3</t>
  </si>
  <si>
    <t>G-223855</t>
  </si>
  <si>
    <t>S-30944</t>
  </si>
  <si>
    <t>W19-SRS3-Msi3</t>
  </si>
  <si>
    <t>G-223856</t>
  </si>
  <si>
    <t>S-30945</t>
  </si>
  <si>
    <t>W19-TS3-Lma4</t>
  </si>
  <si>
    <t>G-223857</t>
  </si>
  <si>
    <t>S-30946</t>
  </si>
  <si>
    <t>W19-TS3-Lmi1</t>
  </si>
  <si>
    <t>G-223858</t>
  </si>
  <si>
    <t>S-30947</t>
  </si>
  <si>
    <t>W19-TS7-Lgr3</t>
  </si>
  <si>
    <t>G-223859</t>
  </si>
  <si>
    <t>S-30948</t>
  </si>
  <si>
    <t>W19-TS3-Msa2</t>
  </si>
  <si>
    <t>G-223860</t>
  </si>
  <si>
    <t>S-30949</t>
  </si>
  <si>
    <t>W19-TS3-Msa4</t>
  </si>
  <si>
    <t>G-223861</t>
  </si>
  <si>
    <t>S-30950</t>
  </si>
  <si>
    <t>W19-SRS4-Lgr5</t>
  </si>
  <si>
    <t>G-223862</t>
  </si>
  <si>
    <t>S-30951</t>
  </si>
  <si>
    <t>W19-TS7-Lgr1</t>
  </si>
  <si>
    <t>G-223863</t>
  </si>
  <si>
    <t>S-30952</t>
  </si>
  <si>
    <t>W19-TS11-Egu1</t>
  </si>
  <si>
    <t>G-223864</t>
  </si>
  <si>
    <t>S-30953</t>
  </si>
  <si>
    <t>W19-TS3-Msi4</t>
  </si>
  <si>
    <t>G-223865</t>
  </si>
  <si>
    <t>S-30954</t>
  </si>
  <si>
    <t>W19-TS3-Msi5</t>
  </si>
  <si>
    <t>G-223866</t>
  </si>
  <si>
    <t>S-30955</t>
  </si>
  <si>
    <t>W19-SRS3-Eha3</t>
  </si>
  <si>
    <t>G-223867</t>
  </si>
  <si>
    <t>S-30956</t>
  </si>
  <si>
    <t>W19-TS3-Msa1</t>
  </si>
  <si>
    <t>G-223868</t>
  </si>
  <si>
    <t>S-30957</t>
  </si>
  <si>
    <t>W19-TS3-Lma5</t>
  </si>
  <si>
    <t>G-223869</t>
  </si>
  <si>
    <t>S-30958</t>
  </si>
  <si>
    <t>Poecilia latipinna</t>
  </si>
  <si>
    <t>W19-SRS4-Pla2</t>
  </si>
  <si>
    <t>G-223870</t>
  </si>
  <si>
    <t>S-30959</t>
  </si>
  <si>
    <t>W19-SRS3-Lma3</t>
  </si>
  <si>
    <t>G-223871</t>
  </si>
  <si>
    <t>S-30960</t>
  </si>
  <si>
    <t>W19-SRS3-Mur3</t>
  </si>
  <si>
    <t>G-223872</t>
  </si>
  <si>
    <t>S-30961</t>
  </si>
  <si>
    <t>W19-SRS3-Aca1</t>
  </si>
  <si>
    <t>G-223873</t>
  </si>
  <si>
    <t>S-30962</t>
  </si>
  <si>
    <t>W19-TS10-Lau1</t>
  </si>
  <si>
    <t>G-223874</t>
  </si>
  <si>
    <t>S-30963</t>
  </si>
  <si>
    <t>W19-SRS3-Lpu3</t>
  </si>
  <si>
    <t>G-223875</t>
  </si>
  <si>
    <t>S-30964</t>
  </si>
  <si>
    <t>W19-TS3-Lpl2</t>
  </si>
  <si>
    <t>G-223876</t>
  </si>
  <si>
    <t>S-30965</t>
  </si>
  <si>
    <t>W19-TS3-Mur4</t>
  </si>
  <si>
    <t>G-223877</t>
  </si>
  <si>
    <t>S-30966</t>
  </si>
  <si>
    <t>W19-TS3-Msi2</t>
  </si>
  <si>
    <t>G-223878</t>
  </si>
  <si>
    <t>S-30967</t>
  </si>
  <si>
    <t>W19-SRS4-Lgr3</t>
  </si>
  <si>
    <t>G-223879</t>
  </si>
  <si>
    <t>S-30968</t>
  </si>
  <si>
    <t>W19-TS7-Lgr2</t>
  </si>
  <si>
    <t>G-223880</t>
  </si>
  <si>
    <t>S-30969</t>
  </si>
  <si>
    <t>W19-SRS3-Tma2</t>
  </si>
  <si>
    <t>G-223881</t>
  </si>
  <si>
    <t>S-30970</t>
  </si>
  <si>
    <t>W19-TS11-Egu2</t>
  </si>
  <si>
    <t>G-223882</t>
  </si>
  <si>
    <t>S-30971</t>
  </si>
  <si>
    <t>W19-TS11-Lau1</t>
  </si>
  <si>
    <t>G-223883</t>
  </si>
  <si>
    <t>S-30972</t>
  </si>
  <si>
    <t>W19-SRS3-Mur1</t>
  </si>
  <si>
    <t>G-223884</t>
  </si>
  <si>
    <t>S-30973</t>
  </si>
  <si>
    <t>W19-TS7-Lgr4</t>
  </si>
  <si>
    <t>G-223885</t>
  </si>
  <si>
    <t>S-30974</t>
  </si>
  <si>
    <t>W19-TS3-Msi1</t>
  </si>
  <si>
    <t>G-223886</t>
  </si>
  <si>
    <t>S-30975</t>
  </si>
  <si>
    <t>W19-SRS3-Cun5</t>
  </si>
  <si>
    <t>G-223887</t>
  </si>
  <si>
    <t>S-30976</t>
  </si>
  <si>
    <t>W19-TS3-Mal1</t>
  </si>
  <si>
    <t>G-223888</t>
  </si>
  <si>
    <t>S-30977</t>
  </si>
  <si>
    <t>W19-TS10-Lgr3</t>
  </si>
  <si>
    <t>G-223889</t>
  </si>
  <si>
    <t>S-30978</t>
  </si>
  <si>
    <t>W19-TS3-Msi3</t>
  </si>
  <si>
    <t>G-223890</t>
  </si>
  <si>
    <t>S-30979</t>
  </si>
  <si>
    <t>W19-TS11-Lau2</t>
  </si>
  <si>
    <t>G-223891</t>
  </si>
  <si>
    <t>S-30980</t>
  </si>
  <si>
    <t>W19-SRS4-Mug2</t>
  </si>
  <si>
    <t>G-223892</t>
  </si>
  <si>
    <t>S-30981</t>
  </si>
  <si>
    <t>W19-SRS4-Mug3</t>
  </si>
  <si>
    <t>G-223893</t>
  </si>
  <si>
    <t>S-30982</t>
  </si>
  <si>
    <t>Belastoma sp.</t>
  </si>
  <si>
    <t>W19-SRS3-Bel1</t>
  </si>
  <si>
    <t>G-223894</t>
  </si>
  <si>
    <t>S-30983</t>
  </si>
  <si>
    <t>W19-SRS3-Mur2</t>
  </si>
  <si>
    <t>G-223895</t>
  </si>
  <si>
    <t>S-30984</t>
  </si>
  <si>
    <t>W19-SRS3-Bel2</t>
  </si>
  <si>
    <t>G-223896</t>
  </si>
  <si>
    <t>S-30985</t>
  </si>
  <si>
    <t>W19-SRS3-Aca3</t>
  </si>
  <si>
    <t>G-223897</t>
  </si>
  <si>
    <t>S-30986</t>
  </si>
  <si>
    <t>W19-TS3-Lma2</t>
  </si>
  <si>
    <t>G-223898</t>
  </si>
  <si>
    <t>S-30987</t>
  </si>
  <si>
    <t>W19-TS10-Lau2</t>
  </si>
  <si>
    <t>G-223899</t>
  </si>
  <si>
    <t>S-30988</t>
  </si>
  <si>
    <t>W19-TS10-Lgr1</t>
  </si>
  <si>
    <t>G-223900</t>
  </si>
  <si>
    <t>S-30989</t>
  </si>
  <si>
    <t>W19-TS3-Lpl1-rep</t>
  </si>
  <si>
    <t>S-30990</t>
  </si>
  <si>
    <t>Eugerres plumieri</t>
  </si>
  <si>
    <t>W19-SRS4-Epl1</t>
  </si>
  <si>
    <t>G-223902</t>
  </si>
  <si>
    <t>S-30991</t>
  </si>
  <si>
    <t>W19-SRS4-Soc1</t>
  </si>
  <si>
    <t>G-223903</t>
  </si>
  <si>
    <t>S-30992</t>
  </si>
  <si>
    <t>W19-TS10-Egu1</t>
  </si>
  <si>
    <t>G-223904</t>
  </si>
  <si>
    <t>S-30993</t>
  </si>
  <si>
    <t>W19-TS10-Sno1</t>
  </si>
  <si>
    <t>G-223905</t>
  </si>
  <si>
    <t>S-30994</t>
  </si>
  <si>
    <t>Haemulon sciurus</t>
  </si>
  <si>
    <t>W19-TS11-Hsc3</t>
  </si>
  <si>
    <t>G-223906</t>
  </si>
  <si>
    <t>S-30995</t>
  </si>
  <si>
    <t>W19-SRS4-Lgr4</t>
  </si>
  <si>
    <t>G-223907</t>
  </si>
  <si>
    <t>S-30996</t>
  </si>
  <si>
    <t>W19-SRS4-Pla1</t>
  </si>
  <si>
    <t>G-223908</t>
  </si>
  <si>
    <t>S-30997</t>
  </si>
  <si>
    <t>W19-TS3-Lpl2-rep</t>
  </si>
  <si>
    <t>S-30998</t>
  </si>
  <si>
    <t>W19-TS11-Sfi1</t>
  </si>
  <si>
    <t>G-223910</t>
  </si>
  <si>
    <t>S-30999</t>
  </si>
  <si>
    <t>Monacanthus ciliatus</t>
  </si>
  <si>
    <t>W19-TS11-Mci3</t>
  </si>
  <si>
    <t>S-31000</t>
  </si>
  <si>
    <t>G-223990</t>
  </si>
  <si>
    <t>N-10822</t>
  </si>
  <si>
    <t>W19-TS11-Mci2</t>
  </si>
  <si>
    <t>S-31001</t>
  </si>
  <si>
    <t>G-223964</t>
  </si>
  <si>
    <t>N-10823</t>
  </si>
  <si>
    <t>Gobiosoma robustum</t>
  </si>
  <si>
    <t>W19-TS7-Gro2</t>
  </si>
  <si>
    <t>S-31002</t>
  </si>
  <si>
    <t>G-223992</t>
  </si>
  <si>
    <t>N-10824</t>
  </si>
  <si>
    <t>W19-TS10-Eha3</t>
  </si>
  <si>
    <t>S-31003</t>
  </si>
  <si>
    <t>G-223988</t>
  </si>
  <si>
    <t>N-10825</t>
  </si>
  <si>
    <t>W19-TS7-Ami1</t>
  </si>
  <si>
    <t>S-31004</t>
  </si>
  <si>
    <t>G-224001</t>
  </si>
  <si>
    <t>N-10826</t>
  </si>
  <si>
    <t>W19-TS7-Ami3</t>
  </si>
  <si>
    <t>S-31005</t>
  </si>
  <si>
    <t>G-223975</t>
  </si>
  <si>
    <t>N-10827</t>
  </si>
  <si>
    <t>Penicillus pyriformis</t>
  </si>
  <si>
    <t>W19-TS11-Pen1</t>
  </si>
  <si>
    <t>S-31006</t>
  </si>
  <si>
    <t>G-223957</t>
  </si>
  <si>
    <t>N-10828</t>
  </si>
  <si>
    <t>W19-SRS3-Per1</t>
  </si>
  <si>
    <t>S-31007</t>
  </si>
  <si>
    <t>G-223971</t>
  </si>
  <si>
    <t>N-10829</t>
  </si>
  <si>
    <t>W19-TS11-Tun2</t>
  </si>
  <si>
    <t>S-31008</t>
  </si>
  <si>
    <t>G-223970</t>
  </si>
  <si>
    <t>N-10830</t>
  </si>
  <si>
    <t>Epiphytic Microalgae</t>
  </si>
  <si>
    <t>W19-TS11-Ema1</t>
  </si>
  <si>
    <t>S-31009</t>
  </si>
  <si>
    <t>G-224003</t>
  </si>
  <si>
    <t>N-10831</t>
  </si>
  <si>
    <t>W19-TS3-Ppa1</t>
  </si>
  <si>
    <t>S-31010</t>
  </si>
  <si>
    <t>G-223916</t>
  </si>
  <si>
    <t>N-10832</t>
  </si>
  <si>
    <t>Leander tenuicornis</t>
  </si>
  <si>
    <t>W19-TS7-Lte2</t>
  </si>
  <si>
    <t>S-31011</t>
  </si>
  <si>
    <t>G-223960</t>
  </si>
  <si>
    <t>N-10833</t>
  </si>
  <si>
    <t>W19-SRS6-Pob3</t>
  </si>
  <si>
    <t>S-31012</t>
  </si>
  <si>
    <t>G-223951</t>
  </si>
  <si>
    <t>N-10834</t>
  </si>
  <si>
    <t>Rhithropanopeus harrisii</t>
  </si>
  <si>
    <t>W19-RB10-Rha2</t>
  </si>
  <si>
    <t>S-31013</t>
  </si>
  <si>
    <t>N-10835</t>
  </si>
  <si>
    <t>W19-TS11-Pen3</t>
  </si>
  <si>
    <t>S-31014</t>
  </si>
  <si>
    <t>G-223968</t>
  </si>
  <si>
    <t>N-10836</t>
  </si>
  <si>
    <t>W19-TS11-Hal3</t>
  </si>
  <si>
    <t>S-31015</t>
  </si>
  <si>
    <t>G-223996</t>
  </si>
  <si>
    <t>N-10837</t>
  </si>
  <si>
    <t>Tozeuma carolinense</t>
  </si>
  <si>
    <t>W19-TS11-Tcar1</t>
  </si>
  <si>
    <t>S-31016</t>
  </si>
  <si>
    <t>G-223983</t>
  </si>
  <si>
    <t>N-10838</t>
  </si>
  <si>
    <t>W19-TS10-Pen1</t>
  </si>
  <si>
    <t>S-31017</t>
  </si>
  <si>
    <t>G-223948</t>
  </si>
  <si>
    <t>N-10839</t>
  </si>
  <si>
    <t>W19-TS11-Rha3</t>
  </si>
  <si>
    <t>S-31018</t>
  </si>
  <si>
    <t>G-223938</t>
  </si>
  <si>
    <t>N-10840</t>
  </si>
  <si>
    <t>W19-RB10-Ema3</t>
  </si>
  <si>
    <t>S-31019</t>
  </si>
  <si>
    <t>G-223995</t>
  </si>
  <si>
    <t>N-10841</t>
  </si>
  <si>
    <t>W19-TS10-Ema1</t>
  </si>
  <si>
    <t>S-31020</t>
  </si>
  <si>
    <t>G-223997</t>
  </si>
  <si>
    <t>N-10842</t>
  </si>
  <si>
    <t>W19-TS11-Rha2</t>
  </si>
  <si>
    <t>S-31021</t>
  </si>
  <si>
    <t>G-223931</t>
  </si>
  <si>
    <t>N-10843</t>
  </si>
  <si>
    <t>Brown Grass Shrimp</t>
  </si>
  <si>
    <t>W19-TS11-Lte1</t>
  </si>
  <si>
    <t>S-31022</t>
  </si>
  <si>
    <t>G-224000</t>
  </si>
  <si>
    <t>N-10844</t>
  </si>
  <si>
    <t>W19-TS3-Per1</t>
  </si>
  <si>
    <t>S-31023</t>
  </si>
  <si>
    <t>G-223953</t>
  </si>
  <si>
    <t>N-10845</t>
  </si>
  <si>
    <t>W19-TS7-Rha1</t>
  </si>
  <si>
    <t>S-31024</t>
  </si>
  <si>
    <t>G-224005</t>
  </si>
  <si>
    <t>N-10846</t>
  </si>
  <si>
    <t>W19-TS7-Rha2</t>
  </si>
  <si>
    <t>S-31025</t>
  </si>
  <si>
    <t>G-223981</t>
  </si>
  <si>
    <t>N-10847</t>
  </si>
  <si>
    <t>W19-TS3-Per3</t>
  </si>
  <si>
    <t>S-31026</t>
  </si>
  <si>
    <t>G-223955</t>
  </si>
  <si>
    <t>N-10848</t>
  </si>
  <si>
    <t>W19-TS7-Lpa1</t>
  </si>
  <si>
    <t>S-31027</t>
  </si>
  <si>
    <t>G-223958</t>
  </si>
  <si>
    <t>N-10849</t>
  </si>
  <si>
    <t>Eastern Mosquitofish</t>
  </si>
  <si>
    <t>W19-SRS6-Gho5</t>
  </si>
  <si>
    <t>S-31028</t>
  </si>
  <si>
    <t>G-223993</t>
  </si>
  <si>
    <t>N-10850</t>
  </si>
  <si>
    <t>W19-SRS4-Rha1</t>
  </si>
  <si>
    <t>S-31029</t>
  </si>
  <si>
    <t>G-223923</t>
  </si>
  <si>
    <t>N-10851</t>
  </si>
  <si>
    <t>W19-TS11-Mci1</t>
  </si>
  <si>
    <t>S-31030</t>
  </si>
  <si>
    <t>G-223962</t>
  </si>
  <si>
    <t>N-10852</t>
  </si>
  <si>
    <t>W19-TS7-Lpa2</t>
  </si>
  <si>
    <t>S-31031</t>
  </si>
  <si>
    <t>G-223952</t>
  </si>
  <si>
    <t>N-10853</t>
  </si>
  <si>
    <t>W19-RB10-Lma3</t>
  </si>
  <si>
    <t>S-31032</t>
  </si>
  <si>
    <t>G-223985</t>
  </si>
  <si>
    <t>N-10854</t>
  </si>
  <si>
    <t>W19-TS10-Eha2</t>
  </si>
  <si>
    <t>S-31033</t>
  </si>
  <si>
    <t>G-223979</t>
  </si>
  <si>
    <t>N-10855</t>
  </si>
  <si>
    <t>Penaeid</t>
  </si>
  <si>
    <t>W19-TS11-Pens1</t>
  </si>
  <si>
    <t>S-31034</t>
  </si>
  <si>
    <t>G-223936</t>
  </si>
  <si>
    <t>N-10856</t>
  </si>
  <si>
    <t>W19-TS11-Egu3</t>
  </si>
  <si>
    <t>S-31035</t>
  </si>
  <si>
    <t>G-223928</t>
  </si>
  <si>
    <t>N-10857</t>
  </si>
  <si>
    <t>W19-RB10-Lmar2-rep</t>
  </si>
  <si>
    <t>S-31036</t>
  </si>
  <si>
    <t>W19-SRS6-Lte1</t>
  </si>
  <si>
    <t>S-31037</t>
  </si>
  <si>
    <t>G-223972</t>
  </si>
  <si>
    <t>N-10859</t>
  </si>
  <si>
    <t>W19-RB10-Rha1</t>
  </si>
  <si>
    <t>S-31038</t>
  </si>
  <si>
    <t>G-223924</t>
  </si>
  <si>
    <t>N-10860</t>
  </si>
  <si>
    <t>W19-TS7-Lpa3</t>
  </si>
  <si>
    <t>S-31039</t>
  </si>
  <si>
    <t>G-223950</t>
  </si>
  <si>
    <t>N-10861</t>
  </si>
  <si>
    <t>W19-RB10-Lmar4</t>
  </si>
  <si>
    <t>S-31040</t>
  </si>
  <si>
    <t>G-223929</t>
  </si>
  <si>
    <t>N-10862</t>
  </si>
  <si>
    <t>W19-TS9-Iso1</t>
  </si>
  <si>
    <t>S-31041</t>
  </si>
  <si>
    <t>G-223986</t>
  </si>
  <si>
    <t>N-10863</t>
  </si>
  <si>
    <t>W19-SRS6-Lte3</t>
  </si>
  <si>
    <t>S-31042</t>
  </si>
  <si>
    <t>G-223914</t>
  </si>
  <si>
    <t>N-10864</t>
  </si>
  <si>
    <t>W19-TS11-Hal1</t>
  </si>
  <si>
    <t>S-31043</t>
  </si>
  <si>
    <t>G-223978</t>
  </si>
  <si>
    <t>N-10865</t>
  </si>
  <si>
    <t>W19-TS7-Ede2</t>
  </si>
  <si>
    <t>S-31044</t>
  </si>
  <si>
    <t>G-223956</t>
  </si>
  <si>
    <t>N-10866</t>
  </si>
  <si>
    <t>Stone Crab</t>
  </si>
  <si>
    <t>W19-TS11-Mme2</t>
  </si>
  <si>
    <t>S-31045</t>
  </si>
  <si>
    <t>G-223933</t>
  </si>
  <si>
    <t>N-10867</t>
  </si>
  <si>
    <t>W19-RB10-Lmar3</t>
  </si>
  <si>
    <t>S-31046</t>
  </si>
  <si>
    <t>G-223922</t>
  </si>
  <si>
    <t>N-10868</t>
  </si>
  <si>
    <t>W19-SRS4-Lcy1</t>
  </si>
  <si>
    <t>S-31047</t>
  </si>
  <si>
    <t>G-223969</t>
  </si>
  <si>
    <t>N-10869</t>
  </si>
  <si>
    <t>W19-TS11-Tcar3</t>
  </si>
  <si>
    <t>S-31048</t>
  </si>
  <si>
    <t>G-223945</t>
  </si>
  <si>
    <t>N-10870</t>
  </si>
  <si>
    <t>W19-TS3-Ppa2</t>
  </si>
  <si>
    <t>S-31049</t>
  </si>
  <si>
    <t>G-223935</t>
  </si>
  <si>
    <t>N-10871</t>
  </si>
  <si>
    <t>W19-TS3-Flo2</t>
  </si>
  <si>
    <t>S-31050</t>
  </si>
  <si>
    <t>G-223926</t>
  </si>
  <si>
    <t>N-10872</t>
  </si>
  <si>
    <t>W19-SRS6-Lte2</t>
  </si>
  <si>
    <t>S-31051</t>
  </si>
  <si>
    <t>G-224006</t>
  </si>
  <si>
    <t>N-10873</t>
  </si>
  <si>
    <t>Golden Topminnow</t>
  </si>
  <si>
    <t>W19-SRS6-Fch1</t>
  </si>
  <si>
    <t>S-31052</t>
  </si>
  <si>
    <t>G-223959</t>
  </si>
  <si>
    <t>N-10874</t>
  </si>
  <si>
    <t>Hermit Crab</t>
  </si>
  <si>
    <t>W19-TS10-Pag1</t>
  </si>
  <si>
    <t>S-31053</t>
  </si>
  <si>
    <t>G-223998</t>
  </si>
  <si>
    <t>N-10875</t>
  </si>
  <si>
    <t>W19-SRS4-Rha2</t>
  </si>
  <si>
    <t>S-31054</t>
  </si>
  <si>
    <t>G-223941</t>
  </si>
  <si>
    <t>N-10876</t>
  </si>
  <si>
    <t>W19-TS11-Iso1</t>
  </si>
  <si>
    <t>S-31055</t>
  </si>
  <si>
    <t>G-223994</t>
  </si>
  <si>
    <t>N-10877</t>
  </si>
  <si>
    <t>W19-SRS4-Tma1</t>
  </si>
  <si>
    <t>S-31056</t>
  </si>
  <si>
    <t>G-223976</t>
  </si>
  <si>
    <t>N-10878</t>
  </si>
  <si>
    <t>W19-TS7-Ema4</t>
  </si>
  <si>
    <t>S-31057</t>
  </si>
  <si>
    <t>G-223932</t>
  </si>
  <si>
    <t>N-10879</t>
  </si>
  <si>
    <t>W19-TS7-Ema3</t>
  </si>
  <si>
    <t>S-31058</t>
  </si>
  <si>
    <t>G-223989</t>
  </si>
  <si>
    <t>N-10880</t>
  </si>
  <si>
    <t>W19-TS7-Ami2</t>
  </si>
  <si>
    <t>S-31059</t>
  </si>
  <si>
    <t>G-223984</t>
  </si>
  <si>
    <t>N-10881</t>
  </si>
  <si>
    <t>W19-RB10-Mpe2</t>
  </si>
  <si>
    <t>S-31060</t>
  </si>
  <si>
    <t>G-223991</t>
  </si>
  <si>
    <t>N-10882</t>
  </si>
  <si>
    <t>W19-TS10-Hal3</t>
  </si>
  <si>
    <t>S-31061</t>
  </si>
  <si>
    <t>G-224002</t>
  </si>
  <si>
    <t>N-10883</t>
  </si>
  <si>
    <t>W19-SRS6-Pla1</t>
  </si>
  <si>
    <t>S-31062</t>
  </si>
  <si>
    <t>G-223974</t>
  </si>
  <si>
    <t>N-10884</t>
  </si>
  <si>
    <t>W19-TS11-Hal2</t>
  </si>
  <si>
    <t>S-31063</t>
  </si>
  <si>
    <t>G-223982</t>
  </si>
  <si>
    <t>N-10885</t>
  </si>
  <si>
    <t>W19-TS10-Pen2</t>
  </si>
  <si>
    <t>S-31064</t>
  </si>
  <si>
    <t>G-223921</t>
  </si>
  <si>
    <t>N-10886</t>
  </si>
  <si>
    <t>W19-TS3-Flo1</t>
  </si>
  <si>
    <t>S-31065</t>
  </si>
  <si>
    <t>G-223930</t>
  </si>
  <si>
    <t>N-10887</t>
  </si>
  <si>
    <t>W19-TS11-Lte3</t>
  </si>
  <si>
    <t>S-31066</t>
  </si>
  <si>
    <t>G-223999</t>
  </si>
  <si>
    <t>N-10888</t>
  </si>
  <si>
    <t>W19-SRS4-Ppa1</t>
  </si>
  <si>
    <t>S-31067</t>
  </si>
  <si>
    <t>G-223918</t>
  </si>
  <si>
    <t>N-10889</t>
  </si>
  <si>
    <t>Bluefin Killifish</t>
  </si>
  <si>
    <t>W19-RB10-Lgo1</t>
  </si>
  <si>
    <t>S-31068</t>
  </si>
  <si>
    <t>G-223942</t>
  </si>
  <si>
    <t>N-10890</t>
  </si>
  <si>
    <t>W19-SRS6-Gho1</t>
  </si>
  <si>
    <t>S-31069</t>
  </si>
  <si>
    <t>G-223965</t>
  </si>
  <si>
    <t>N-10891</t>
  </si>
  <si>
    <t>W19-SRS6-Iso2</t>
  </si>
  <si>
    <t>S-31070</t>
  </si>
  <si>
    <t>G-223937</t>
  </si>
  <si>
    <t>N-10892</t>
  </si>
  <si>
    <t>W19-SRS6-Fch2</t>
  </si>
  <si>
    <t>S-31071</t>
  </si>
  <si>
    <t>G-223940</t>
  </si>
  <si>
    <t>N-10893</t>
  </si>
  <si>
    <t>W19-SRS6-Iso1</t>
  </si>
  <si>
    <t>S-31072</t>
  </si>
  <si>
    <t>G-223939</t>
  </si>
  <si>
    <t>N-10894</t>
  </si>
  <si>
    <t>W19-SRS4-Ppa2</t>
  </si>
  <si>
    <t>S-31073</t>
  </si>
  <si>
    <t>G-223967</t>
  </si>
  <si>
    <t>N-10895</t>
  </si>
  <si>
    <t>W19-RB10-Lcy2</t>
  </si>
  <si>
    <t>S-31074</t>
  </si>
  <si>
    <t>G-223961</t>
  </si>
  <si>
    <t>N-10896</t>
  </si>
  <si>
    <t>W19-TS3-Lgo1</t>
  </si>
  <si>
    <t>S-31075</t>
  </si>
  <si>
    <t>G-223980</t>
  </si>
  <si>
    <t>N-10897</t>
  </si>
  <si>
    <t>W19-SRS4-Iso1</t>
  </si>
  <si>
    <t>S-31076</t>
  </si>
  <si>
    <t>G-223977</t>
  </si>
  <si>
    <t>N-10898</t>
  </si>
  <si>
    <t>W19-SRS6-Gho3</t>
  </si>
  <si>
    <t>S-31077</t>
  </si>
  <si>
    <t>G-223927</t>
  </si>
  <si>
    <t>N-10899</t>
  </si>
  <si>
    <t>W19-RB10-Gho1</t>
  </si>
  <si>
    <t>S-31078</t>
  </si>
  <si>
    <t>G-223925</t>
  </si>
  <si>
    <t>N-10900</t>
  </si>
  <si>
    <t>W19-TS7-Iso2</t>
  </si>
  <si>
    <t>S-31079</t>
  </si>
  <si>
    <t>G-223943</t>
  </si>
  <si>
    <t>N-10901</t>
  </si>
  <si>
    <t>W19-TS7-Ema5</t>
  </si>
  <si>
    <t>S-31080</t>
  </si>
  <si>
    <t>G-223973</t>
  </si>
  <si>
    <t>N-10902</t>
  </si>
  <si>
    <t>W19-TS3-Ppa3</t>
  </si>
  <si>
    <t>S-31081</t>
  </si>
  <si>
    <t>G-223947</t>
  </si>
  <si>
    <t>N-10903</t>
  </si>
  <si>
    <t>W19-RB10-Ema2</t>
  </si>
  <si>
    <t>S-31082</t>
  </si>
  <si>
    <t>G-223934</t>
  </si>
  <si>
    <t>N-10904</t>
  </si>
  <si>
    <t>W19-TS3-Lgo2</t>
  </si>
  <si>
    <t>S-31083</t>
  </si>
  <si>
    <t>G-223963</t>
  </si>
  <si>
    <t>N-10905</t>
  </si>
  <si>
    <t>W19-TS7-Ema2</t>
  </si>
  <si>
    <t>S-31084</t>
  </si>
  <si>
    <t>G-223920</t>
  </si>
  <si>
    <t>N-10906</t>
  </si>
  <si>
    <t>W19-RB10-Lcy1</t>
  </si>
  <si>
    <t>S-31085</t>
  </si>
  <si>
    <t>G-223966</t>
  </si>
  <si>
    <t>N-10907</t>
  </si>
  <si>
    <t>W19-RB10-Npe1</t>
  </si>
  <si>
    <t>S-31086</t>
  </si>
  <si>
    <t>G-223946</t>
  </si>
  <si>
    <t>N-10908</t>
  </si>
  <si>
    <t>W19-TS3-Lgo3</t>
  </si>
  <si>
    <t>S-31087</t>
  </si>
  <si>
    <t>G-223912</t>
  </si>
  <si>
    <t>N-10909</t>
  </si>
  <si>
    <t>W19-TS3-Gho3</t>
  </si>
  <si>
    <t>S-31088</t>
  </si>
  <si>
    <t>G-224004</t>
  </si>
  <si>
    <t>N-10910</t>
  </si>
  <si>
    <t>W19-TS7-Iso1</t>
  </si>
  <si>
    <t>S-31089</t>
  </si>
  <si>
    <t>G-223944</t>
  </si>
  <si>
    <t>N-10911</t>
  </si>
  <si>
    <t>W19-TS3-Fch2</t>
  </si>
  <si>
    <t>S-31090</t>
  </si>
  <si>
    <t>G-223949</t>
  </si>
  <si>
    <t>N-10912</t>
  </si>
  <si>
    <t>W19-RB10-Ema1</t>
  </si>
  <si>
    <t>S-31091</t>
  </si>
  <si>
    <t>G-223954</t>
  </si>
  <si>
    <t>N-10913</t>
  </si>
  <si>
    <t>W19-TS3-Per2</t>
  </si>
  <si>
    <t>S-31092</t>
  </si>
  <si>
    <t>G-223911</t>
  </si>
  <si>
    <t>N-10914</t>
  </si>
  <si>
    <t>W19-SRS6-Som1</t>
  </si>
  <si>
    <t>S-31093</t>
  </si>
  <si>
    <t>G-223915</t>
  </si>
  <si>
    <t>N-10915</t>
  </si>
  <si>
    <t>W19-TS11-Tun1</t>
  </si>
  <si>
    <t>S-31094</t>
  </si>
  <si>
    <t>G-223917</t>
  </si>
  <si>
    <t>N-10916</t>
  </si>
  <si>
    <t>W19-TS11-Som2</t>
  </si>
  <si>
    <t>S-31095</t>
  </si>
  <si>
    <t>G-223913</t>
  </si>
  <si>
    <t>N-10917</t>
  </si>
  <si>
    <t>W19-SRS3-Lpu2</t>
  </si>
  <si>
    <t>G-224168</t>
  </si>
  <si>
    <t>S-31153</t>
  </si>
  <si>
    <t>W19-TS3-Mur5</t>
  </si>
  <si>
    <t>G-224169</t>
  </si>
  <si>
    <t>S-31154</t>
  </si>
  <si>
    <t>W19-SRS4-Cun1</t>
  </si>
  <si>
    <t>G-224170</t>
  </si>
  <si>
    <t>S-31155</t>
  </si>
  <si>
    <t>W19-SRS3-Cba1</t>
  </si>
  <si>
    <t>G-224171</t>
  </si>
  <si>
    <t>S-31156</t>
  </si>
  <si>
    <t>W19-SRS3-Cba2</t>
  </si>
  <si>
    <t>G-224172</t>
  </si>
  <si>
    <t>S-31157</t>
  </si>
  <si>
    <t>W19-SRS3-Lpl2</t>
  </si>
  <si>
    <t>G-224173</t>
  </si>
  <si>
    <t>S-31158</t>
  </si>
  <si>
    <t>W19-TS3-Mal4</t>
  </si>
  <si>
    <t>G-224174</t>
  </si>
  <si>
    <t>S-31159</t>
  </si>
  <si>
    <t>W19-TS3-Mur2</t>
  </si>
  <si>
    <t>G-224175</t>
  </si>
  <si>
    <t>S-31160</t>
  </si>
  <si>
    <t>W19-TS3-Mur1</t>
  </si>
  <si>
    <t>G-224176</t>
  </si>
  <si>
    <t>S-31161</t>
  </si>
  <si>
    <t>W19-SRS6-Egu1</t>
  </si>
  <si>
    <t>G-224177</t>
  </si>
  <si>
    <t>S-31162</t>
  </si>
  <si>
    <t>W19-TS7-Lte1</t>
  </si>
  <si>
    <t>G-224178</t>
  </si>
  <si>
    <t>S-31163</t>
  </si>
  <si>
    <t>W19-SRS4-Lgr1</t>
  </si>
  <si>
    <t>G-224179</t>
  </si>
  <si>
    <t>S-31164</t>
  </si>
  <si>
    <t>W19-TS7-Lgr5</t>
  </si>
  <si>
    <t>G-224180</t>
  </si>
  <si>
    <t>S-31165</t>
  </si>
  <si>
    <t>W19-SRS4-Epl3</t>
  </si>
  <si>
    <t>G-224181</t>
  </si>
  <si>
    <t>S-31166</t>
  </si>
  <si>
    <t>W19-SRS4-Epl2</t>
  </si>
  <si>
    <t>G-224182</t>
  </si>
  <si>
    <t>S-31167</t>
  </si>
  <si>
    <t>S-31168</t>
  </si>
  <si>
    <t>W19-TS3-Lmi3</t>
  </si>
  <si>
    <t>G-224184</t>
  </si>
  <si>
    <t>S-31169</t>
  </si>
  <si>
    <t>W19-SRS4-Pla3</t>
  </si>
  <si>
    <t>G-224185</t>
  </si>
  <si>
    <t>S-31170</t>
  </si>
  <si>
    <t>W19-SRS3-Eha2</t>
  </si>
  <si>
    <t>G-224186</t>
  </si>
  <si>
    <t>S-31171</t>
  </si>
  <si>
    <t>Barracuda</t>
  </si>
  <si>
    <t>Sphyraena barracuda</t>
  </si>
  <si>
    <t>W19-TS10-Sba1</t>
  </si>
  <si>
    <t>G-224187</t>
  </si>
  <si>
    <t>S-31172</t>
  </si>
  <si>
    <t>W19-TS11-Hsc1</t>
  </si>
  <si>
    <t>G-224188</t>
  </si>
  <si>
    <t>S-31173</t>
  </si>
  <si>
    <t>Lampanella minima</t>
  </si>
  <si>
    <t>W19-TS10-Lmin1</t>
  </si>
  <si>
    <t>G-224189</t>
  </si>
  <si>
    <t>S-31174</t>
  </si>
  <si>
    <t>W19-SRS4-Soc2</t>
  </si>
  <si>
    <t>G-224190</t>
  </si>
  <si>
    <t>S-31175</t>
  </si>
  <si>
    <t>W19-TS9-Lgr2</t>
  </si>
  <si>
    <t>G-224191</t>
  </si>
  <si>
    <t>S-31176</t>
  </si>
  <si>
    <t>W19-SRS6-Mug1</t>
  </si>
  <si>
    <t>G-224192</t>
  </si>
  <si>
    <t>S-31177</t>
  </si>
  <si>
    <t>W19-SRS4-Tma3</t>
  </si>
  <si>
    <t>G-224193</t>
  </si>
  <si>
    <t>S-31178</t>
  </si>
  <si>
    <t>W19-TS9-Lau1</t>
  </si>
  <si>
    <t>G-224194</t>
  </si>
  <si>
    <t>S-31179</t>
  </si>
  <si>
    <t>W19-TS9-Lau2</t>
  </si>
  <si>
    <t>G-224195</t>
  </si>
  <si>
    <t>S-31180</t>
  </si>
  <si>
    <t>W19-TS9-Lau3</t>
  </si>
  <si>
    <t>G-224196</t>
  </si>
  <si>
    <t>S-31181</t>
  </si>
  <si>
    <t>W19-TS7-Hwr2</t>
  </si>
  <si>
    <t>G-224197</t>
  </si>
  <si>
    <t>S-31182</t>
  </si>
  <si>
    <t>W19-TS7-Hwr3</t>
  </si>
  <si>
    <t>G-224198</t>
  </si>
  <si>
    <t>S-31183</t>
  </si>
  <si>
    <t>W19-TS10-Hwr1</t>
  </si>
  <si>
    <t>G-224199</t>
  </si>
  <si>
    <t>S-31184</t>
  </si>
  <si>
    <t>W19-TS11-Sfi3</t>
  </si>
  <si>
    <t>G-224200</t>
  </si>
  <si>
    <t>S-31185</t>
  </si>
  <si>
    <t>W19-TS7-Tte2</t>
  </si>
  <si>
    <t>G-224201</t>
  </si>
  <si>
    <t>S-31186</t>
  </si>
  <si>
    <t>W19-SRS3-Ufo1</t>
  </si>
  <si>
    <t>G-224202</t>
  </si>
  <si>
    <t>S-31187</t>
  </si>
  <si>
    <t>W19-SRS3-Ufo2</t>
  </si>
  <si>
    <t>G-224203</t>
  </si>
  <si>
    <t>S-31188</t>
  </si>
  <si>
    <t>Leafy Bladderwort</t>
  </si>
  <si>
    <t>W19-TS3-Ufo2</t>
  </si>
  <si>
    <t>G-224204</t>
  </si>
  <si>
    <t>S-31189</t>
  </si>
  <si>
    <t>W19-TS10-Lmin2</t>
  </si>
  <si>
    <t>G-224205</t>
  </si>
  <si>
    <t>S-31190</t>
  </si>
  <si>
    <t>W19-RB-Lgr1</t>
  </si>
  <si>
    <t>G-224206</t>
  </si>
  <si>
    <t>S-31191</t>
  </si>
  <si>
    <t>W19-SRS4-Lcy2</t>
  </si>
  <si>
    <t>G-224207</t>
  </si>
  <si>
    <t>S-31192</t>
  </si>
  <si>
    <t>W19-SRS6-Lcy3</t>
  </si>
  <si>
    <t>G-224208</t>
  </si>
  <si>
    <t>S-31193</t>
  </si>
  <si>
    <t>W19-SRS4-Csa1</t>
  </si>
  <si>
    <t>G-224209</t>
  </si>
  <si>
    <t>S-31194</t>
  </si>
  <si>
    <t>W19-TS7-Ple2</t>
  </si>
  <si>
    <t>G-224210</t>
  </si>
  <si>
    <t>S-31195</t>
  </si>
  <si>
    <t>Bulla occidentalis</t>
  </si>
  <si>
    <t>W19-TS9-Bul2</t>
  </si>
  <si>
    <t>G-224211</t>
  </si>
  <si>
    <t>S-31196</t>
  </si>
  <si>
    <t>W19-TS11-Mmo2</t>
  </si>
  <si>
    <t>G-224212</t>
  </si>
  <si>
    <t>S-31197</t>
  </si>
  <si>
    <t>W19-TS7-Lcy3</t>
  </si>
  <si>
    <t>G-224213</t>
  </si>
  <si>
    <t>S-31198</t>
  </si>
  <si>
    <t>W19-TS3-Mal5</t>
  </si>
  <si>
    <t>G-224214</t>
  </si>
  <si>
    <t>S-31199</t>
  </si>
  <si>
    <t>W19-TS10-Csa1</t>
  </si>
  <si>
    <t>G-224215</t>
  </si>
  <si>
    <t>S-31200</t>
  </si>
  <si>
    <t>W19-TS11-Tca3</t>
  </si>
  <si>
    <t>G-224216</t>
  </si>
  <si>
    <t>S-31201</t>
  </si>
  <si>
    <t>W19-TS3-Ufo1</t>
  </si>
  <si>
    <t>G-224217</t>
  </si>
  <si>
    <t>S-31202</t>
  </si>
  <si>
    <t>W19-SRS4-Bat1</t>
  </si>
  <si>
    <t>G-224218</t>
  </si>
  <si>
    <t>S-31203</t>
  </si>
  <si>
    <t>W19-SRS4-Bat2</t>
  </si>
  <si>
    <t>G-224219</t>
  </si>
  <si>
    <t>S-31204</t>
  </si>
  <si>
    <t>W19-TS10-Mmo1</t>
  </si>
  <si>
    <t>G-224220</t>
  </si>
  <si>
    <t>S-31205</t>
  </si>
  <si>
    <t>W19-SRS6-Ppa2</t>
  </si>
  <si>
    <t>G-224221</t>
  </si>
  <si>
    <t>S-31206</t>
  </si>
  <si>
    <t>W19-TS7-Pdu1</t>
  </si>
  <si>
    <t>G-224222</t>
  </si>
  <si>
    <t>S-31207</t>
  </si>
  <si>
    <t>W19-TS10-Mpe1</t>
  </si>
  <si>
    <t>G-224223</t>
  </si>
  <si>
    <t>S-31208</t>
  </si>
  <si>
    <t>Batophora oerstedii</t>
  </si>
  <si>
    <t>W19-TS10-Boe1</t>
  </si>
  <si>
    <t>G-224224</t>
  </si>
  <si>
    <t>S-31209</t>
  </si>
  <si>
    <t>W19-TS7-Ple1</t>
  </si>
  <si>
    <t>G-224225</t>
  </si>
  <si>
    <t>S-31210</t>
  </si>
  <si>
    <t>Prunum apicinum</t>
  </si>
  <si>
    <t>W19-TS9-Pap2</t>
  </si>
  <si>
    <t>G-224226</t>
  </si>
  <si>
    <t>S-31211</t>
  </si>
  <si>
    <t>W19-TS10-Boe2</t>
  </si>
  <si>
    <t>G-224227</t>
  </si>
  <si>
    <t>S-31212</t>
  </si>
  <si>
    <t>W19-TS7-Ple3</t>
  </si>
  <si>
    <t>G-224228</t>
  </si>
  <si>
    <t>S-31213</t>
  </si>
  <si>
    <t>W19-SRS4-Lcy3</t>
  </si>
  <si>
    <t>G-224229</t>
  </si>
  <si>
    <t>S-31214</t>
  </si>
  <si>
    <t>W19-TS10-Hwr2</t>
  </si>
  <si>
    <t>G-224230</t>
  </si>
  <si>
    <t>S-31215</t>
  </si>
  <si>
    <t>Chione cancellata</t>
  </si>
  <si>
    <t>W19-TS10-Ccan1</t>
  </si>
  <si>
    <t>G-224231</t>
  </si>
  <si>
    <t>S-31216</t>
  </si>
  <si>
    <t>W19-TS9-Bul1</t>
  </si>
  <si>
    <t>G-224232</t>
  </si>
  <si>
    <t>S-31217</t>
  </si>
  <si>
    <t>Floridichthys carpio</t>
  </si>
  <si>
    <t>W19-TS7-Fca2</t>
  </si>
  <si>
    <t>G-224233</t>
  </si>
  <si>
    <t>S-31218</t>
  </si>
  <si>
    <t>W19-TS7-Fca1</t>
  </si>
  <si>
    <t>G-224234</t>
  </si>
  <si>
    <t>S-31219</t>
  </si>
  <si>
    <t>W19-TS9-Pap1.2</t>
  </si>
  <si>
    <t>G-224235</t>
  </si>
  <si>
    <t>S-31220</t>
  </si>
  <si>
    <t>W19-RB10-Lmar1</t>
  </si>
  <si>
    <t>G-224236</t>
  </si>
  <si>
    <t>S-31221</t>
  </si>
  <si>
    <t>W19-TS10-Mpe2</t>
  </si>
  <si>
    <t>G-224237</t>
  </si>
  <si>
    <t>S-31222</t>
  </si>
  <si>
    <t>W19-TS11-Hsc2</t>
  </si>
  <si>
    <t>G-224238</t>
  </si>
  <si>
    <t>S-31223</t>
  </si>
  <si>
    <t>W19-RB10-Aca1</t>
  </si>
  <si>
    <t>G-224239</t>
  </si>
  <si>
    <t>S-31224</t>
  </si>
  <si>
    <t>W19-RB10-Aca2</t>
  </si>
  <si>
    <t>G-224240</t>
  </si>
  <si>
    <t>S-31225</t>
  </si>
  <si>
    <t>W19-TS9-Pag1</t>
  </si>
  <si>
    <t>G-224241</t>
  </si>
  <si>
    <t>S-31226</t>
  </si>
  <si>
    <t>W19-SRS4-Det1</t>
  </si>
  <si>
    <t>G-224242</t>
  </si>
  <si>
    <t>S-31227</t>
  </si>
  <si>
    <t>W19-SRS4-Det2</t>
  </si>
  <si>
    <t>G-224243</t>
  </si>
  <si>
    <t>S-31228</t>
  </si>
  <si>
    <t>W19-SRS4-Det3</t>
  </si>
  <si>
    <t>G-224244</t>
  </si>
  <si>
    <t>S-31229</t>
  </si>
  <si>
    <t>W19-RB10-Det1</t>
  </si>
  <si>
    <t>G-224245</t>
  </si>
  <si>
    <t>S-31230</t>
  </si>
  <si>
    <t>W19-RB10-Det2</t>
  </si>
  <si>
    <t>G-224246</t>
  </si>
  <si>
    <t>S-31231</t>
  </si>
  <si>
    <t>W19-TS10-Egu2</t>
  </si>
  <si>
    <t>G-224247</t>
  </si>
  <si>
    <t>S-31232</t>
  </si>
  <si>
    <t>W19-SRS3-Flo1</t>
  </si>
  <si>
    <t>G-224248</t>
  </si>
  <si>
    <t>S-31233</t>
  </si>
  <si>
    <t>Megabalanus tintinnabulum</t>
  </si>
  <si>
    <t>W19-TS11-Mti1</t>
  </si>
  <si>
    <t>G-224249</t>
  </si>
  <si>
    <t>S-31234</t>
  </si>
  <si>
    <t>W19-TS7-Lcy1</t>
  </si>
  <si>
    <t>G-224250</t>
  </si>
  <si>
    <t>S-31235</t>
  </si>
  <si>
    <t>W19-TS10-Eha1</t>
  </si>
  <si>
    <t>G-224251</t>
  </si>
  <si>
    <t>S-31236</t>
  </si>
  <si>
    <t>W19-TS10-Fca2</t>
  </si>
  <si>
    <t>G-224252</t>
  </si>
  <si>
    <t>S-31237</t>
  </si>
  <si>
    <t>W19-SRS3-Pla1</t>
  </si>
  <si>
    <t>G-224253</t>
  </si>
  <si>
    <t>S-31238</t>
  </si>
  <si>
    <t>W19-TS3-Fch1</t>
  </si>
  <si>
    <t>G-224254</t>
  </si>
  <si>
    <t>S-31239</t>
  </si>
  <si>
    <t>W19-TS10-Egu3</t>
  </si>
  <si>
    <t>G-224255</t>
  </si>
  <si>
    <t>S-31240</t>
  </si>
  <si>
    <t>W19-TS7-Clu2</t>
  </si>
  <si>
    <t>G-224256</t>
  </si>
  <si>
    <t>S-31241</t>
  </si>
  <si>
    <t>W19-TS7-Clu1</t>
  </si>
  <si>
    <t>G-224257</t>
  </si>
  <si>
    <t>S-31242</t>
  </si>
  <si>
    <t>W19-TS10-Lte1</t>
  </si>
  <si>
    <t>G-224258</t>
  </si>
  <si>
    <t>S-31243</t>
  </si>
  <si>
    <t>W19-TS7-Gro1</t>
  </si>
  <si>
    <t>G-224259</t>
  </si>
  <si>
    <t>S-31244</t>
  </si>
  <si>
    <t>W19-SRS4-Tma2</t>
  </si>
  <si>
    <t>G-224260</t>
  </si>
  <si>
    <t>S-31245</t>
  </si>
  <si>
    <t>W19-TS10-Fca1</t>
  </si>
  <si>
    <t>G-224261</t>
  </si>
  <si>
    <t>S-31246</t>
  </si>
  <si>
    <t>W19-TS9-Lpa1</t>
  </si>
  <si>
    <t>G-224262</t>
  </si>
  <si>
    <t>S-31247</t>
  </si>
  <si>
    <t>W19-SRS6-Eha1</t>
  </si>
  <si>
    <t>G-224263</t>
  </si>
  <si>
    <t>S-31248</t>
  </si>
  <si>
    <t>W19-SRS6-Lcy2</t>
  </si>
  <si>
    <t>G-224264</t>
  </si>
  <si>
    <t>S-31249</t>
  </si>
  <si>
    <t>W19-TS11-Mti2</t>
  </si>
  <si>
    <t>G-224265</t>
  </si>
  <si>
    <t>S-31250</t>
  </si>
  <si>
    <t>W19-TS11-Pens2</t>
  </si>
  <si>
    <t>G-224266</t>
  </si>
  <si>
    <t>S-31251</t>
  </si>
  <si>
    <t>W19-SRS3-Lgo3</t>
  </si>
  <si>
    <t>G-224267</t>
  </si>
  <si>
    <t>S-31252</t>
  </si>
  <si>
    <t>W19-SRS3-Fch2</t>
  </si>
  <si>
    <t>G-224268</t>
  </si>
  <si>
    <t>S-31253</t>
  </si>
  <si>
    <t>W19-TS10-Fca3</t>
  </si>
  <si>
    <t>G-224269</t>
  </si>
  <si>
    <t>S-31254</t>
  </si>
  <si>
    <t>W19-TS9-Lpa2</t>
  </si>
  <si>
    <t>G-224270</t>
  </si>
  <si>
    <t>S-31255</t>
  </si>
  <si>
    <t>W19-TS3-Gho1</t>
  </si>
  <si>
    <t>G-224271</t>
  </si>
  <si>
    <t>S-31256</t>
  </si>
  <si>
    <t>W19-SRS3-Lgo1</t>
  </si>
  <si>
    <t>G-224272</t>
  </si>
  <si>
    <t>S-31257</t>
  </si>
  <si>
    <t>W19-SRS3-Lgo2</t>
  </si>
  <si>
    <t>G-224273</t>
  </si>
  <si>
    <t>S-31258</t>
  </si>
  <si>
    <t>W19-SRS3-Flo3</t>
  </si>
  <si>
    <t>G-224274</t>
  </si>
  <si>
    <t>S-31259</t>
  </si>
  <si>
    <t>W19-SRS6-Pla2</t>
  </si>
  <si>
    <t>G-224275</t>
  </si>
  <si>
    <t>S-31260</t>
  </si>
  <si>
    <t>W19-RB10-Npe2</t>
  </si>
  <si>
    <t>G-224276</t>
  </si>
  <si>
    <t>S-31261</t>
  </si>
  <si>
    <t>W19-SRS6-Egu3</t>
  </si>
  <si>
    <t>G-224277</t>
  </si>
  <si>
    <t>S-31262</t>
  </si>
  <si>
    <t>W19-RB10-Gho2</t>
  </si>
  <si>
    <t>G-224278</t>
  </si>
  <si>
    <t>S-31263</t>
  </si>
  <si>
    <t>Gambusia affinis</t>
  </si>
  <si>
    <t>W19-SRS3-Gho1</t>
  </si>
  <si>
    <t>G-224279</t>
  </si>
  <si>
    <t>S-31264</t>
  </si>
  <si>
    <t>W19-RB10-Lgo2</t>
  </si>
  <si>
    <t>G-224280</t>
  </si>
  <si>
    <t>S-31265</t>
  </si>
  <si>
    <t>W19-SRS6-Pla3</t>
  </si>
  <si>
    <t>G-224281</t>
  </si>
  <si>
    <t>S-31266</t>
  </si>
  <si>
    <t>W19-RB10-Mpe1</t>
  </si>
  <si>
    <t>G-224282</t>
  </si>
  <si>
    <t>S-31267</t>
  </si>
  <si>
    <t>Cerithium eburneum</t>
  </si>
  <si>
    <t>W19-TS11-Ceb1</t>
  </si>
  <si>
    <t>G-224283</t>
  </si>
  <si>
    <t>S-31268</t>
  </si>
  <si>
    <t>W19-SRS3-Jfl1</t>
  </si>
  <si>
    <t>G-224284</t>
  </si>
  <si>
    <t>S-31269</t>
  </si>
  <si>
    <t>W19-SRS3-Gho2</t>
  </si>
  <si>
    <t>G-224285</t>
  </si>
  <si>
    <t>S-31270</t>
  </si>
  <si>
    <t>W19-SRS3-Jfl2</t>
  </si>
  <si>
    <t>G-224286</t>
  </si>
  <si>
    <t>S-31271</t>
  </si>
  <si>
    <t>W19-TS3-Gho2</t>
  </si>
  <si>
    <t>G-224287</t>
  </si>
  <si>
    <t>S-31272</t>
  </si>
  <si>
    <t>W19-RB10-Gho3</t>
  </si>
  <si>
    <t>G-224288</t>
  </si>
  <si>
    <t>S-31273</t>
  </si>
  <si>
    <t>W19-SRS4-Mle2</t>
  </si>
  <si>
    <t>G-224289</t>
  </si>
  <si>
    <t>S-31274</t>
  </si>
  <si>
    <t>W19-TS10-Lte2</t>
  </si>
  <si>
    <t>G-224290</t>
  </si>
  <si>
    <t>S-31275</t>
  </si>
  <si>
    <t>W19-TS11-Bul2</t>
  </si>
  <si>
    <t>G-224291</t>
  </si>
  <si>
    <t>S-31276</t>
  </si>
  <si>
    <t>W19-TS11-Ceb2</t>
  </si>
  <si>
    <t>G-224292</t>
  </si>
  <si>
    <t>S-31277</t>
  </si>
  <si>
    <t>W19-SRS3-Fch3</t>
  </si>
  <si>
    <t>G-224293</t>
  </si>
  <si>
    <t>S-31278</t>
  </si>
  <si>
    <t>W19-TS7-Lcy2</t>
  </si>
  <si>
    <t>G-224294</t>
  </si>
  <si>
    <t>S-31279</t>
  </si>
  <si>
    <t>W19-TS9-Ahe3</t>
  </si>
  <si>
    <t>G-224295</t>
  </si>
  <si>
    <t>S-31280</t>
  </si>
  <si>
    <t>W19-TS7-Cvi1</t>
  </si>
  <si>
    <t>G-224296</t>
  </si>
  <si>
    <t>S-31281</t>
  </si>
  <si>
    <t>W19-RB10-Soc3</t>
  </si>
  <si>
    <t>G-224297</t>
  </si>
  <si>
    <t>S-31282</t>
  </si>
  <si>
    <t>W19-RB10-Eha2</t>
  </si>
  <si>
    <t>G-224298</t>
  </si>
  <si>
    <t>S-31283</t>
  </si>
  <si>
    <t>W19-TS10-Rma3</t>
  </si>
  <si>
    <t>G-224299</t>
  </si>
  <si>
    <t>S-31284</t>
  </si>
  <si>
    <t>W19-TS3-Cja1</t>
  </si>
  <si>
    <t>G-224300</t>
  </si>
  <si>
    <t>S-31285</t>
  </si>
  <si>
    <t>W19-SRS3-Sla2</t>
  </si>
  <si>
    <t>G-224301</t>
  </si>
  <si>
    <t>S-31286</t>
  </si>
  <si>
    <t>W19-SRS3-Ece2</t>
  </si>
  <si>
    <t>G-224302</t>
  </si>
  <si>
    <t>S-31287</t>
  </si>
  <si>
    <t>W19-SRS3-Ece1</t>
  </si>
  <si>
    <t>G-224303</t>
  </si>
  <si>
    <t>S-31288</t>
  </si>
  <si>
    <t>W19-SRS3-Ece3</t>
  </si>
  <si>
    <t>G-224304</t>
  </si>
  <si>
    <t>S-31289</t>
  </si>
  <si>
    <t>W19-TS3-Cja2</t>
  </si>
  <si>
    <t>G-224305</t>
  </si>
  <si>
    <t>S-31290</t>
  </si>
  <si>
    <t>W19-TS3-Cja3</t>
  </si>
  <si>
    <t>G-224306</t>
  </si>
  <si>
    <t>S-31291</t>
  </si>
  <si>
    <t>W19-SRS3-Sla1</t>
  </si>
  <si>
    <t>G-224307</t>
  </si>
  <si>
    <t>S-31292</t>
  </si>
  <si>
    <t>W19-TS3-Ece1</t>
  </si>
  <si>
    <t>G-224308</t>
  </si>
  <si>
    <t>S-31293</t>
  </si>
  <si>
    <t>W19-TS3-Ece2</t>
  </si>
  <si>
    <t>G-224309</t>
  </si>
  <si>
    <t>S-31294</t>
  </si>
  <si>
    <t>W19-TS3-Ece3</t>
  </si>
  <si>
    <t>G-224310</t>
  </si>
  <si>
    <t>S-31295</t>
  </si>
  <si>
    <t>W19-SRS3-Cja1</t>
  </si>
  <si>
    <t>G-224311</t>
  </si>
  <si>
    <t>S-31296</t>
  </si>
  <si>
    <t>W19-SRS3-Cja2</t>
  </si>
  <si>
    <t>G-224312</t>
  </si>
  <si>
    <t>S-31297</t>
  </si>
  <si>
    <t>W19-SRS3-Cja3</t>
  </si>
  <si>
    <t>G-224313</t>
  </si>
  <si>
    <t>S-31298</t>
  </si>
  <si>
    <t>W19-RB10-Det3</t>
  </si>
  <si>
    <t>G-224314</t>
  </si>
  <si>
    <t>S-31299</t>
  </si>
  <si>
    <t>S-31300</t>
  </si>
  <si>
    <t>S-31301</t>
  </si>
  <si>
    <t>W19-TS3-Lpl3</t>
  </si>
  <si>
    <t>G-224317</t>
  </si>
  <si>
    <t>S-31302</t>
  </si>
  <si>
    <t>W19-TS3-Lpl4</t>
  </si>
  <si>
    <t>G-224318</t>
  </si>
  <si>
    <t>S-31303</t>
  </si>
  <si>
    <t>W19-RB10-Lmar1.2</t>
  </si>
  <si>
    <t>G-224319</t>
  </si>
  <si>
    <t>S-31304</t>
  </si>
  <si>
    <t>S-31305</t>
  </si>
  <si>
    <t>S-31306</t>
  </si>
  <si>
    <t>S-31307</t>
  </si>
  <si>
    <t>W19-RB10-Lmar6</t>
  </si>
  <si>
    <t>G-224323</t>
  </si>
  <si>
    <t>S-31308</t>
  </si>
  <si>
    <t>W19-TS10-Hwr3</t>
  </si>
  <si>
    <t>G-224324</t>
  </si>
  <si>
    <t>S-31309</t>
  </si>
  <si>
    <t>W19-SRS3-Pla2</t>
  </si>
  <si>
    <t>G-224325</t>
  </si>
  <si>
    <t>S-31310</t>
  </si>
  <si>
    <t>W19-TS10-Ccann2</t>
  </si>
  <si>
    <t>G-224326</t>
  </si>
  <si>
    <t>S-31311</t>
  </si>
  <si>
    <t>W19-TS11-Mme1</t>
  </si>
  <si>
    <t>S-31312</t>
  </si>
  <si>
    <t>G-224358</t>
  </si>
  <si>
    <t>N-10929</t>
  </si>
  <si>
    <t>W19-TS3-Flo3</t>
  </si>
  <si>
    <t>S-31313</t>
  </si>
  <si>
    <t>G-223919</t>
  </si>
  <si>
    <t>N-10930</t>
  </si>
  <si>
    <t>W19-TS10-Hal2</t>
  </si>
  <si>
    <t>S-31314</t>
  </si>
  <si>
    <t>G-224357</t>
  </si>
  <si>
    <t>N-10931</t>
  </si>
  <si>
    <t>W19-TS7-Ema1</t>
  </si>
  <si>
    <t>S-31315</t>
  </si>
  <si>
    <t>G-224342</t>
  </si>
  <si>
    <t>N-10932</t>
  </si>
  <si>
    <t>W19-RB-Lmar1</t>
  </si>
  <si>
    <t>S-31316</t>
  </si>
  <si>
    <t>G-224344</t>
  </si>
  <si>
    <t>N-10933</t>
  </si>
  <si>
    <t>W19-TS10-Hal1</t>
  </si>
  <si>
    <t>S-31317</t>
  </si>
  <si>
    <t>G-224352</t>
  </si>
  <si>
    <t>N-10934</t>
  </si>
  <si>
    <t>W19-TS10-Csa2</t>
  </si>
  <si>
    <t>S-31318</t>
  </si>
  <si>
    <t>G-224348</t>
  </si>
  <si>
    <t>N-10935</t>
  </si>
  <si>
    <t>W19-SRS3-Flo2</t>
  </si>
  <si>
    <t>S-31319</t>
  </si>
  <si>
    <t>G-224359</t>
  </si>
  <si>
    <t>N-10936</t>
  </si>
  <si>
    <t>W19-TS11-Ema2</t>
  </si>
  <si>
    <t>S-31320</t>
  </si>
  <si>
    <t>G-224341</t>
  </si>
  <si>
    <t>N-10937</t>
  </si>
  <si>
    <t>W19-TS10-Pag2</t>
  </si>
  <si>
    <t>S-31321</t>
  </si>
  <si>
    <t>G-224353</t>
  </si>
  <si>
    <t>N-10938</t>
  </si>
  <si>
    <t>W19-TS10-Pag3</t>
  </si>
  <si>
    <t>S-31322</t>
  </si>
  <si>
    <t>G-224349</t>
  </si>
  <si>
    <t>N-10939</t>
  </si>
  <si>
    <t>W19-TS10-Csa3</t>
  </si>
  <si>
    <t>S-31323</t>
  </si>
  <si>
    <t>G-224347</t>
  </si>
  <si>
    <t>N-10940</t>
  </si>
  <si>
    <t>W19-SRS3-Per2</t>
  </si>
  <si>
    <t>S-31324</t>
  </si>
  <si>
    <t>G-224354</t>
  </si>
  <si>
    <t>N-10941</t>
  </si>
  <si>
    <t>W19-SRS3-Per3</t>
  </si>
  <si>
    <t>S-31325</t>
  </si>
  <si>
    <t>G-224355</t>
  </si>
  <si>
    <t>N-10942</t>
  </si>
  <si>
    <t>W19-TS11-Pen2</t>
  </si>
  <si>
    <t>S-31326</t>
  </si>
  <si>
    <t>G-224351</t>
  </si>
  <si>
    <t>N-10943</t>
  </si>
  <si>
    <t>W19-TS10-Ema3</t>
  </si>
  <si>
    <t>S-31327</t>
  </si>
  <si>
    <t>G-224343</t>
  </si>
  <si>
    <t>N-10944</t>
  </si>
  <si>
    <t>W19-TS11-Pag2</t>
  </si>
  <si>
    <t>S-31328</t>
  </si>
  <si>
    <t>G-224363</t>
  </si>
  <si>
    <t>N-10947</t>
  </si>
  <si>
    <t>W19-TS10-Ema2</t>
  </si>
  <si>
    <t>S-31329</t>
  </si>
  <si>
    <t>G-224360</t>
  </si>
  <si>
    <t>N-10948</t>
  </si>
  <si>
    <t>W19-SRS4-Iso2</t>
  </si>
  <si>
    <t>S-31330</t>
  </si>
  <si>
    <t>G-224362</t>
  </si>
  <si>
    <t>N-10949</t>
  </si>
  <si>
    <t>W19-RB-Spom1</t>
  </si>
  <si>
    <t>S-31331</t>
  </si>
  <si>
    <t>G-224340</t>
  </si>
  <si>
    <t>N-10950</t>
  </si>
  <si>
    <t>W19-RB-Spom2</t>
  </si>
  <si>
    <t>S-31332</t>
  </si>
  <si>
    <t>G-224366</t>
  </si>
  <si>
    <t>N-10951</t>
  </si>
  <si>
    <t>W19-TS7-Spom1</t>
  </si>
  <si>
    <t>S-31333</t>
  </si>
  <si>
    <t>G-224364</t>
  </si>
  <si>
    <t>N-10952</t>
  </si>
  <si>
    <t>W19-SRS4-Spom1</t>
  </si>
  <si>
    <t>S-31334</t>
  </si>
  <si>
    <t>G-224367</t>
  </si>
  <si>
    <t>N-10953</t>
  </si>
  <si>
    <t>W19-SRS4-Spom2</t>
  </si>
  <si>
    <t>S-31335</t>
  </si>
  <si>
    <t>G-224368</t>
  </si>
  <si>
    <t>N-10954</t>
  </si>
  <si>
    <t>W19-SRS4-Spom2.2</t>
  </si>
  <si>
    <t>S-31336</t>
  </si>
  <si>
    <t>N-10955</t>
  </si>
  <si>
    <t>W19-TS9-Spom1</t>
  </si>
  <si>
    <t>S-31337</t>
  </si>
  <si>
    <t>G-224369</t>
  </si>
  <si>
    <t>N-10956</t>
  </si>
  <si>
    <t>W19-TS7-Spom2</t>
  </si>
  <si>
    <t>S-31338</t>
  </si>
  <si>
    <t>G-224338</t>
  </si>
  <si>
    <t>N-10957</t>
  </si>
  <si>
    <t>W19-TS9-Spom2</t>
  </si>
  <si>
    <t>S-31339</t>
  </si>
  <si>
    <t>G-224370</t>
  </si>
  <si>
    <t>N-10958</t>
  </si>
  <si>
    <t>W19-SRS6-Spom1</t>
  </si>
  <si>
    <t>S-31340</t>
  </si>
  <si>
    <t>G-224339</t>
  </si>
  <si>
    <t>N-10959</t>
  </si>
  <si>
    <t>W19-TS10-Spom1</t>
  </si>
  <si>
    <t>S-31341</t>
  </si>
  <si>
    <t>G-224336</t>
  </si>
  <si>
    <t>N-10960</t>
  </si>
  <si>
    <t>W19-TS10-Spom2</t>
  </si>
  <si>
    <t>S-31342</t>
  </si>
  <si>
    <t>G-224337</t>
  </si>
  <si>
    <t>N-10961</t>
  </si>
  <si>
    <t>W19-TS11-Spom1</t>
  </si>
  <si>
    <t>S-31343</t>
  </si>
  <si>
    <t>G-224334</t>
  </si>
  <si>
    <t>N-10945</t>
  </si>
  <si>
    <t>W19-TS11-Spom2</t>
  </si>
  <si>
    <t>S-31344</t>
  </si>
  <si>
    <t>G-224335</t>
  </si>
  <si>
    <t>N-10946</t>
  </si>
  <si>
    <t>W19-TS11-Ema3</t>
  </si>
  <si>
    <t>S-31345</t>
  </si>
  <si>
    <t>G-224345</t>
  </si>
  <si>
    <t>N-10918</t>
  </si>
  <si>
    <t>W19-TS10-Som1</t>
  </si>
  <si>
    <t>S-31346</t>
  </si>
  <si>
    <t>G-224327</t>
  </si>
  <si>
    <t>N-10919</t>
  </si>
  <si>
    <t>W19-TS10-Som2</t>
  </si>
  <si>
    <t>S-31347</t>
  </si>
  <si>
    <t>G-224328</t>
  </si>
  <si>
    <t>N-10920</t>
  </si>
  <si>
    <t>W19-TS10-Som3</t>
  </si>
  <si>
    <t>S-31348</t>
  </si>
  <si>
    <t>G-224329</t>
  </si>
  <si>
    <t>N-10921</t>
  </si>
  <si>
    <t>W19-SRS6-Som2</t>
  </si>
  <si>
    <t>S-31349</t>
  </si>
  <si>
    <t>G-224330</t>
  </si>
  <si>
    <t>N-10922</t>
  </si>
  <si>
    <t>W19-SRS6-Som3</t>
  </si>
  <si>
    <t>S-31350</t>
  </si>
  <si>
    <t>G-224331</t>
  </si>
  <si>
    <t>N-10923</t>
  </si>
  <si>
    <t>W19-TS11-Som1</t>
  </si>
  <si>
    <t>S-31351</t>
  </si>
  <si>
    <t>G-224332</t>
  </si>
  <si>
    <t>N-10924</t>
  </si>
  <si>
    <t>W19-TS11-Som3</t>
  </si>
  <si>
    <t>S-31352</t>
  </si>
  <si>
    <t>G-224333</t>
  </si>
  <si>
    <t>N-10925</t>
  </si>
  <si>
    <t>W19-TS7-Ede1</t>
  </si>
  <si>
    <t>S-31353</t>
  </si>
  <si>
    <t>G-224350</t>
  </si>
  <si>
    <t>N-10926</t>
  </si>
  <si>
    <t>W19-TS11-Lte2</t>
  </si>
  <si>
    <t>S-31354</t>
  </si>
  <si>
    <t>G-224361</t>
  </si>
  <si>
    <t>N-10927</t>
  </si>
  <si>
    <t>W19-TS10-Pen3</t>
  </si>
  <si>
    <t>S-31355</t>
  </si>
  <si>
    <t>G-224346</t>
  </si>
  <si>
    <t>N-10928</t>
  </si>
  <si>
    <t>W19-SRS6-SPOM2</t>
  </si>
  <si>
    <t>G-224365</t>
  </si>
  <si>
    <t>updated 1/10/22 from clerical error</t>
  </si>
  <si>
    <t>D20-TS9-Tte3</t>
  </si>
  <si>
    <t>S-33899</t>
  </si>
  <si>
    <t>D20-TS9-Tte2</t>
  </si>
  <si>
    <t>S-33900</t>
  </si>
  <si>
    <t>D20-TS10-Tte3</t>
  </si>
  <si>
    <t>S-33901</t>
  </si>
  <si>
    <t>D20-TS9-Tte1</t>
  </si>
  <si>
    <t>S-33902</t>
  </si>
  <si>
    <t>D20-TS10-Rma1</t>
  </si>
  <si>
    <t>S-33903</t>
  </si>
  <si>
    <t>D20-TS7-Rma2</t>
  </si>
  <si>
    <t>S-33904</t>
  </si>
  <si>
    <t>D20-TS9-Rma1</t>
  </si>
  <si>
    <t>S-33905</t>
  </si>
  <si>
    <t>D20-TS7-Rma3</t>
  </si>
  <si>
    <t>S-33906</t>
  </si>
  <si>
    <t>D20-TS9-Rma2</t>
  </si>
  <si>
    <t>S-33907</t>
  </si>
  <si>
    <t>D20-TS9-Rma3</t>
  </si>
  <si>
    <t>S-33908</t>
  </si>
  <si>
    <t>D20-TS7-Rma1</t>
  </si>
  <si>
    <t>S-33909</t>
  </si>
  <si>
    <t>D20-TS7-Hwr1</t>
  </si>
  <si>
    <t>S-33910</t>
  </si>
  <si>
    <t>D20-TS7-Hwr2</t>
  </si>
  <si>
    <t>S-33911</t>
  </si>
  <si>
    <t>D20-TS7-Hwr3</t>
  </si>
  <si>
    <t>S-33912</t>
  </si>
  <si>
    <t>D20-SRS4-Cla1</t>
  </si>
  <si>
    <t>S-33913</t>
  </si>
  <si>
    <t>D20-SRS4-Cla2</t>
  </si>
  <si>
    <t>S-33914</t>
  </si>
  <si>
    <t>D20-SRS4-Chl1</t>
  </si>
  <si>
    <t>S-33915</t>
  </si>
  <si>
    <t>D20-TS10-Rma2</t>
  </si>
  <si>
    <t>S-33916</t>
  </si>
  <si>
    <t>D20-TS10-Rma3</t>
  </si>
  <si>
    <t>G-230515</t>
  </si>
  <si>
    <t>D20-TS9-Epi2</t>
  </si>
  <si>
    <t>G-230516</t>
  </si>
  <si>
    <t>D20-TS7-Epi1</t>
  </si>
  <si>
    <t>G-230517</t>
  </si>
  <si>
    <t>D20-RB10-Ema1</t>
  </si>
  <si>
    <t>G-230518</t>
  </si>
  <si>
    <t>D20-TS7-Epi2</t>
  </si>
  <si>
    <t>G-230519</t>
  </si>
  <si>
    <t>D20-TS9-Epi1</t>
  </si>
  <si>
    <t>G-230520</t>
  </si>
  <si>
    <t>D20-TS9-Epi4</t>
  </si>
  <si>
    <t>G-230521</t>
  </si>
  <si>
    <t>D20-TS9-Epi5</t>
  </si>
  <si>
    <t>G-230522</t>
  </si>
  <si>
    <t>D20-TS7-Epi4</t>
  </si>
  <si>
    <t>G-230523</t>
  </si>
  <si>
    <t>D20-TS7-Epi3</t>
  </si>
  <si>
    <t>G-230524</t>
  </si>
  <si>
    <t>D20-TS7-Epi5</t>
  </si>
  <si>
    <t>G-230525</t>
  </si>
  <si>
    <t>D20-RB10-Ema2</t>
  </si>
  <si>
    <t>G-230526</t>
  </si>
  <si>
    <t>D20-TS9-Epi3</t>
  </si>
  <si>
    <t>G-230527</t>
  </si>
  <si>
    <t>D20-RB10-Ema3</t>
  </si>
  <si>
    <t>G-230528</t>
  </si>
  <si>
    <t>D20-TS10-Epi1</t>
  </si>
  <si>
    <t>G-230529</t>
  </si>
  <si>
    <t>D20-TS10-Epi3</t>
  </si>
  <si>
    <t>G-230530</t>
  </si>
  <si>
    <t>D20-TS10-Epi6</t>
  </si>
  <si>
    <t>G-230531</t>
  </si>
  <si>
    <t>D20-TS10-Epi5</t>
  </si>
  <si>
    <t>G-230532</t>
  </si>
  <si>
    <t>D20-TS10-Epi4</t>
  </si>
  <si>
    <t>G-230533</t>
  </si>
  <si>
    <t>D20-SRS4-SPOM1</t>
  </si>
  <si>
    <t>G-230534</t>
  </si>
  <si>
    <t>D20-SRS4-SPOM2</t>
  </si>
  <si>
    <t>N-11715</t>
  </si>
  <si>
    <t>G-230535</t>
  </si>
  <si>
    <t>G-230536</t>
  </si>
  <si>
    <t>G-230537</t>
  </si>
  <si>
    <t>G-230538</t>
  </si>
  <si>
    <t>G-230539</t>
  </si>
  <si>
    <t>G-230540</t>
  </si>
  <si>
    <t>G-230541</t>
  </si>
  <si>
    <t>G-230542</t>
  </si>
  <si>
    <t>G-230543</t>
  </si>
  <si>
    <t>G-230544</t>
  </si>
  <si>
    <t>G-230545</t>
  </si>
  <si>
    <t>G-230546</t>
  </si>
  <si>
    <t>G-230547</t>
  </si>
  <si>
    <t>G-230548</t>
  </si>
  <si>
    <t>G-230549</t>
  </si>
  <si>
    <t>G-230550</t>
  </si>
  <si>
    <t>G-230551</t>
  </si>
  <si>
    <t>G-230552</t>
  </si>
  <si>
    <t>G-230553</t>
  </si>
  <si>
    <t>G-230554</t>
  </si>
  <si>
    <t>D20-TS10-Tte2</t>
  </si>
  <si>
    <t>G-230555</t>
  </si>
  <si>
    <t>D20-TS10-Tte1</t>
  </si>
  <si>
    <t>S_3099</t>
  </si>
  <si>
    <t>hydroseason</t>
  </si>
  <si>
    <t>dry</t>
  </si>
  <si>
    <t>wet</t>
  </si>
  <si>
    <t xml:space="preserve">comment </t>
  </si>
  <si>
    <t>common name did not match species name, check field datasheet</t>
  </si>
  <si>
    <t>dry20</t>
  </si>
  <si>
    <t>D19-RB10-NN-MSi1</t>
  </si>
  <si>
    <t>MBL lab</t>
  </si>
  <si>
    <t>D19-RB10-NN-MSi2</t>
  </si>
  <si>
    <t>D19-RB10-NN-MSi3</t>
  </si>
  <si>
    <t>D19-RB10-NN-MSi4</t>
  </si>
  <si>
    <t>D19-RB10-NN-MSi5</t>
  </si>
  <si>
    <t>Average of C%</t>
  </si>
  <si>
    <t>Average of N%</t>
  </si>
  <si>
    <t>Average of S%</t>
  </si>
  <si>
    <t>Gulf Coast Spikerush</t>
  </si>
  <si>
    <t>Red Macroalgae</t>
  </si>
  <si>
    <t>Duck Potato</t>
  </si>
  <si>
    <t>Flatback Mud Crab</t>
  </si>
  <si>
    <t>FLOC</t>
  </si>
  <si>
    <t>Florida Swamp Lilly</t>
  </si>
  <si>
    <t>Eastern Grass Shrimp</t>
  </si>
  <si>
    <t>Mangrove Tree Crab</t>
  </si>
  <si>
    <t>Western Mosquitofish</t>
  </si>
  <si>
    <t>Eastern Oyster</t>
  </si>
  <si>
    <t>Crassostrea virginica</t>
  </si>
  <si>
    <t>Sardina pilchardus</t>
  </si>
  <si>
    <t>Gulf Pipefish</t>
  </si>
  <si>
    <t>Syngnathus scovelli</t>
  </si>
  <si>
    <t>Redfin Needlefish</t>
  </si>
  <si>
    <t>Salt Marsh Mud Crab</t>
  </si>
  <si>
    <t>Schoolmaster Snapper</t>
  </si>
  <si>
    <t>Dwarf Seahorse</t>
  </si>
  <si>
    <t>Hippocampus zosterae</t>
  </si>
  <si>
    <t>Slough Crayfish</t>
  </si>
  <si>
    <t>Spider Crab</t>
  </si>
  <si>
    <t>Libinia erinacea</t>
  </si>
  <si>
    <t>Spiny Lobster</t>
  </si>
  <si>
    <t>Panulirus argus</t>
  </si>
  <si>
    <t>Mugil cephalus</t>
  </si>
  <si>
    <t>Eucinostomus harengulus</t>
  </si>
  <si>
    <t>Opsanus beta</t>
  </si>
  <si>
    <t>Variable Urchin</t>
  </si>
  <si>
    <t>Lytechinus variegatus</t>
  </si>
  <si>
    <t>Water Strider</t>
  </si>
  <si>
    <t>Count of d13C</t>
  </si>
  <si>
    <t>Count of d15N</t>
  </si>
  <si>
    <t>Bull Shark</t>
  </si>
  <si>
    <t>Bull shark</t>
  </si>
  <si>
    <t>Eastern mosquitofish</t>
  </si>
  <si>
    <t>(blank)</t>
  </si>
  <si>
    <t>comments</t>
  </si>
  <si>
    <t>filamentous green name changed</t>
  </si>
  <si>
    <t>Chlorophyta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</si>
</sst>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/>
      <right style="medium">
        <color rgb="FFD4D4D4"/>
      </right>
      <top style="medium">
        <color rgb="FFD4D4D4"/>
      </top>
      <bottom style="medium">
        <color rgb="FFD4D4D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18" fillId="0" borderId="0" xfId="0" applyFont="1"/>
    <xf numFmtId="164" fontId="0" fillId="0" borderId="0" xfId="0" applyNumberFormat="1" applyAlignment="1">
      <alignment horizontal="center"/>
    </xf>
    <xf numFmtId="2" fontId="18" fillId="0" borderId="0" xfId="0" applyNumberFormat="1" applyFont="1"/>
    <xf numFmtId="0" fontId="0" fillId="33" borderId="0" xfId="0" applyFill="1"/>
    <xf numFmtId="0" fontId="0" fillId="34" borderId="0" xfId="0" applyFill="1"/>
    <xf numFmtId="0" fontId="19" fillId="0" borderId="0" xfId="0" applyFont="1"/>
    <xf numFmtId="164" fontId="0" fillId="33" borderId="0" xfId="0" applyNumberFormat="1" applyFill="1" applyAlignment="1">
      <alignment horizontal="center"/>
    </xf>
    <xf numFmtId="0" fontId="0" fillId="35" borderId="0" xfId="0" applyFill="1"/>
    <xf numFmtId="2" fontId="0" fillId="0" borderId="0" xfId="0" applyNumberFormat="1"/>
    <xf numFmtId="0" fontId="21" fillId="0" borderId="0" xfId="0" applyFont="1" applyAlignment="1">
      <alignment horizontal="right" vertical="center" wrapText="1"/>
    </xf>
    <xf numFmtId="0" fontId="0" fillId="0" borderId="10" xfId="0" applyBorder="1"/>
    <xf numFmtId="0" fontId="0" fillId="0" borderId="11" xfId="0" applyBorder="1"/>
    <xf numFmtId="0" fontId="0" fillId="0" borderId="0" xfId="0" applyNumberFormat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32D9E2B6-561C-4E97-A5FC-4A6B43A1878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Sturges" refreshedDate="45145.463494212963" createdVersion="8" refreshedVersion="8" minRefreshableVersion="3" recordCount="982" xr:uid="{BF8373E9-0B78-4183-BE0F-ACFA9B2ACAC1}">
  <cacheSource type="worksheet">
    <worksheetSource ref="A1:Y982" sheet="FCE_SI_data_xls_07_August_2023_"/>
  </cacheSource>
  <cacheFields count="25">
    <cacheField name="processed_at" numFmtId="0">
      <sharedItems containsBlank="1"/>
    </cacheField>
    <cacheField name="season" numFmtId="0">
      <sharedItems count="3">
        <s v="dry19"/>
        <s v="wet19"/>
        <s v="dry20"/>
      </sharedItems>
    </cacheField>
    <cacheField name="date" numFmtId="0">
      <sharedItems containsBlank="1" containsMixedTypes="1" containsNumber="1" containsInteger="1" minValue="43760" maxValue="43812"/>
    </cacheField>
    <cacheField name="hydroseason" numFmtId="0">
      <sharedItems count="3">
        <s v="dry"/>
        <s v="wet"/>
        <s v="RB10"/>
      </sharedItems>
    </cacheField>
    <cacheField name="site" numFmtId="0">
      <sharedItems count="9">
        <s v="TS11"/>
        <s v="TS10"/>
        <s v="TS7"/>
        <s v="SRS6"/>
        <s v="TS9"/>
        <s v="TS3"/>
        <s v="SRS4"/>
        <s v="SRS3"/>
        <s v="RB10"/>
      </sharedItems>
    </cacheField>
    <cacheField name="common_name" numFmtId="0">
      <sharedItems count="121">
        <s v="Algae"/>
        <s v="Amphipod"/>
        <s v="Anemone"/>
        <s v="Arrow Shrimp"/>
        <s v="Asian Swamp Eel"/>
        <s v="Atlantic Marginella"/>
        <s v="Atlantic Modulus"/>
        <s v="Barracuda"/>
        <s v="Batophora"/>
        <s v="Bay Anchovy"/>
        <s v="Bivalve"/>
        <s v="Blue Crab"/>
        <s v="Blue Striped Grunt"/>
        <s v="Bluefin Killifish"/>
        <s v="Bluegill"/>
        <s v="Bostrychia"/>
        <s v="Bowfin"/>
        <s v="Brown Grass Shrimp"/>
        <s v="Bubble Snail"/>
        <s v="Bull shark"/>
        <s v="Caulerpa verticillate"/>
        <s v="Chestnut Turban Snail"/>
        <s v="Cladophora"/>
        <s v="Clam"/>
        <s v="Clown Goby"/>
        <s v="Coastal Shiner"/>
        <s v="Gulf Coast Spikerush"/>
        <s v="Code Goby"/>
        <s v="Crested Goby"/>
        <s v="Cross-Barred Venus"/>
        <s v="Ctenophore"/>
        <s v="Dark False Mussel"/>
        <s v="Detritus"/>
        <s v="Dollar Sunfish"/>
        <s v="Red Macroalgae"/>
        <s v="Duck Potato"/>
        <s v="Eastern mosquitofish"/>
        <s v="Egyptian paspalidium"/>
        <s v="Epiphytic Microalgae"/>
        <s v="Harris Mud Crab"/>
        <s v="Filamentious Green Algae"/>
        <s v="Fringed Filefish"/>
        <s v="fish"/>
        <s v="Flagfish"/>
        <s v="Flatback Mud Crab"/>
        <s v="FLOC"/>
        <s v="Florida Swamp Lilly"/>
        <s v="Gar"/>
        <s v="Gastropods"/>
        <s v="Eastern Grass Shrimp"/>
        <s v="Giant Purple Barnacle"/>
        <s v="Giant Water Bug"/>
        <s v="Golden Topminnow"/>
        <s v="Goldspotted Killifish"/>
        <s v="Halimeda"/>
        <s v="Hermit Crab"/>
        <s v="Hogchoker"/>
        <s v="Isopod"/>
        <s v="Ivory Cerith"/>
        <s v="Largemouth Bass"/>
        <s v="Laurencia "/>
        <s v="Leafy Bladderwort"/>
        <s v="Manatee Grass"/>
        <s v="Mangrove Periwinkle"/>
        <s v="Mangrove Snapper"/>
        <s v="Mangrove Tree Crab"/>
        <s v="Mayan Cichlid"/>
        <s v="Mermans Shaving Brush"/>
        <s v="Western Mosquitofish"/>
        <s v="Mussel"/>
        <s v="Eastern Oyster"/>
        <s v="Peacock Eel"/>
        <s v="Peat"/>
        <s v="Penaeid Shrimp"/>
        <s v="Periphyton"/>
        <s v="Pickerelweed"/>
        <s v="Pilchard"/>
        <s v="Pinfish"/>
        <s v="Pink Shrimp"/>
        <s v="Gulf Pipefish"/>
        <s v="Polychete"/>
        <s v="Porceline Crab"/>
        <s v="Rainwater Killifish"/>
        <s v="Redfish"/>
        <s v="Red Mangrove"/>
        <s v="Redear Sunfish"/>
        <s v="Redfin Needlefish"/>
        <s v="Sailfin Molly"/>
        <s v="Salt Marsh Mud Crab"/>
        <s v="Sawgrass"/>
        <s v="Scaly Pearl Oyster"/>
        <s v="Schoolmaster Snapper"/>
        <s v="Seagrass detritus"/>
        <s v="Dwarf Seahorse"/>
        <s v="Shoal Grass"/>
        <s v="Silver Jenny"/>
        <s v="Slough Crayfish"/>
        <s v="Slug"/>
        <s v="Snapping Shrimp"/>
        <s v="Snook"/>
        <s v="Spider Crab"/>
        <s v="Spiny Lobster"/>
        <s v="SPOM"/>
        <s v="Sponge"/>
        <s v="Spotted Sunfish"/>
        <s v="Spotted Tilapia"/>
        <s v="SSOM"/>
        <s v="Stone Crab"/>
        <s v="Striped Mojarra"/>
        <s v="Striped Mullet"/>
        <s v="Tidewater Mojarra"/>
        <s v="Tidewater Silverside"/>
        <s v="Toadfish"/>
        <s v="Top minnow"/>
        <s v="Tunicate"/>
        <s v="Turtlegrass"/>
        <s v="Variable Urchin"/>
        <s v="Walking Catfish"/>
        <s v="Warmouth"/>
        <s v="Water Strider"/>
        <s v="West Indian False Cerith"/>
      </sharedItems>
    </cacheField>
    <cacheField name="species_name" numFmtId="0">
      <sharedItems containsBlank="1" count="113">
        <s v="Algae"/>
        <s v="Amphipod"/>
        <s v="Anemone"/>
        <s v="Tozeuma carolinense"/>
        <s v="Monopterus albus"/>
        <s v="Prunum apicinum"/>
        <s v="Modulus modulus"/>
        <s v="Sphyraena barracuda"/>
        <s v="Batophora oerstedii"/>
        <s v="Anchoa mitchilli"/>
        <m/>
        <s v="Callinectes sapidus"/>
        <s v="Callinectus sapidus"/>
        <s v="Haemulon sciurus"/>
        <s v="Lucania goodei"/>
        <s v="Lepomis macrochirus"/>
        <s v="Bostrychia"/>
        <s v="Amia calva"/>
        <s v="Leander tenuicornis"/>
        <s v="Bulla occidentalis"/>
        <s v="Carcharhinus leucas"/>
        <s v="Caulerpa verticillate"/>
        <s v="Turbo castanea"/>
        <s v="Cladophora"/>
        <s v="Microgobius gulosus"/>
        <s v="Notropis petersoni"/>
        <s v="Eleocharis cellulosa"/>
        <s v="Gobiosoma robustum"/>
        <s v="Lophogobius cyprinoides"/>
        <s v="Chione cancellata"/>
        <s v="Ctenophora"/>
        <s v="Mytilopsis leucophaeta"/>
        <s v="Detritus"/>
        <s v="Lepomis marginatus"/>
        <s v="Red Macroalgae"/>
        <s v="Sagittaria lancifolia"/>
        <s v="Gambusia holbrooki"/>
        <s v="Paspalidium geminatum"/>
        <s v="Epiphytic Microalgae"/>
        <s v="Rhithropanopeus harrisii"/>
        <s v="Filamentious Green Algae"/>
        <s v="Monacanthus ciliatus"/>
        <s v="Jordanella floridae"/>
        <s v="Eurypanopeus depressus"/>
        <s v="FLOC"/>
        <s v="Crinum americanum"/>
        <s v="Lepisosteus platyrhincus"/>
        <s v="Palaemonetes paludosus"/>
        <s v="Megabalanus tintinnabulum"/>
        <s v="Belastoma sp."/>
        <s v="Fundulus chrysotus"/>
        <s v="Floridichthys carpio"/>
        <s v="Halimeda"/>
        <s v="Paguroidea"/>
        <s v="Trinectes maculatus"/>
        <s v="Isopod"/>
        <s v="Cerithium eburneum"/>
        <s v="Micropterus salmoides"/>
        <s v="Laurencia intricata"/>
        <s v="Utricularia foliosa"/>
        <s v="Syringodium filiforme"/>
        <s v="Littoraria angulifera"/>
        <s v="Lutjanus griseus"/>
        <s v="Aratus pisonii"/>
        <s v="Mayaheros urophthalmus"/>
        <s v="Penicillus pyriformis"/>
        <s v="Gambusia affinis"/>
        <s v="Crassostrea virginica"/>
        <s v="Macrognathus siamensis"/>
        <s v="Penaeid"/>
        <s v="Periphyton"/>
        <s v="Pontederia cordata"/>
        <s v="Sardina pilchardus"/>
        <s v="Lagodon rhomboides"/>
        <s v="Farfantepenaeus duorarum"/>
        <s v="Syngnathus scovelli"/>
        <s v="Polychete"/>
        <s v="Petrolisthes armatus"/>
        <s v="Lucania parva"/>
        <s v="Sciaenops ocellatus"/>
        <s v="Rhizophora mangle"/>
        <s v="Lepomis microlophus"/>
        <s v="Strongylura notata"/>
        <s v="Poecilia latipinna"/>
        <s v="Panopeus obesus"/>
        <s v="Cladium jamaicense"/>
        <s v="Pinctada longisquamosa"/>
        <s v="Lutjanus apodus"/>
        <s v="Hippocampus zosterae"/>
        <s v="Halodule wrightii"/>
        <s v="Eucinostomus gula"/>
        <s v="Procambarus fallax"/>
        <s v="Alpheus heterochaelis"/>
        <s v="Centropomus undecimalis"/>
        <s v="Libinia erinacea"/>
        <s v="Panulirus argus"/>
        <s v="SPOM"/>
        <s v="Lepomis punctatus"/>
        <s v="Pelmatolapia mariae"/>
        <s v="Sediment"/>
        <s v="Menippe mercenaria"/>
        <s v="Eugerres plumieri"/>
        <s v="Mugil cephalus"/>
        <s v="Eucinostomus harengulus"/>
        <s v="Menidia peninsulae"/>
        <s v="Opsanus beta"/>
        <s v="Tunicate"/>
        <s v="Thalassia testudinum"/>
        <s v="Lytechinus variegatus"/>
        <s v="Clarias batrachus"/>
        <s v="Lepomis gulosus"/>
        <s v="Gerridae"/>
        <s v="Lampanella minima"/>
      </sharedItems>
    </cacheField>
    <cacheField name="functional_grp" numFmtId="0">
      <sharedItems containsBlank="1"/>
    </cacheField>
    <cacheField name="group" numFmtId="0">
      <sharedItems containsBlank="1" count="4">
        <s v="Source"/>
        <s v="Consumer"/>
        <s v="Predator"/>
        <m/>
      </sharedItems>
    </cacheField>
    <cacheField name="sampleID" numFmtId="0">
      <sharedItems/>
    </cacheField>
    <cacheField name="d13C" numFmtId="0">
      <sharedItems containsString="0" containsBlank="1" containsNumber="1" minValue="-45.09" maxValue="-0.86" count="789">
        <n v="-13.95"/>
        <n v="-8.3000000000000007"/>
        <n v="-10.57"/>
        <n v="-21.47"/>
        <n v="-20.23"/>
        <n v="-20.89"/>
        <n v="-22.2"/>
        <n v="-20.49"/>
        <m/>
        <n v="-16.89"/>
        <n v="-31.82"/>
        <n v="-18.260000000000002"/>
        <n v="-14.71"/>
        <n v="-16.579999999999998"/>
        <n v="-15.95"/>
        <n v="-16.440000000000001"/>
        <n v="-22.61"/>
        <n v="-21.84"/>
        <n v="-21.97"/>
        <n v="-21.23"/>
        <n v="-23.79"/>
        <n v="-15.32"/>
        <n v="-15.71"/>
        <n v="-13.37"/>
        <n v="-13.94"/>
        <n v="-10.02"/>
        <n v="-9.9499999999999993"/>
        <n v="-12.37"/>
        <n v="-15.51"/>
        <n v="-16.66"/>
        <n v="-24.43"/>
        <n v="-18.079999999999998"/>
        <n v="-17.82"/>
        <n v="-18.09"/>
        <n v="-16.760000000000002"/>
        <n v="-11.95"/>
        <n v="-11.5"/>
        <n v="-12.87"/>
        <n v="-11.65"/>
        <n v="-32.909999999999997"/>
        <n v="-28.77"/>
        <n v="-13.91"/>
        <n v="-14.49"/>
        <n v="-15.01"/>
        <n v="-29.34"/>
        <n v="-23.15"/>
        <n v="-23.48"/>
        <n v="-29.33"/>
        <n v="-31.46"/>
        <n v="-23.05"/>
        <n v="-31.03"/>
        <n v="-30.42"/>
        <n v="-30.66"/>
        <n v="-31.63"/>
        <n v="-29.05"/>
        <n v="-28.84"/>
        <n v="-29.11"/>
        <n v="-29.32"/>
        <n v="-11.7"/>
        <n v="-31.21"/>
        <n v="-29.54"/>
        <n v="-28.39"/>
        <n v="-28.74"/>
        <n v="-28.94"/>
        <n v="-26.85"/>
        <n v="-28.35"/>
        <n v="-33.39"/>
        <n v="-33.31"/>
        <n v="-28.41"/>
        <n v="-32.94"/>
        <n v="-33.090000000000003"/>
        <n v="-31.47"/>
        <n v="-30.77"/>
        <n v="-31.79"/>
        <n v="-32.24"/>
        <n v="-31.39"/>
        <n v="-33.880000000000003"/>
        <n v="-32.729999999999997"/>
        <n v="-33.94"/>
        <n v="-39.770000000000003"/>
        <n v="-31.22"/>
        <n v="-31.35"/>
        <n v="-29.16"/>
        <n v="-28.3"/>
        <n v="-28.87"/>
        <n v="-30.18"/>
        <n v="-10.87"/>
        <n v="-14.47"/>
        <n v="-12.02"/>
        <n v="-14.51"/>
        <n v="-14.62"/>
        <n v="-26.51"/>
        <n v="-26.93"/>
        <n v="-25.77"/>
        <n v="-19.07"/>
        <n v="-18.8"/>
        <n v="-20.25"/>
        <n v="-20.71"/>
        <n v="-22.75"/>
        <n v="-23.2"/>
        <n v="-21.12"/>
        <n v="-18.02"/>
        <n v="-22.88"/>
        <n v="-19.96"/>
        <n v="-24.93"/>
        <n v="-21.94"/>
        <n v="-20.85"/>
        <n v="-23.54"/>
        <n v="-18.88"/>
        <n v="-21.77"/>
        <n v="-24.99"/>
        <n v="-21.02"/>
        <n v="-21.99"/>
        <n v="-21.98"/>
        <n v="-23.59"/>
        <n v="-22.5"/>
        <n v="-22.49"/>
        <n v="-20.399999999999999"/>
        <n v="-22.29"/>
        <n v="-17.87"/>
        <n v="-19.38"/>
        <n v="-43.2"/>
        <n v="-43.39"/>
        <n v="-41.72"/>
        <n v="-40.92"/>
        <n v="-13.67"/>
        <n v="-43.87"/>
        <n v="-45.09"/>
        <n v="-42.48"/>
        <n v="-38.32"/>
        <n v="-32.119999999999997"/>
        <n v="-33.83"/>
        <n v="-18.12"/>
        <n v="-24.73"/>
        <n v="-25.19"/>
        <n v="-33.590000000000003"/>
        <n v="-32.65"/>
        <n v="-31.37"/>
        <n v="-33.06"/>
        <n v="-33.130000000000003"/>
        <n v="-32.26"/>
        <n v="-32.32"/>
        <n v="-32.68"/>
        <n v="-32.5"/>
        <n v="-32.19"/>
        <n v="-31.49"/>
        <n v="-31.83"/>
        <n v="-32.049999999999997"/>
        <n v="-32.229999999999997"/>
        <n v="-30.8"/>
        <n v="-32.35"/>
        <n v="-26.9"/>
        <n v="-26.63"/>
        <n v="-27.73"/>
        <n v="-26.52"/>
        <n v="-27.65"/>
        <n v="-27.27"/>
        <n v="-26.72"/>
        <n v="-26.53"/>
        <n v="-18.75"/>
        <n v="-18.489999999999998"/>
        <n v="-23.36"/>
        <n v="-28.29"/>
        <n v="-25.55"/>
        <n v="-27.9"/>
        <n v="-24.52"/>
        <n v="-24.86"/>
        <n v="-25.91"/>
        <n v="-30.57"/>
        <n v="-18.350000000000001"/>
        <n v="-28.33"/>
        <n v="-30.91"/>
        <n v="-20.350000000000001"/>
        <n v="-32.770000000000003"/>
        <n v="-31.97"/>
        <n v="-30.76"/>
        <n v="-33.46"/>
        <n v="-32.53"/>
        <n v="-34.840000000000003"/>
        <n v="-25.05"/>
        <n v="-23.77"/>
        <n v="-26.44"/>
        <n v="-24.94"/>
        <n v="-27.61"/>
        <n v="-16.38"/>
        <n v="-24.71"/>
        <n v="-27.82"/>
        <n v="-27.69"/>
        <n v="-27.5"/>
        <n v="-30"/>
        <n v="-30.33"/>
        <n v="-32.21"/>
        <n v="-33.69"/>
        <n v="-32.9"/>
        <n v="-26.33"/>
        <n v="-25.22"/>
        <n v="-25"/>
        <n v="-26.18"/>
        <n v="-24.8"/>
        <n v="-25.37"/>
        <n v="-26"/>
        <n v="-27.83"/>
        <n v="-27.62"/>
        <n v="-28.59"/>
        <n v="-29.02"/>
        <n v="-29.71"/>
        <n v="-27.2"/>
        <n v="-23.12"/>
        <n v="-29.91"/>
        <n v="-22.44"/>
        <n v="-29.35"/>
        <n v="-25.51"/>
        <n v="-29.22"/>
        <n v="-30.29"/>
        <n v="-28.89"/>
        <n v="-12.75"/>
        <n v="-14.12"/>
        <n v="-12.89"/>
        <n v="-12.64"/>
        <n v="-12.14"/>
        <n v="-19.13"/>
        <n v="-18.52"/>
        <n v="-18.97"/>
        <n v="-15.63"/>
        <n v="-19.89"/>
        <n v="-16.23"/>
        <n v="-22.38"/>
        <n v="-20.82"/>
        <n v="-20.93"/>
        <n v="-19.59"/>
        <n v="-21.39"/>
        <n v="-18.64"/>
        <n v="-20.64"/>
        <n v="-19.48"/>
        <n v="-7.13"/>
        <n v="-5.69"/>
        <n v="-9.42"/>
        <n v="-18.940000000000001"/>
        <n v="-17.97"/>
        <n v="-22.73"/>
        <n v="-3.87"/>
        <n v="-11.3"/>
        <n v="-30.69"/>
        <n v="-16.36"/>
        <n v="-31.8"/>
        <n v="-18.78"/>
        <n v="-30.51"/>
        <n v="-25.17"/>
        <n v="-18.61"/>
        <n v="-28.31"/>
        <n v="-27.38"/>
        <n v="-30.13"/>
        <n v="-27.3"/>
        <n v="-26.65"/>
        <n v="-25.86"/>
        <n v="-14.61"/>
        <n v="-8.24"/>
        <n v="-26.95"/>
        <n v="-19.29"/>
        <n v="-19.440000000000001"/>
        <n v="-18.73"/>
        <n v="-15.98"/>
        <n v="-31.13"/>
        <n v="-33.200000000000003"/>
        <n v="-17.079999999999998"/>
        <n v="-26.49"/>
        <n v="-24.32"/>
        <n v="-17.71"/>
        <n v="-19.18"/>
        <n v="-30.79"/>
        <n v="-31.89"/>
        <n v="-31.9"/>
        <n v="-29.89"/>
        <n v="-24.17"/>
        <n v="-25.24"/>
        <n v="-26.13"/>
        <n v="-30.26"/>
        <n v="-30.38"/>
        <n v="-31.17"/>
        <n v="-28.21"/>
        <n v="-30.54"/>
        <n v="-28.86"/>
        <n v="-30.31"/>
        <n v="-27.57"/>
        <n v="-24.97"/>
        <n v="-30.08"/>
        <n v="-26.77"/>
        <n v="-25.81"/>
        <n v="-25.44"/>
        <n v="-26.16"/>
        <n v="-13.79"/>
        <n v="-14.34"/>
        <n v="-13.63"/>
        <n v="-30.22"/>
        <n v="-27.7"/>
        <n v="-27"/>
        <n v="-27.86"/>
        <n v="-26.89"/>
        <n v="-30.71"/>
        <n v="-27.53"/>
        <n v="-30.4"/>
        <n v="-29.44"/>
        <n v="-29.56"/>
        <n v="-30.81"/>
        <n v="-30.14"/>
        <n v="-23.03"/>
        <n v="-30.61"/>
        <n v="-25.76"/>
        <n v="-12.08"/>
        <n v="-29.2"/>
        <n v="-28.57"/>
        <n v="-27.58"/>
        <n v="-28.22"/>
        <n v="-30.48"/>
        <n v="-31.07"/>
        <n v="-28.82"/>
        <n v="-26.28"/>
        <n v="-30.21"/>
        <n v="-28.14"/>
        <n v="-24.66"/>
        <n v="-27.56"/>
        <n v="-27.35"/>
        <n v="-27.75"/>
        <n v="-28.13"/>
        <n v="-30.23"/>
        <n v="-30.82"/>
        <n v="-18.55"/>
        <n v="-31.61"/>
        <n v="-16.18"/>
        <n v="-17.02"/>
        <n v="-31.66"/>
        <n v="-32.83"/>
        <n v="-26.45"/>
        <n v="-25.95"/>
        <n v="-21.21"/>
        <n v="-29.13"/>
        <n v="-28.1"/>
        <n v="-27.93"/>
        <n v="-29.23"/>
        <n v="-29.94"/>
        <n v="-11.14"/>
        <n v="-10.61"/>
        <n v="-11.05"/>
        <n v="-17.75"/>
        <n v="-17.16"/>
        <n v="-26.02"/>
        <n v="-25.6"/>
        <n v="-25.58"/>
        <n v="-27.12"/>
        <n v="-28.15"/>
        <n v="-15.88"/>
        <n v="-19.53"/>
        <n v="-31.55"/>
        <n v="-24.13"/>
        <n v="-23.32"/>
        <n v="-16.82"/>
        <n v="-13.31"/>
        <n v="-12.68"/>
        <n v="-14.63"/>
        <n v="-14.44"/>
        <n v="-16.29"/>
        <n v="-15.42"/>
        <n v="-16.2"/>
        <n v="-14.91"/>
        <n v="-30.87"/>
        <n v="-31.94"/>
        <n v="-31.4"/>
        <n v="-31.36"/>
        <n v="-19.11"/>
        <n v="-25.53"/>
        <n v="-36.409999999999997"/>
        <n v="-29.68"/>
        <n v="-29.66"/>
        <n v="-36.51"/>
        <n v="-25.08"/>
        <n v="-30.04"/>
        <n v="-30.16"/>
        <n v="-24.45"/>
        <n v="-24.78"/>
        <n v="-23.75"/>
        <n v="-20.72"/>
        <n v="-13.57"/>
        <n v="-13.83"/>
        <n v="-22.33"/>
        <n v="-27.03"/>
        <n v="-26.58"/>
        <n v="-21.32"/>
        <n v="-28.16"/>
        <n v="-29.31"/>
        <n v="-28.44"/>
        <n v="-27.98"/>
        <n v="-29.85"/>
        <n v="-18.96"/>
        <n v="-19.39"/>
        <n v="-18.84"/>
        <n v="-17.760000000000002"/>
        <n v="-18.100000000000001"/>
        <n v="-17.649999999999999"/>
        <n v="-21.03"/>
        <n v="-16.809999999999999"/>
        <n v="-19.64"/>
        <n v="-19.34"/>
        <n v="-20.04"/>
        <n v="-20.170000000000002"/>
        <n v="-31.64"/>
        <n v="-29.63"/>
        <n v="-27.55"/>
        <n v="-27.85"/>
        <n v="-26.14"/>
        <n v="-26.34"/>
        <n v="-33.01"/>
        <n v="-31.26"/>
        <n v="-17.98"/>
        <n v="-24.41"/>
        <n v="-43.58"/>
        <n v="-8.33"/>
        <n v="-7.52"/>
        <n v="-7.42"/>
        <n v="-8.98"/>
        <n v="-10.41"/>
        <n v="-8.5"/>
        <n v="-8.5299999999999994"/>
        <n v="-27.28"/>
        <n v="-28.27"/>
        <n v="-4.6500000000000004"/>
        <n v="-11.61"/>
        <n v="-29.17"/>
        <n v="-22.01"/>
        <n v="-12.76"/>
        <n v="-20.88"/>
        <n v="-29.78"/>
        <n v="-28.96"/>
        <n v="-24.18"/>
        <n v="-21.04"/>
        <n v="-28.32"/>
        <n v="-22.35"/>
        <n v="-26.57"/>
        <n v="-27.18"/>
        <n v="-26.79"/>
        <n v="-26.08"/>
        <n v="-25.06"/>
        <n v="-22.79"/>
        <n v="-29.69"/>
        <n v="-26.8"/>
        <n v="-26.61"/>
        <n v="-30.05"/>
        <n v="-29.43"/>
        <n v="-25.84"/>
        <n v="-30.56"/>
        <n v="-30.12"/>
        <n v="-7.87"/>
        <n v="-7.85"/>
        <n v="-31.1"/>
        <n v="-7.28"/>
        <n v="-13.64"/>
        <n v="-30.01"/>
        <n v="-11.62"/>
        <n v="-14.54"/>
        <n v="-11.34"/>
        <n v="-15.43"/>
        <n v="-15.06"/>
        <n v="-14.53"/>
        <n v="-24.51"/>
        <n v="-29.18"/>
        <n v="-29.98"/>
        <n v="-28.69"/>
        <n v="-31.2"/>
        <n v="-33.729999999999997"/>
        <n v="-20.97"/>
        <n v="-15.31"/>
        <n v="-19.32"/>
        <n v="-18.53"/>
        <n v="-19.489999999999998"/>
        <n v="-14.36"/>
        <n v="-14.65"/>
        <n v="-16.04"/>
        <n v="-14.67"/>
        <n v="-16.34"/>
        <n v="-17.600000000000001"/>
        <n v="-15.76"/>
        <n v="-31.19"/>
        <n v="-28.55"/>
        <n v="-31.32"/>
        <n v="-10.51"/>
        <n v="-28.98"/>
        <n v="-24.76"/>
        <n v="-26.22"/>
        <n v="-22.59"/>
        <n v="-28.56003969"/>
        <n v="-25.62"/>
        <n v="-28.76"/>
        <n v="-26.5"/>
        <n v="-29.743115199999998"/>
        <n v="-26.123267070000001"/>
        <n v="-28.104278260000001"/>
        <n v="-28.99"/>
        <n v="-28.17"/>
        <n v="-29.64"/>
        <n v="-30.88"/>
        <n v="-29.41"/>
        <n v="-30.47"/>
        <n v="-29.82"/>
        <n v="-27.697656899999998"/>
        <n v="-25.89"/>
        <n v="-29.93"/>
        <n v="-28.53"/>
        <n v="-27.24"/>
        <n v="-26.01"/>
        <n v="-29.47"/>
        <n v="-29.4"/>
        <n v="-28.63"/>
        <n v="-14.18"/>
        <n v="-14.92"/>
        <n v="-24.77"/>
        <n v="-28.06"/>
        <n v="-24.46"/>
        <n v="-25.99"/>
        <n v="-24.7"/>
        <n v="-22.94"/>
        <n v="-27.36"/>
        <n v="-26.41"/>
        <n v="-25.32"/>
        <n v="-26.6"/>
        <n v="-27.67"/>
        <n v="-26.27"/>
        <n v="-18.66"/>
        <n v="-18.93"/>
        <n v="-9.8699999999999992"/>
        <n v="-28.11"/>
        <n v="-26.46"/>
        <n v="-26.09"/>
        <n v="-26.36"/>
        <n v="-25.57"/>
        <n v="-26.66"/>
        <n v="-25.4"/>
        <n v="-31.92"/>
        <n v="-27.64"/>
        <n v="-15.69"/>
        <n v="-15.12"/>
        <n v="-15.91"/>
        <n v="-13.89"/>
        <n v="-35.47"/>
        <n v="-37.03"/>
        <n v="-22.92"/>
        <n v="-18.14"/>
        <n v="-19.940000000000001"/>
        <n v="-18.010000000000002"/>
        <n v="-15.65"/>
        <n v="-15.87"/>
        <n v="-35.83"/>
        <n v="-30.94"/>
        <n v="-28.92"/>
        <n v="-25.2"/>
        <n v="-26.25"/>
        <n v="-26.42"/>
        <n v="-26.31"/>
        <n v="-28.54"/>
        <n v="-29"/>
        <n v="-27.33"/>
        <n v="-31.05"/>
        <n v="-27.45"/>
        <n v="-28.58"/>
        <n v="-26.97"/>
        <n v="-28.26"/>
        <n v="-28.66"/>
        <n v="-27.21"/>
        <n v="-31.28"/>
        <n v="-27.96"/>
        <n v="-28.88"/>
        <n v="-26.1"/>
        <n v="-27.47"/>
        <n v="-27.89"/>
        <n v="-28.01"/>
        <n v="-29.86"/>
        <n v="-26.4"/>
        <n v="-29.79"/>
        <n v="-26.71"/>
        <n v="-29.59"/>
        <n v="-24.87"/>
        <n v="-26.99"/>
        <n v="-30.86"/>
        <n v="-29.76"/>
        <n v="-30.2"/>
        <n v="-30.17"/>
        <n v="-28.08"/>
        <n v="-30.5"/>
        <n v="-9.0399999999999991"/>
        <n v="-11.09"/>
        <n v="-15.85"/>
        <n v="-30.98"/>
        <n v="-30.96"/>
        <n v="-31.7"/>
        <n v="-30.84"/>
        <n v="-30.73"/>
        <n v="-33.07"/>
        <n v="-31.85"/>
        <n v="-28.34"/>
        <n v="-32.549999999999997"/>
        <n v="-21.73"/>
        <n v="-27.23"/>
        <n v="-25.31"/>
        <n v="-26.38"/>
        <n v="-27.25"/>
        <n v="-27.17"/>
        <n v="-25.47"/>
        <n v="-27.94"/>
        <n v="-25.75"/>
        <n v="-25.66"/>
        <n v="-25.35"/>
        <n v="-28"/>
        <n v="-12.48"/>
        <n v="-12.88"/>
        <n v="-14.03"/>
        <n v="-8.56"/>
        <n v="-9.7100000000000009"/>
        <n v="-8.23"/>
        <n v="-14.52"/>
        <n v="-26.48"/>
        <n v="-24.64"/>
        <n v="-13.87"/>
        <n v="-9.15"/>
        <n v="-10.130000000000001"/>
        <n v="-10.72"/>
        <n v="-12.66"/>
        <n v="-12.93"/>
        <n v="-13.36"/>
        <n v="-17.68"/>
        <n v="-17.63"/>
        <n v="-12.54"/>
        <n v="-13.72"/>
        <n v="-12.86"/>
        <n v="-12.7"/>
        <n v="-12.9"/>
        <n v="-12.33"/>
        <n v="-17.41"/>
        <n v="-13.32"/>
        <n v="-11.75"/>
        <n v="-12.07"/>
        <n v="-12.53"/>
        <n v="-15.33"/>
        <n v="-11.9"/>
        <n v="-12.91"/>
        <n v="-12.99"/>
        <n v="-27.37"/>
        <n v="-11.54"/>
        <n v="-11.08"/>
        <n v="-10.07"/>
        <n v="-28.65"/>
        <n v="-29.49"/>
        <n v="-28.61"/>
        <n v="-18.36"/>
        <n v="-19.899999999999999"/>
        <n v="-14.5"/>
        <n v="-14.26"/>
        <n v="-15.22"/>
        <n v="-15.73"/>
        <n v="-17.61"/>
        <n v="-18.04"/>
        <n v="-27.8"/>
        <n v="-24.34"/>
        <n v="-27.46"/>
        <n v="-29.99"/>
        <n v="-30.97"/>
        <n v="-28.62"/>
        <n v="-29.8"/>
        <n v="-12.04"/>
        <n v="-15.15"/>
        <n v="-13.86"/>
        <n v="-17.21"/>
        <n v="-18.920000000000002"/>
        <n v="-16.559999999999999"/>
        <n v="-31.53"/>
        <n v="-17.36"/>
        <n v="-17.940000000000001"/>
        <n v="-29.97"/>
        <n v="-29.19"/>
        <n v="-26.67"/>
        <n v="-29.48"/>
        <n v="-22.36"/>
        <n v="-21.96"/>
        <n v="-18.72"/>
        <n v="-18.82"/>
        <n v="-30.99"/>
        <n v="-30.83"/>
        <n v="-19.170000000000002"/>
        <n v="-29.84"/>
        <n v="-20.99"/>
        <n v="-33.19"/>
        <n v="-21.82"/>
        <n v="-30.1"/>
        <n v="-13.24"/>
        <n v="-18.25"/>
        <n v="-16.07"/>
        <n v="-16.47"/>
        <n v="-30.59"/>
        <n v="-29.24"/>
        <n v="-29.5"/>
        <n v="-34.96"/>
        <n v="-32.44"/>
        <n v="-32.799999999999997"/>
        <n v="-36.01"/>
        <n v="-28.42"/>
        <n v="-33.32"/>
        <n v="-31.81"/>
        <n v="-32.92"/>
        <n v="-31.52"/>
        <n v="-33.42"/>
        <n v="-15.08"/>
        <n v="-17.89"/>
        <n v="-2.7"/>
        <n v="-1.7"/>
        <n v="-1.72"/>
        <n v="-16.649999999999999"/>
        <n v="-17.53"/>
        <n v="-14.9"/>
        <n v="-1.29"/>
        <n v="-1.1200000000000001"/>
        <n v="-15.57"/>
        <n v="-0.86"/>
        <n v="-12.18"/>
        <n v="-11.22"/>
        <n v="-13.42"/>
        <n v="-9.5500000000000007"/>
        <n v="-11.13"/>
        <n v="-3.79"/>
        <n v="-3.2"/>
        <n v="-10.82"/>
        <n v="-17.57"/>
        <n v="-18.13"/>
        <n v="-14.19"/>
        <n v="-32.75"/>
        <n v="-32.69"/>
        <n v="-31.99"/>
        <n v="-24.79"/>
        <n v="-30.67"/>
        <n v="-20.100000000000001"/>
        <n v="-15.26"/>
        <n v="-31.91"/>
        <n v="-32.700000000000003"/>
        <n v="-10.64"/>
        <n v="-10.48"/>
        <n v="-10.58"/>
        <n v="-32.06"/>
        <n v="-33.71"/>
        <n v="-31.86"/>
        <n v="-32.31"/>
        <n v="-23.73"/>
        <n v="-31.43"/>
        <n v="-32.07"/>
        <n v="-32.11"/>
        <n v="-16.41"/>
        <n v="-31.77"/>
        <n v="-30.6"/>
        <n v="-30.43"/>
        <n v="-15.17"/>
        <n v="-15.19"/>
        <n v="-26.07"/>
        <n v="-16.149999999999999"/>
        <n v="-10.35"/>
        <n v="-8.81"/>
        <n v="-25.65"/>
        <n v="-7.73"/>
        <n v="-9.1999999999999993"/>
        <n v="-8.0299999999999994"/>
        <n v="-7.72"/>
        <n v="-8.57"/>
        <n v="-8.61"/>
        <n v="-8.06"/>
        <n v="-8.34"/>
        <n v="-7.11"/>
        <n v="-15.14"/>
        <n v="-7.29"/>
        <n v="-7.38"/>
        <n v="-14.95"/>
        <n v="-8.9700000000000006"/>
        <n v="-8.67"/>
        <n v="-7.47"/>
        <n v="-7.62"/>
        <n v="-8.82"/>
        <n v="-8.17"/>
        <n v="-8.64"/>
        <n v="-9.34"/>
        <n v="-9.98"/>
        <n v="-9.9700000000000006"/>
        <n v="-9.5399999999999991"/>
        <n v="-12.43"/>
        <n v="-29.58"/>
        <n v="-11.96"/>
        <n v="-12.47"/>
      </sharedItems>
    </cacheField>
    <cacheField name="C%" numFmtId="0">
      <sharedItems containsString="0" containsBlank="1" containsNumber="1" minValue="0.85449609400000004" maxValue="98.153074630000006"/>
    </cacheField>
    <cacheField name="d15N" numFmtId="0">
      <sharedItems containsString="0" containsBlank="1" containsNumber="1" minValue="-7.75" maxValue="15.91" count="684">
        <n v="2.42"/>
        <n v="3.29"/>
        <n v="3.5"/>
        <n v="5.16"/>
        <n v="5.49"/>
        <n v="7.01"/>
        <n v="8.64"/>
        <n v="9.15"/>
        <m/>
        <n v="5.47"/>
        <n v="7.14"/>
        <n v="11.2"/>
        <n v="3.58"/>
        <n v="5.04"/>
        <n v="4.18"/>
        <n v="4.2"/>
        <n v="8.8800000000000008"/>
        <n v="9.51"/>
        <n v="9.66"/>
        <n v="9.69"/>
        <n v="10.11"/>
        <n v="12.35"/>
        <n v="12.73"/>
        <n v="1.88"/>
        <n v="1.91"/>
        <n v="5.07"/>
        <n v="5.13"/>
        <n v="10.53"/>
        <n v="5.96"/>
        <n v="6.39"/>
        <n v="9.2899999999999991"/>
        <n v="9.4600000000000009"/>
        <n v="10"/>
        <n v="10.77"/>
        <n v="4.58"/>
        <n v="4.6900000000000004"/>
        <n v="5.84"/>
        <n v="6.29"/>
        <n v="6.45"/>
        <n v="7.52"/>
        <n v="8.31"/>
        <n v="8.91"/>
        <n v="8.94"/>
        <n v="7.06"/>
        <n v="7.49"/>
        <n v="7.55"/>
        <n v="7.95"/>
        <n v="8.15"/>
        <n v="8.5299999999999994"/>
        <n v="8.56"/>
        <n v="8.84"/>
        <n v="9.1"/>
        <n v="9.14"/>
        <n v="9.4499999999999993"/>
        <n v="9.49"/>
        <n v="9.64"/>
        <n v="5.66"/>
        <n v="8.17"/>
        <n v="8.6199999999999992"/>
        <n v="8.7200000000000006"/>
        <n v="9.09"/>
        <n v="9.4700000000000006"/>
        <n v="9.5399999999999991"/>
        <n v="9.83"/>
        <n v="9.93"/>
        <n v="10.46"/>
        <n v="10.96"/>
        <n v="10.99"/>
        <n v="11.13"/>
        <n v="12.19"/>
        <n v="12.64"/>
        <n v="12.72"/>
        <n v="5.74"/>
        <n v="6.3"/>
        <n v="6.76"/>
        <n v="10.9"/>
        <n v="11.26"/>
        <n v="11.29"/>
        <n v="12.2"/>
        <n v="12.36"/>
        <n v="5.6"/>
        <n v="5.93"/>
        <n v="6.05"/>
        <n v="6.13"/>
        <n v="7.68"/>
        <n v="8.14"/>
        <n v="8.67"/>
        <n v="9.39"/>
        <n v="10.68"/>
        <n v="4.37"/>
        <n v="11.99"/>
        <n v="12.94"/>
        <n v="10.72"/>
        <n v="10.88"/>
        <n v="10.97"/>
        <n v="11"/>
        <n v="11.01"/>
        <n v="11.22"/>
        <n v="11.3"/>
        <n v="11.39"/>
        <n v="11.43"/>
        <n v="11.47"/>
        <n v="11.5"/>
        <n v="11.51"/>
        <n v="11.63"/>
        <n v="11.65"/>
        <n v="11.66"/>
        <n v="11.68"/>
        <n v="11.72"/>
        <n v="12.06"/>
        <n v="12.12"/>
        <n v="12.34"/>
        <n v="13.43"/>
        <n v="13.5"/>
        <n v="4.92"/>
        <n v="5.1100000000000003"/>
        <n v="5.17"/>
        <n v="5.63"/>
        <n v="3.27"/>
        <n v="3.08"/>
        <n v="4.33"/>
        <n v="4.96"/>
        <n v="5.44"/>
        <n v="7.64"/>
        <n v="11.36"/>
        <n v="8.93"/>
        <n v="8.9"/>
        <n v="12.39"/>
        <n v="10.07"/>
        <n v="10.65"/>
        <n v="11.33"/>
        <n v="11.79"/>
        <n v="11.9"/>
        <n v="12.09"/>
        <n v="12.11"/>
        <n v="12.38"/>
        <n v="12.43"/>
        <n v="12.7"/>
        <n v="12.89"/>
        <n v="12.96"/>
        <n v="13.01"/>
        <n v="13.03"/>
        <n v="13.29"/>
        <n v="13.74"/>
        <n v="-5.6"/>
        <n v="-4.3600000000000003"/>
        <n v="-4.3"/>
        <n v="-3.72"/>
        <n v="-2.89"/>
        <n v="-2.6"/>
        <n v="-1.38"/>
        <n v="0.11"/>
        <n v="0.66"/>
        <n v="10.62"/>
        <n v="10.63"/>
        <n v="7.41"/>
        <n v="8.81"/>
        <n v="8.82"/>
        <n v="9.18"/>
        <n v="9.48"/>
        <n v="9.5"/>
        <n v="9.92"/>
        <n v="9.9600000000000009"/>
        <n v="10.17"/>
        <n v="10.210000000000001"/>
        <n v="10.81"/>
        <n v="10.92"/>
        <n v="12.88"/>
        <n v="5.37"/>
        <n v="5.76"/>
        <n v="9.19"/>
        <n v="9.7100000000000009"/>
        <n v="6.12"/>
        <n v="8.23"/>
        <n v="3.28"/>
        <n v="3.46"/>
        <n v="4.04"/>
        <n v="4.3600000000000003"/>
        <n v="5.01"/>
        <n v="9.9499999999999993"/>
        <n v="7.87"/>
        <n v="8.66"/>
        <n v="8.75"/>
        <n v="10.220000000000001"/>
        <n v="10.94"/>
        <n v="1.62"/>
        <n v="2.02"/>
        <n v="2.31"/>
        <n v="-2.0499999999999998"/>
        <n v="-0.68"/>
        <n v="0.8"/>
        <n v="1.59"/>
        <n v="2.75"/>
        <n v="3.22"/>
        <n v="8.85"/>
        <n v="7.67"/>
        <n v="7.79"/>
        <n v="7.82"/>
        <n v="8.6300000000000008"/>
        <n v="8.8699999999999992"/>
        <n v="8.92"/>
        <n v="8.98"/>
        <n v="10.89"/>
        <n v="-7.75"/>
        <n v="-2.77"/>
        <n v="-1.39"/>
        <n v="-1.31"/>
        <n v="2.0099999999999998"/>
        <n v="3.54"/>
        <n v="2.0699999999999998"/>
        <n v="2.19"/>
        <n v="2.94"/>
        <n v="3.06"/>
        <n v="3.81"/>
        <n v="3.97"/>
        <n v="4.29"/>
        <n v="4.9400000000000004"/>
        <n v="5.0999999999999996"/>
        <n v="5.31"/>
        <n v="6.77"/>
        <n v="7.18"/>
        <n v="8"/>
        <n v="8.1199999999999992"/>
        <n v="0.03"/>
        <n v="1.67"/>
        <n v="1.74"/>
        <n v="2.12"/>
        <n v="2.68"/>
        <n v="3"/>
        <n v="4.1399999999999997"/>
        <n v="4.16"/>
        <n v="5.46"/>
        <n v="5.52"/>
        <n v="5.73"/>
        <n v="6.17"/>
        <n v="6.18"/>
        <n v="6.22"/>
        <n v="6.26"/>
        <n v="6.47"/>
        <n v="6.88"/>
        <n v="6.95"/>
        <n v="7.12"/>
        <n v="8.7799999999999994"/>
        <n v="8.89"/>
        <n v="3.48"/>
        <n v="3.64"/>
        <n v="-1.21"/>
        <n v="0.74"/>
        <n v="3.59"/>
        <n v="5.86"/>
        <n v="5.99"/>
        <n v="3.74"/>
        <n v="4.32"/>
        <n v="4.54"/>
        <n v="4.7300000000000004"/>
        <n v="6.27"/>
        <n v="11.82"/>
        <n v="7.47"/>
        <n v="7.6"/>
        <n v="9.59"/>
        <n v="10.14"/>
        <n v="8.26"/>
        <n v="1.53"/>
        <n v="1.7"/>
        <n v="2.25"/>
        <n v="2.35"/>
        <n v="2.61"/>
        <n v="2.86"/>
        <n v="3.11"/>
        <n v="4.05"/>
        <n v="7.09"/>
        <n v="7.88"/>
        <n v="8.68"/>
        <n v="9.0299999999999994"/>
        <n v="6.82"/>
        <n v="6.83"/>
        <n v="6.85"/>
        <n v="11.14"/>
        <n v="11.44"/>
        <n v="11.54"/>
        <n v="11.57"/>
        <n v="11.75"/>
        <n v="11.83"/>
        <n v="11.85"/>
        <n v="11.87"/>
        <n v="11.92"/>
        <n v="11.95"/>
        <n v="12.01"/>
        <n v="12.15"/>
        <n v="12.42"/>
        <n v="12.48"/>
        <n v="12.87"/>
        <n v="-2.2200000000000002"/>
        <n v="4.84"/>
        <n v="6.43"/>
        <n v="6.57"/>
        <n v="6.59"/>
        <n v="6.6"/>
        <n v="7.03"/>
        <n v="7.4"/>
        <n v="7.74"/>
        <n v="8.01"/>
        <n v="8.25"/>
        <n v="8.34"/>
        <n v="8.5399999999999991"/>
        <n v="9.17"/>
        <n v="9.27"/>
        <n v="9.65"/>
        <n v="11.05"/>
        <n v="11.27"/>
        <n v="11.61"/>
        <n v="12.08"/>
        <n v="8.49"/>
        <n v="6.36"/>
        <n v="8.2799999999999994"/>
        <n v="8.42"/>
        <n v="9.1300000000000008"/>
        <n v="9.34"/>
        <n v="9.85"/>
        <n v="9.9700000000000006"/>
        <n v="10.54"/>
        <n v="6.84"/>
        <n v="7.53"/>
        <n v="10.55"/>
        <n v="10.83"/>
        <n v="-5.18"/>
        <n v="-4.96"/>
        <n v="1.25"/>
        <n v="2.2599999999999998"/>
        <n v="2.59"/>
        <n v="2.69"/>
        <n v="4.46"/>
        <n v="5.92"/>
        <n v="6.28"/>
        <n v="7.8"/>
        <n v="8.18"/>
        <n v="9.58"/>
        <n v="3.72"/>
        <n v="4.1900000000000004"/>
        <n v="5.25"/>
        <n v="5.83"/>
        <n v="6.75"/>
        <n v="9.82"/>
        <n v="9.31"/>
        <n v="10.35"/>
        <n v="10.38"/>
        <n v="11.32"/>
        <n v="5.05"/>
        <n v="5.29"/>
        <n v="5.78"/>
        <n v="5.82"/>
        <n v="6.14"/>
        <n v="6.44"/>
        <n v="7.36"/>
        <n v="7.69"/>
        <n v="7.78"/>
        <n v="8.41"/>
        <n v="9.07"/>
        <n v="3.05"/>
        <n v="3.07"/>
        <n v="10.6"/>
        <n v="10.76"/>
        <n v="11.11"/>
        <n v="11.21"/>
        <n v="11.64"/>
        <n v="11.91"/>
        <n v="12.14"/>
        <n v="12.25"/>
        <n v="12.57"/>
        <n v="13.05"/>
        <n v="-1.73"/>
        <n v="-1.7"/>
        <n v="-1.6"/>
        <n v="2.57"/>
        <n v="2.85"/>
        <n v="2.89"/>
        <n v="8.51"/>
        <n v="8.69"/>
        <n v="9.24"/>
        <n v="-4.53"/>
        <n v="0.61"/>
        <n v="0.7"/>
        <n v="1.58"/>
        <n v="4.42"/>
        <n v="4.59"/>
        <n v="6"/>
        <n v="8.1300000000000008"/>
        <n v="3.85"/>
        <n v="4.0199999999999996"/>
        <n v="4.87"/>
        <n v="5.08"/>
        <n v="0.81"/>
        <n v="0.95"/>
        <n v="1.83"/>
        <n v="2.39"/>
        <n v="4.55"/>
        <n v="6.41"/>
        <n v="7.02"/>
        <n v="2.65"/>
        <n v="3.51"/>
        <n v="3.62"/>
        <n v="2.27"/>
        <n v="3.73"/>
        <n v="4.49"/>
        <n v="4.62"/>
        <n v="4.8"/>
        <n v="5.26"/>
        <n v="5.4"/>
        <n v="6.01"/>
        <n v="6.04"/>
        <n v="6.35"/>
        <n v="7.16"/>
        <n v="7.19"/>
        <n v="7.89"/>
        <n v="7.91"/>
        <n v="8.32"/>
        <n v="10.43"/>
        <n v="11.03"/>
        <n v="11.09"/>
        <n v="12.98"/>
        <n v="13.59"/>
        <n v="-1.32"/>
        <n v="3.6"/>
        <n v="10.029999999999999"/>
        <n v="10.87"/>
        <n v="11.76"/>
        <n v="12"/>
        <n v="12.04"/>
        <n v="12.07"/>
        <n v="13.49"/>
        <n v="13.9"/>
        <n v="13.93"/>
        <n v="13.95"/>
        <n v="13.98"/>
        <n v="14.25"/>
        <n v="14.3"/>
        <n v="15.91"/>
        <n v="5.7"/>
        <n v="8.09"/>
        <n v="8.19"/>
        <n v="9.23"/>
        <n v="9.35"/>
        <n v="1.97"/>
        <n v="2.76"/>
        <n v="3.15"/>
        <n v="3.92"/>
        <n v="9.42"/>
        <n v="9.56"/>
        <n v="3.44"/>
        <n v="3.93"/>
        <n v="4.08"/>
        <n v="4.3899999999999997"/>
        <n v="5.53"/>
        <n v="5.62"/>
        <n v="5.87"/>
        <n v="6.53"/>
        <n v="6.61"/>
        <n v="6.99"/>
        <n v="7.21"/>
        <n v="7.34"/>
        <n v="7.3"/>
        <n v="8.16"/>
        <n v="7.97"/>
        <n v="8.1999999999999993"/>
        <n v="8.3240103269999999"/>
        <n v="8.35"/>
        <n v="8.36"/>
        <n v="8.52"/>
        <n v="8.6781014320000001"/>
        <n v="8.7938191000000003"/>
        <n v="8.9627767400000007"/>
        <n v="9.16"/>
        <n v="9.41"/>
        <n v="9.8800000000000008"/>
        <n v="9.89"/>
        <n v="10.08"/>
        <n v="11.74149291"/>
        <n v="4.17"/>
        <n v="4.2699999999999996"/>
        <n v="4.5199999999999996"/>
        <n v="4.7"/>
        <n v="4.71"/>
        <n v="4.9000000000000004"/>
        <n v="5.12"/>
        <n v="5.21"/>
        <n v="6.38"/>
        <n v="6.56"/>
        <n v="6.73"/>
        <n v="6.67"/>
        <n v="6.89"/>
        <n v="0.08"/>
        <n v="2.14"/>
        <n v="3.63"/>
        <n v="3.77"/>
        <n v="3.8"/>
        <n v="-1.98"/>
        <n v="-0.09"/>
        <n v="1.08"/>
        <n v="3.83"/>
        <n v="6.23"/>
        <n v="8.9700000000000006"/>
        <n v="5.15"/>
        <n v="5.33"/>
        <n v="7.04"/>
        <n v="7.93"/>
        <n v="8.08"/>
        <n v="8.7899999999999991"/>
        <n v="10.78"/>
        <n v="11.06"/>
        <n v="11.1"/>
        <n v="6.7"/>
        <n v="8.2100000000000009"/>
        <n v="5.43"/>
        <n v="9.67"/>
        <n v="10.57"/>
        <n v="11.52"/>
        <n v="12.66"/>
        <n v="13.73"/>
        <n v="6.69"/>
        <n v="10.09"/>
        <n v="-2.09"/>
        <n v="-0.53"/>
        <n v="-0.42"/>
        <n v="-0.05"/>
        <n v="0.05"/>
        <n v="0.44"/>
        <n v="0.77"/>
        <n v="1.1100000000000001"/>
        <n v="2.46"/>
        <n v="2.63"/>
        <n v="2.96"/>
        <n v="3.43"/>
        <n v="3.49"/>
        <n v="3.95"/>
        <n v="4.76"/>
        <n v="4.95"/>
        <n v="5.14"/>
        <n v="5.34"/>
        <n v="5.36"/>
        <n v="6.1"/>
        <n v="6.79"/>
        <n v="7.28"/>
        <n v="7.35"/>
        <n v="7.5"/>
        <n v="7.76"/>
        <n v="8.2200000000000006"/>
        <n v="8.3000000000000007"/>
        <n v="8.5500000000000007"/>
        <n v="9.11"/>
        <n v="9.6999999999999993"/>
        <n v="12.69"/>
        <n v="12.82"/>
        <n v="12.29"/>
        <n v="12.75"/>
        <n v="13.63"/>
        <n v="4.34"/>
        <n v="4.79"/>
        <n v="5.23"/>
        <n v="8.99"/>
        <n v="6.62"/>
        <n v="7.72"/>
        <n v="-5.41"/>
        <n v="-4.8499999999999996"/>
        <n v="-4.7699999999999996"/>
        <n v="-4.28"/>
        <n v="-3.82"/>
        <n v="-2.39"/>
        <n v="-0.63"/>
        <n v="7.0000000000000007E-2"/>
        <n v="2.58"/>
        <n v="4.68"/>
        <n v="4.74"/>
        <n v="8.4499999999999993"/>
        <n v="8.9499999999999993"/>
        <n v="0.56999999999999995"/>
        <n v="1.23"/>
        <n v="3.89"/>
        <n v="4.6500000000000004"/>
        <n v="4.78"/>
        <n v="6.4"/>
        <n v="-2.06"/>
        <n v="-1.1399999999999999"/>
        <n v="-0.5"/>
        <n v="-0.06"/>
        <n v="-0.03"/>
        <n v="0.21"/>
        <n v="0.68"/>
        <n v="1.17"/>
        <n v="1.71"/>
        <n v="1.77"/>
        <n v="1.78"/>
        <n v="1.98"/>
        <n v="2"/>
        <n v="2.9"/>
        <n v="6.63"/>
        <n v="7.31"/>
        <n v="9.4"/>
        <n v="3.84"/>
        <n v="4.0999999999999996"/>
        <n v="10.27"/>
        <n v="11.12"/>
        <n v="11.4"/>
        <n v="11.45"/>
        <n v="10.16"/>
        <n v="10.19"/>
        <n v="10.75"/>
        <n v="11.35"/>
        <n v="11.56"/>
        <n v="11.71"/>
        <n v="12.6"/>
        <n v="2.81"/>
        <n v="3.03"/>
        <n v="3.12"/>
        <n v="3.3"/>
        <n v="3.32"/>
        <n v="3.36"/>
        <n v="3.41"/>
        <n v="3.68"/>
        <n v="3.7"/>
        <n v="3.9"/>
        <n v="4.24"/>
        <n v="4.9800000000000004"/>
        <n v="5.35"/>
        <n v="5.88"/>
        <n v="6.5"/>
        <n v="6.86"/>
        <n v="7.43"/>
        <n v="6.06"/>
        <n v="9.7899999999999991"/>
        <n v="10.36"/>
        <n v="11.23"/>
        <n v="7.39"/>
        <n v="7.77"/>
        <n v="8.86"/>
        <n v="9.02"/>
        <n v="9.8000000000000007"/>
        <n v="1.26"/>
        <n v="1.29"/>
        <n v="1.46"/>
        <n v="1.96"/>
        <n v="2.6"/>
        <n v="3.2"/>
        <n v="3.21"/>
        <n v="3.4"/>
        <n v="3.88"/>
        <n v="4.3099999999999996"/>
        <n v="4.43"/>
        <n v="4.63"/>
        <n v="5.28"/>
        <n v="5.65"/>
        <n v="6.81"/>
        <n v="5.24"/>
        <n v="7.2"/>
        <n v="9.8699999999999992"/>
        <n v="7.86"/>
        <n v="11.49"/>
        <n v="7.54"/>
        <n v="8.06"/>
        <n v="9.52"/>
        <n v="12.17"/>
        <n v="12.27"/>
        <n v="12.49"/>
        <n v="12.26"/>
        <n v="4.26"/>
        <n v="3.42"/>
        <n v="4.5"/>
        <n v="5.59"/>
        <n v="6.71"/>
        <n v="0.1"/>
        <n v="0.62"/>
        <n v="0.71"/>
        <n v="1.0900000000000001"/>
        <n v="1.1499999999999999"/>
        <n v="1.44"/>
        <n v="1.69"/>
        <n v="1.92"/>
        <n v="4.5599999999999996"/>
        <n v="5.09"/>
        <n v="5.71"/>
        <n v="3.31"/>
        <n v="8.77"/>
        <n v="9.9"/>
        <n v="10.01"/>
        <n v="5.32"/>
      </sharedItems>
    </cacheField>
    <cacheField name="N%" numFmtId="0">
      <sharedItems containsString="0" containsBlank="1" containsNumber="1" minValue="8.8114186999999997E-2" maxValue="25.585000000000001"/>
    </cacheField>
    <cacheField name="d34S" numFmtId="0">
      <sharedItems containsString="0" containsBlank="1" containsNumber="1" minValue="-18.45" maxValue="32.46" count="797">
        <n v="17.55"/>
        <n v="12.62"/>
        <n v="10.4"/>
        <n v="15.89"/>
        <n v="19"/>
        <n v="25"/>
        <m/>
        <n v="8.77"/>
        <n v="22.03"/>
        <n v="5.27"/>
        <n v="18.260000000000002"/>
        <n v="16.760000000000002"/>
        <n v="10.7"/>
        <n v="12.84"/>
        <n v="13.28"/>
        <n v="18.16"/>
        <n v="17.739999999999998"/>
        <n v="17.64"/>
        <n v="16.88"/>
        <n v="21.28"/>
        <n v="13.94"/>
        <n v="14.49"/>
        <n v="16.37"/>
        <n v="15.75"/>
        <n v="7.9"/>
        <n v="7.74"/>
        <n v="-0.94"/>
        <n v="18.809999999999999"/>
        <n v="19.59"/>
        <n v="15.42"/>
        <n v="3.82"/>
        <n v="2.38"/>
        <n v="3.89"/>
        <n v="10.88"/>
        <n v="6.69"/>
        <n v="8.49"/>
        <n v="1.63"/>
        <n v="5.21"/>
        <n v="16.059999999999999"/>
        <n v="9.1300000000000008"/>
        <n v="11.28"/>
        <n v="9.74"/>
        <n v="15.22"/>
        <n v="12.02"/>
        <n v="12.45"/>
        <n v="14.32"/>
        <n v="22.09"/>
        <n v="11.56"/>
        <n v="22.31"/>
        <n v="14.56"/>
        <n v="21.86"/>
        <n v="20.21"/>
        <n v="3.7"/>
        <n v="22.11"/>
        <n v="22.39"/>
        <n v="21.99"/>
        <n v="9.1199999999999992"/>
        <n v="22.15"/>
        <n v="13.17"/>
        <n v="16.38"/>
        <n v="18.37"/>
        <n v="17.96"/>
        <n v="17.41"/>
        <n v="15.9"/>
        <n v="22.16"/>
        <n v="21.98"/>
        <n v="21.08"/>
        <n v="16.34"/>
        <n v="19.649999999999999"/>
        <n v="24.27"/>
        <n v="26.68"/>
        <n v="25.18"/>
        <n v="25.54"/>
        <n v="23.72"/>
        <n v="12.07"/>
        <n v="18.18"/>
        <n v="16.96"/>
        <n v="18.45"/>
        <n v="24.28"/>
        <n v="25.04"/>
        <n v="24.54"/>
        <n v="24.48"/>
        <n v="22.45"/>
        <n v="25.11"/>
        <n v="10.46"/>
        <n v="12.98"/>
        <n v="11.17"/>
        <n v="11.88"/>
        <n v="12.79"/>
        <n v="5.53"/>
        <n v="5.07"/>
        <n v="5.58"/>
        <n v="7.96"/>
        <n v="5.82"/>
        <n v="14.21"/>
        <n v="17.57"/>
        <n v="8.17"/>
        <n v="9.2899999999999991"/>
        <n v="10.29"/>
        <n v="14.19"/>
        <n v="9.3800000000000008"/>
        <n v="9.1"/>
        <n v="6.38"/>
        <n v="10.64"/>
        <n v="8.44"/>
        <n v="9.9600000000000009"/>
        <n v="9.25"/>
        <n v="6.31"/>
        <n v="6.34"/>
        <n v="10.93"/>
        <n v="8.9700000000000006"/>
        <n v="9.44"/>
        <n v="9.83"/>
        <n v="11.54"/>
        <n v="7.41"/>
        <n v="15.52"/>
        <n v="11.71"/>
        <n v="24.09"/>
        <n v="17.3"/>
        <n v="17.899999999999999"/>
        <n v="16.8"/>
        <n v="13.95"/>
        <n v="4.75"/>
        <n v="6.88"/>
        <n v="3.14"/>
        <n v="2.56"/>
        <n v="19.75"/>
        <n v="2.57"/>
        <n v="1.2"/>
        <n v="21.83"/>
        <n v="23.01"/>
        <n v="24.47"/>
        <n v="21.63"/>
        <n v="27.46"/>
        <n v="24.73"/>
        <n v="24.52"/>
        <n v="25.78"/>
        <n v="25.02"/>
        <n v="16.510000000000002"/>
        <n v="24.41"/>
        <n v="24.53"/>
        <n v="25.03"/>
        <n v="10.76"/>
        <n v="17.34"/>
        <n v="13.43"/>
        <n v="17.010000000000002"/>
        <n v="19.2"/>
        <n v="16.22"/>
        <n v="10.94"/>
        <n v="18.63"/>
        <n v="17.05"/>
        <n v="3.03"/>
        <n v="7.61"/>
        <n v="12.12"/>
        <n v="7.17"/>
        <n v="9.86"/>
        <n v="9.0299999999999994"/>
        <n v="1.0900000000000001"/>
        <n v="4.58"/>
        <n v="-5.88"/>
        <n v="6.93"/>
        <n v="-5.68"/>
        <n v="-1.47"/>
        <n v="17.23"/>
        <n v="20.46"/>
        <n v="6"/>
        <n v="5.1100000000000003"/>
        <n v="5.95"/>
        <n v="-0.99"/>
        <n v="3.57"/>
        <n v="5.36"/>
        <n v="8.4499999999999993"/>
        <n v="4.74"/>
        <n v="3.3"/>
        <n v="9.52"/>
        <n v="15.19"/>
        <n v="15.51"/>
        <n v="12.59"/>
        <n v="15.66"/>
        <n v="17.72"/>
        <n v="13.52"/>
        <n v="20.61"/>
        <n v="22.56"/>
        <n v="25.79"/>
        <n v="16.899999999999999"/>
        <n v="-3.25"/>
        <n v="10.19"/>
        <n v="21"/>
        <n v="14.38"/>
        <n v="11.76"/>
        <n v="19.05"/>
        <n v="12.94"/>
        <n v="5.56"/>
        <n v="16.57"/>
        <n v="17.309999999999999"/>
        <n v="21.45"/>
        <n v="15.21"/>
        <n v="16.72"/>
        <n v="0.33"/>
        <n v="0.57999999999999996"/>
        <n v="11.72"/>
        <n v="11.92"/>
        <n v="20.85"/>
        <n v="11.99"/>
        <n v="20.74"/>
        <n v="20.91"/>
        <n v="4.0599999999999996"/>
        <n v="19.600000000000001"/>
        <n v="20.440000000000001"/>
        <n v="18.32"/>
        <n v="16.829999999999998"/>
        <n v="20.8"/>
        <n v="17.489999999999998"/>
        <n v="12.16"/>
        <n v="13.35"/>
        <n v="12.86"/>
        <n v="12.85"/>
        <n v="2.85"/>
        <n v="15.57"/>
        <n v="13.96"/>
        <n v="16.670000000000002"/>
        <n v="9.32"/>
        <n v="21.67"/>
        <n v="9.0500000000000007"/>
        <n v="10.199999999999999"/>
        <n v="12.29"/>
        <n v="13.85"/>
        <n v="-11.91"/>
        <n v="9.64"/>
        <n v="13.62"/>
        <n v="7.07"/>
        <n v="9.35"/>
        <n v="-3.84"/>
        <n v="5.6"/>
        <n v="7.46"/>
        <n v="11.09"/>
        <n v="20.98"/>
        <n v="13.38"/>
        <n v="14.22"/>
        <n v="14.7"/>
        <n v="20.54"/>
        <n v="14.16"/>
        <n v="9.41"/>
        <n v="0.78"/>
        <n v="-18.45"/>
        <n v="-0.24"/>
        <n v="-6.84"/>
        <n v="11.4"/>
        <n v="18.97"/>
        <n v="19.8"/>
        <n v="19.68"/>
        <n v="21.26"/>
        <n v="5.72"/>
        <n v="5.46"/>
        <n v="5.5"/>
        <n v="18"/>
        <n v="26.29"/>
        <n v="16.87"/>
        <n v="16.100000000000001"/>
        <n v="15.54"/>
        <n v="15.25"/>
        <n v="16.440000000000001"/>
        <n v="18.8"/>
        <n v="21.72"/>
        <n v="3.59"/>
        <n v="22.27"/>
        <n v="-2.87"/>
        <n v="21.46"/>
        <n v="23.9"/>
        <n v="10.5"/>
        <n v="10.49"/>
        <n v="24.91"/>
        <n v="18.86"/>
        <n v="16.329999999999998"/>
        <n v="15.81"/>
        <n v="22.1"/>
        <n v="15.94"/>
        <n v="24.96"/>
        <n v="25.38"/>
        <n v="25.93"/>
        <n v="25.24"/>
        <n v="23.41"/>
        <n v="25.09"/>
        <n v="23.99"/>
        <n v="25.12"/>
        <n v="24.13"/>
        <n v="22.83"/>
        <n v="19.940000000000001"/>
        <n v="22.66"/>
        <n v="16.43"/>
        <n v="18.760000000000002"/>
        <n v="13.01"/>
        <n v="13.68"/>
        <n v="11.83"/>
        <n v="13.47"/>
        <n v="22.08"/>
        <n v="21.96"/>
        <n v="22.06"/>
        <n v="8.9600000000000009"/>
        <n v="2.37"/>
        <n v="9.23"/>
        <n v="9.48"/>
        <n v="5.23"/>
        <n v="12.14"/>
        <n v="9.92"/>
        <n v="12.21"/>
        <n v="21.73"/>
        <n v="15.04"/>
        <n v="25.06"/>
        <n v="12.37"/>
        <n v="15.91"/>
        <n v="23.45"/>
        <n v="22.58"/>
        <n v="0.06"/>
        <n v="0.51"/>
        <n v="21.06"/>
        <n v="17.16"/>
        <n v="21.11"/>
        <n v="19.82"/>
        <n v="24.67"/>
        <n v="21.59"/>
        <n v="4.33"/>
        <n v="4.6900000000000004"/>
        <n v="4.88"/>
        <n v="2"/>
        <n v="2.99"/>
        <n v="8.33"/>
        <n v="11.41"/>
        <n v="10.45"/>
        <n v="9.51"/>
        <n v="6.25"/>
        <n v="15.36"/>
        <n v="14.96"/>
        <n v="11.03"/>
        <n v="4.1100000000000003"/>
        <n v="3.19"/>
        <n v="4.72"/>
        <n v="4.13"/>
        <n v="19.36"/>
        <n v="16.82"/>
        <n v="10.15"/>
        <n v="10.18"/>
        <n v="9.1999999999999993"/>
        <n v="9.7799999999999994"/>
        <n v="10.48"/>
        <n v="11.87"/>
        <n v="10.77"/>
        <n v="13.67"/>
        <n v="14.13"/>
        <n v="14.9"/>
        <n v="15.83"/>
        <n v="22.79"/>
        <n v="16.71"/>
        <n v="15.55"/>
        <n v="17.7"/>
        <n v="13.15"/>
        <n v="10.119999999999999"/>
        <n v="11.77"/>
        <n v="12.3"/>
        <n v="9.84"/>
        <n v="8.1199999999999992"/>
        <n v="7.36"/>
        <n v="11.49"/>
        <n v="16.86"/>
        <n v="5.4"/>
        <n v="14.89"/>
        <n v="9.42"/>
        <n v="24.01"/>
        <n v="15.15"/>
        <n v="15.05"/>
        <n v="16.239999999999998"/>
        <n v="14.69"/>
        <n v="23.86"/>
        <n v="22.92"/>
        <n v="22.76"/>
        <n v="23.21"/>
        <n v="18.12"/>
        <n v="23.2"/>
        <n v="22.61"/>
        <n v="17.690000000000001"/>
        <n v="17.73"/>
        <n v="17.32"/>
        <n v="-6.46"/>
        <n v="12.75"/>
        <n v="16.93"/>
        <n v="15.68"/>
        <n v="23.66"/>
        <n v="24.64"/>
        <n v="10.68"/>
        <n v="14.58"/>
        <n v="17.47"/>
        <n v="12.2"/>
        <n v="15.46"/>
        <n v="19.899999999999999"/>
        <n v="3.07"/>
        <n v="17.95"/>
        <n v="9.27"/>
        <n v="4.05"/>
        <n v="11.69"/>
        <n v="11.91"/>
        <n v="15.07"/>
        <n v="17.12"/>
        <n v="14.97"/>
        <n v="14.18"/>
        <n v="8.84"/>
        <n v="-0.06"/>
        <n v="-11.1"/>
        <n v="-2.29"/>
        <n v="20.88"/>
        <n v="17.559999999999999"/>
        <n v="-0.27"/>
        <n v="-1.79"/>
        <n v="-1.89"/>
        <n v="7.09"/>
        <n v="7.19"/>
        <n v="7.94"/>
        <n v="-4.8899999999999997"/>
        <n v="6.48"/>
        <n v="-4.75"/>
        <n v="21.39"/>
        <n v="1.89"/>
        <n v="3.77"/>
        <n v="0.56999999999999995"/>
        <n v="21.38"/>
        <n v="7.83"/>
        <n v="13.7"/>
        <n v="22.36"/>
        <n v="1.94"/>
        <n v="11.22"/>
        <n v="16.32"/>
        <n v="8.39"/>
        <n v="14.3"/>
        <n v="12.5"/>
        <n v="10.67"/>
        <n v="8.82"/>
        <n v="6.29"/>
        <n v="5.81"/>
        <n v="3.35"/>
        <n v="8.66"/>
        <n v="3.95"/>
        <n v="6.92"/>
        <n v="22"/>
        <n v="8.7200000000000006"/>
        <n v="5.0199999999999996"/>
        <n v="6.27"/>
        <n v="6.89"/>
        <n v="14.15"/>
        <n v="14.1"/>
        <n v="14.45"/>
        <n v="12.99"/>
        <n v="14.26"/>
        <n v="24.75"/>
        <n v="21.7"/>
        <n v="24"/>
        <n v="16.149999999999999"/>
        <n v="6.7"/>
        <n v="19.23"/>
        <n v="19.190000000000001"/>
        <n v="0.44"/>
        <n v="9.3699999999999992"/>
        <n v="21.61"/>
        <n v="15.4"/>
        <n v="14.67"/>
        <n v="13.44"/>
        <n v="14.54"/>
        <n v="13.29"/>
        <n v="14.74"/>
        <n v="0.76"/>
        <n v="14.29"/>
        <n v="4.49"/>
        <n v="3.04"/>
        <n v="3.81"/>
        <n v="4.29"/>
        <n v="9.4499999999999993"/>
        <n v="8.81"/>
        <n v="19.12"/>
        <n v="19.217846009999999"/>
        <n v="16.36"/>
        <n v="18.22"/>
        <n v="20.65564663"/>
        <n v="14.08"/>
        <n v="22.271876519999999"/>
        <n v="21.38989892"/>
        <n v="14.42"/>
        <n v="23.76"/>
        <n v="21.47"/>
        <n v="21.17"/>
        <n v="20.81"/>
        <n v="21.97"/>
        <n v="19.01318577"/>
        <n v="-7.21"/>
        <n v="-9.6"/>
        <n v="4.96"/>
        <n v="-4.4000000000000004"/>
        <n v="3.54"/>
        <n v="-4.8"/>
        <n v="-7.13"/>
        <n v="17.989999999999998"/>
        <n v="12.41"/>
        <n v="19.02"/>
        <n v="17.8"/>
        <n v="15.06"/>
        <n v="12.77"/>
        <n v="12.38"/>
        <n v="11.31"/>
        <n v="16.920000000000002"/>
        <n v="19.87"/>
        <n v="22.46"/>
        <n v="22.01"/>
        <n v="6.45"/>
        <n v="21.07"/>
        <n v="10.54"/>
        <n v="25.01"/>
        <n v="25.86"/>
        <n v="13.09"/>
        <n v="11.04"/>
        <n v="16.98"/>
        <n v="5.9"/>
        <n v="4.9000000000000004"/>
        <n v="5.86"/>
        <n v="6.11"/>
        <n v="4.38"/>
        <n v="4.8"/>
        <n v="6.76"/>
        <n v="4.8899999999999997"/>
        <n v="3.41"/>
        <n v="5.16"/>
        <n v="5.7"/>
        <n v="8.0500000000000007"/>
        <n v="11.51"/>
        <n v="9.0399999999999991"/>
        <n v="6.36"/>
        <n v="13.6"/>
        <n v="10.98"/>
        <n v="6.4"/>
        <n v="8.19"/>
        <n v="9.5"/>
        <n v="8.4"/>
        <n v="12.68"/>
        <n v="20.09"/>
        <n v="10.26"/>
        <n v="4.4800000000000004"/>
        <n v="17.579999999999998"/>
        <n v="7.5"/>
        <n v="-6.86"/>
        <n v="-12.43"/>
        <n v="13.71"/>
        <n v="32.46"/>
        <n v="-8.82"/>
        <n v="-7.7"/>
        <n v="-10.41"/>
        <n v="11.67"/>
        <n v="-12.15"/>
        <n v="-10.039999999999999"/>
        <n v="6.23"/>
        <n v="-1.43"/>
        <n v="-10.61"/>
        <n v="-11.24"/>
        <n v="14.48"/>
        <n v="-2.86"/>
        <n v="0.74"/>
        <n v="-2.7"/>
        <n v="0.03"/>
        <n v="-3.6"/>
        <n v="-8.3800000000000008"/>
        <n v="-10.4"/>
        <n v="-9.01"/>
        <n v="-4.17"/>
        <n v="-11.87"/>
        <n v="19.03"/>
        <n v="-7.89"/>
        <n v="11.11"/>
        <n v="-1.91"/>
        <n v="4.8600000000000003"/>
        <n v="-10.31"/>
        <n v="18.420000000000002"/>
        <n v="2.14"/>
        <n v="-11.14"/>
        <n v="23.92"/>
        <n v="-7.46"/>
        <n v="20.3"/>
        <n v="-5.27"/>
        <n v="-6.14"/>
        <n v="20.420000000000002"/>
        <n v="16.600000000000001"/>
        <n v="22.44"/>
        <n v="19.690000000000001"/>
        <n v="16.04"/>
        <n v="13.5"/>
        <n v="14.85"/>
        <n v="22.47"/>
        <n v="22.29"/>
        <n v="22.8"/>
        <n v="25.16"/>
        <n v="4.76"/>
        <n v="2.59"/>
        <n v="10.87"/>
        <n v="4.55"/>
        <n v="2.9"/>
        <n v="21.23"/>
        <n v="12.91"/>
        <n v="5.78"/>
        <n v="0.56000000000000005"/>
        <n v="-5.53"/>
        <n v="10.63"/>
        <n v="-3.86"/>
        <n v="18.100000000000001"/>
        <n v="9.76"/>
        <n v="5.24"/>
        <n v="1.28"/>
        <n v="11"/>
        <n v="20.079999999999998"/>
        <n v="-4.2300000000000004"/>
        <n v="14.55"/>
        <n v="12.26"/>
        <n v="20.5"/>
        <n v="14.11"/>
        <n v="16.420000000000002"/>
        <n v="12.63"/>
        <n v="16.07"/>
        <n v="13.05"/>
        <n v="18.61"/>
        <n v="7.01"/>
        <n v="6.77"/>
        <n v="11.21"/>
        <n v="11.81"/>
        <n v="0.46"/>
        <n v="10.96"/>
        <n v="0.3"/>
        <n v="-17.600000000000001"/>
        <n v="3.42"/>
        <n v="6.51"/>
        <n v="7.48"/>
        <n v="-6.87"/>
        <n v="20.350000000000001"/>
        <n v="-5.2"/>
        <n v="2.42"/>
        <n v="6.44"/>
        <n v="3.58"/>
        <n v="7.89"/>
        <n v="3.18"/>
        <n v="10.9"/>
        <n v="6.37"/>
        <n v="2.84"/>
        <n v="2.72"/>
        <n v="12.53"/>
        <n v="2.41"/>
        <n v="5.0599999999999996"/>
        <n v="1.7"/>
        <n v="9.5299999999999994"/>
        <n v="7.06"/>
        <n v="10.029999999999999"/>
        <n v="6.12"/>
        <n v="5.41"/>
        <n v="-6.47"/>
        <n v="2.21"/>
        <n v="2.16"/>
        <n v="1.4"/>
        <n v="-6.37"/>
        <n v="21.35"/>
        <n v="20.83"/>
        <n v="17.600000000000001"/>
        <n v="7.12"/>
        <n v="10.91"/>
        <n v="2.02"/>
        <n v="10.95"/>
        <n v="0.85"/>
        <n v="1.03"/>
        <n v="0.49"/>
        <n v="8.5500000000000007"/>
        <n v="7.93"/>
        <n v="5.75"/>
        <n v="4.46"/>
        <n v="5.12"/>
        <n v="15.78"/>
        <n v="9.01"/>
        <n v="4.62"/>
        <n v="21.44"/>
        <n v="21.6"/>
        <n v="7.04"/>
        <n v="12.46"/>
        <n v="9.81"/>
        <n v="11.35"/>
        <n v="17.86"/>
        <n v="2.4300000000000002"/>
        <n v="-8.16"/>
        <n v="15.53"/>
        <n v="-4.5599999999999996"/>
        <n v="2.17"/>
        <n v="5.71"/>
        <n v="5.08"/>
        <n v="-3.34"/>
        <n v="-2.38"/>
        <n v="-6.59"/>
        <n v="6.55"/>
        <n v="5.43"/>
        <n v="-1.86"/>
        <n v="9.31"/>
        <n v="10.74"/>
        <n v="3.21"/>
        <n v="0.65"/>
        <n v="-3.47"/>
        <n v="-6.5"/>
        <n v="17.04"/>
        <n v="15.18"/>
        <n v="8.86"/>
        <n v="24.85"/>
        <n v="24.58"/>
        <n v="24.71"/>
        <n v="21.15"/>
        <n v="22.73"/>
        <n v="19.11"/>
        <n v="6.26"/>
        <n v="11.34"/>
        <n v="17.79"/>
        <n v="24.22"/>
        <n v="12.67"/>
        <n v="23.36"/>
        <n v="23.34"/>
        <n v="24.51"/>
        <n v="1.27"/>
        <n v="8.68"/>
        <n v="8.8800000000000008"/>
        <n v="10.11"/>
        <n v="1.45"/>
        <n v="2.54"/>
        <n v="-5.09"/>
        <n v="-9.8000000000000007"/>
        <n v="-8.81"/>
        <n v="0.59"/>
        <n v="0.02"/>
        <n v="-3.72"/>
        <n v="-1.6"/>
        <n v="-7.01"/>
        <n v="-2.2599999999999998"/>
        <n v="1.55"/>
        <n v="2.82"/>
        <n v="-0.9"/>
        <n v="10.61"/>
        <n v="13.98"/>
        <n v="9.16"/>
        <n v="2.76"/>
        <n v="1.76"/>
        <n v="1.65"/>
        <n v="9.7100000000000009"/>
        <n v="5.44"/>
        <n v="3.39"/>
        <n v="3.92"/>
        <n v="10.58"/>
        <n v="15.03"/>
        <n v="7.53"/>
        <n v="4.8099999999999996"/>
        <n v="4.4000000000000004"/>
        <n v="3.2"/>
        <n v="20.6"/>
        <n v="20.16"/>
        <n v="1.64"/>
        <n v="6.72"/>
        <n v="7.8"/>
        <n v="18.3"/>
        <n v="16.649999999999999"/>
        <n v="15.09"/>
        <n v="2.4"/>
        <n v="2.66"/>
        <n v="20.76"/>
        <n v="20.57"/>
        <n v="9.5399999999999991"/>
        <n v="12.1"/>
        <n v="10.130000000000001"/>
        <n v="10.039999999999999"/>
        <n v="9.9499999999999993"/>
        <n v="17.829999999999998"/>
        <n v="-2.13"/>
        <n v="8.2200000000000006"/>
        <n v="5.39"/>
        <n v="6.1"/>
        <n v="3.43"/>
        <n v="1.88"/>
        <n v="10.28"/>
        <n v="6.53"/>
        <n v="-0.77"/>
        <n v="11.36"/>
        <n v="4.5199999999999996"/>
        <n v="12.47"/>
        <n v="11.5"/>
        <n v="10.44"/>
        <n v="5.49"/>
        <n v="0.55000000000000004"/>
        <n v="-1.05"/>
        <n v="15.88"/>
        <n v="15.61"/>
        <n v="14.61"/>
        <n v="20.36"/>
        <n v="21.75"/>
        <n v="22.78"/>
        <n v="22.22"/>
        <n v="-0.53"/>
      </sharedItems>
    </cacheField>
    <cacheField name="S%" numFmtId="0">
      <sharedItems containsString="0" containsBlank="1" containsNumber="1" minValue="0.01" maxValue="8.3000000000000007"/>
    </cacheField>
    <cacheField name="outlier" numFmtId="0">
      <sharedItems containsBlank="1" count="4">
        <m/>
        <s v="x"/>
        <s v="S"/>
        <s v="C"/>
      </sharedItems>
    </cacheField>
    <cacheField name="CN_molar_ratio" numFmtId="0">
      <sharedItems containsBlank="1" containsMixedTypes="1" containsNumber="1" minValue="3.1086464010000001" maxValue="141.7152643" count="921">
        <n v="17.516663619999999"/>
        <n v="19.858974360000001"/>
        <n v="17.841192329999998"/>
        <n v="16.850724639999999"/>
        <n v="15.38122605"/>
        <n v="15.93768116"/>
        <n v="52.799145299999999"/>
        <n v="49.997991970000001"/>
        <e v="#N/A"/>
        <n v="6.3999422739999998"/>
        <n v="7.2205211949999999"/>
        <n v="5.707929815"/>
        <n v="10.24682876"/>
        <n v="12.298053299999999"/>
        <n v="3.7278876219999999"/>
        <n v="3.9746716850000001"/>
        <n v="3.6449204430000002"/>
        <n v="3.778269785"/>
        <n v="3.7466500269999998"/>
        <n v="3.7291159349999998"/>
        <n v="3.7501173080000001"/>
        <n v="4.6055421389999998"/>
        <n v="4.6466729520000003"/>
        <n v="4.5065744829999996"/>
        <n v="4.5269606849999997"/>
        <n v="4.8296844490000002"/>
        <n v="4.723876658"/>
        <n v="3.651523488"/>
        <n v="26.704615870000001"/>
        <n v="33.046159930000002"/>
        <n v="4.1233598450000004"/>
        <n v="4.2373057279999999"/>
        <n v="4.0291179719999999"/>
        <n v="3.9291519890000002"/>
        <n v="5.4774120860000002"/>
        <n v="5.1002785230000001"/>
        <n v="5.6644749880000003"/>
        <n v="5.0761945390000003"/>
        <n v="4.0353348960000002"/>
        <n v="3.9239766810000001"/>
        <n v="3.7610565089999999"/>
        <n v="3.7296346310000001"/>
        <n v="3.8213857820000001"/>
        <n v="3.714045026"/>
        <n v="4.0376035510000001"/>
        <n v="3.6289583950000002"/>
        <n v="3.4261527049999998"/>
        <n v="4.1379987189999996"/>
        <n v="4.3013745759999997"/>
        <n v="4.011088107"/>
        <n v="4.5417714670000002"/>
        <n v="4.2066670820000001"/>
        <n v="4.4125524670000003"/>
        <n v="3.9831445400000001"/>
        <n v="3.546087494"/>
        <n v="3.9183446399999999"/>
        <n v="4.0268579850000004"/>
        <n v="3.9942804839999999"/>
        <n v="5.7115584149999998"/>
        <n v="5.0862614910000001"/>
        <n v="3.8065315069999999"/>
        <n v="3.8027981639999999"/>
        <n v="3.8304302250000002"/>
        <n v="3.6851926229999998"/>
        <n v="3.8882695479999998"/>
        <n v="3.9816868849999998"/>
        <n v="3.8359619629999999"/>
        <n v="3.8027146460000001"/>
        <n v="3.8417307059999999"/>
        <n v="3.8752699289999999"/>
        <n v="4.379508371"/>
        <n v="3.6972150259999998"/>
        <n v="3.716731266"/>
        <n v="3.701482012"/>
        <n v="3.7030415739999998"/>
        <n v="3.688561633"/>
        <n v="15.608236659999999"/>
        <n v="11.355843139999999"/>
        <n v="11.051985330000001"/>
        <n v="17.699401869999999"/>
        <n v="6.4599144009999998"/>
        <n v="5.8611653480000001"/>
        <n v="4.159004586"/>
        <n v="4.0309551370000003"/>
        <n v="4.3019758799999996"/>
        <n v="5.2492162540000002"/>
        <n v="5.0715205059999997"/>
        <n v="4.0367451839999999"/>
        <n v="4.8280363729999998"/>
        <n v="3.676539869"/>
        <n v="3.8658949009999999"/>
        <n v="5.2827114359999996"/>
        <n v="4.2482766219999997"/>
        <n v="4.2951203849999997"/>
        <n v="4.3527460529999997"/>
        <n v="4.0372465010000003"/>
        <n v="5.2286379360000002"/>
        <n v="4.8961199769999997"/>
        <n v="4.8249751280000002"/>
        <n v="3.3904052650000001"/>
        <n v="3.31206494"/>
        <n v="3.343620332"/>
        <n v="3.3748037580000001"/>
        <n v="3.366212006"/>
        <n v="3.3491859769999999"/>
        <n v="3.6577940290000002"/>
        <n v="3.2037949729999999"/>
        <n v="3.2201579300000001"/>
        <n v="3.4946918660000001"/>
        <n v="3.300963818"/>
        <n v="3.2739328140000001"/>
        <n v="3.305515239"/>
        <n v="3.1219967340000001"/>
        <n v="3.4263306519999999"/>
        <n v="3.4177287440000002"/>
        <n v="3.2576438849999998"/>
        <n v="3.1351579209999998"/>
        <n v="3.3968835589999999"/>
        <n v="3.3544414210000002"/>
        <n v="3.3454231430000001"/>
        <n v="3.5564297800000002"/>
        <n v="3.3027432609999998"/>
        <n v="3.3879972509999998"/>
        <n v="9.0659722219999992"/>
        <n v="9.0978593270000001"/>
        <n v="9.0096618359999994"/>
        <n v="9.9094650210000008"/>
        <n v="4.6216577369999996"/>
        <n v="9.6905240510000006"/>
        <n v="9.5311966150000007"/>
        <n v="11.844927780000001"/>
        <n v="14.150668400000001"/>
        <m/>
        <n v="6.5498445639999998"/>
        <n v="3.816864684"/>
        <n v="3.8892922510000001"/>
        <n v="3.835356344"/>
        <n v="3.1086464010000001"/>
        <n v="4.4005463550000004"/>
        <n v="4.368093923"/>
        <n v="4.6042138220000002"/>
        <n v="4.2722373779999998"/>
        <n v="4.5287522549999997"/>
        <n v="4.213714961"/>
        <n v="4.5701946590000002"/>
        <n v="4.4136140509999997"/>
        <n v="4.7986164860000002"/>
        <n v="4.3285388559999998"/>
        <n v="4.5180260629999998"/>
        <n v="4.4698408179999998"/>
        <n v="4.364229624"/>
        <n v="4.4498718449999997"/>
        <n v="4.5943892460000004"/>
        <n v="4.8075305009999996"/>
        <n v="34.965719450000002"/>
        <n v="64.628195059999996"/>
        <n v="28.44402972"/>
        <n v="33.489585669999997"/>
        <n v="27.472531740000001"/>
        <n v="25.838502380000001"/>
        <n v="31.622153229999999"/>
        <n v="45.852884029999998"/>
        <n v="59.087820270000002"/>
        <n v="4.2239284939999999"/>
        <n v="3.990841359"/>
        <n v="4.4192546579999998"/>
        <n v="3.8310278819999999"/>
        <n v="4.6185479980000004"/>
        <n v="3.7238664639999999"/>
        <n v="4.1529792670000001"/>
        <n v="4.6286217010000001"/>
        <n v="3.8757959849999999"/>
        <n v="3.9626927599999999"/>
        <n v="3.9687257389999999"/>
        <n v="3.9450545840000002"/>
        <n v="3.898156932"/>
        <n v="3.3064780059999999"/>
        <n v="4.0105788130000004"/>
        <n v="3.7797866280000001"/>
        <n v="3.3532578750000002"/>
        <n v="6.0287960839999997"/>
        <n v="4.9887773089999996"/>
        <n v="4.6106236369999998"/>
        <n v="6.4075867640000004"/>
        <n v="5.4286673609999996"/>
        <n v="4.6327224979999997"/>
        <n v="5.3966472620000001"/>
        <n v="27.692424240000001"/>
        <n v="43.471794869999997"/>
        <n v="55.163522010000001"/>
        <n v="39.329427080000002"/>
        <n v="32.78"/>
        <n v="4.9521810349999997"/>
        <n v="3.886594814"/>
        <n v="3.786428055"/>
        <n v="4.4401319609999996"/>
        <n v="3.8589951509999998"/>
        <n v="4.3986888610000001"/>
        <n v="4.228159733"/>
        <n v="3.8278295039999999"/>
        <n v="14.875"/>
        <n v="14.109523810000001"/>
        <n v="16.12916667"/>
        <n v="18.11322865"/>
        <n v="14.40072333"/>
        <n v="15.53855643"/>
        <n v="18.185072590000001"/>
        <n v="39.645693450000003"/>
        <n v="43.151638890000001"/>
        <n v="17.560052689999999"/>
        <n v="16.209907479999998"/>
        <n v="15.04963008"/>
        <n v="5.0052914099999999"/>
        <n v="4.9555065129999996"/>
        <n v="4.5649932709999996"/>
        <n v="4.0854823749999998"/>
        <n v="4.3869581350000004"/>
        <n v="3.1870974209999998"/>
        <n v="4.1363346439999997"/>
        <n v="4.3317415019999999"/>
        <n v="4.0970599910000001"/>
        <n v="4.2195996170000001"/>
        <n v="4.1737731159999996"/>
        <n v="4.3724918859999997"/>
        <n v="4.1128632679999999"/>
        <n v="4.061120625"/>
        <n v="4.0433411619999999"/>
        <n v="20.436426560000001"/>
        <n v="25.661913460000001"/>
        <n v="19.829367059999999"/>
        <n v="23.880362810000001"/>
        <n v="23.1196056"/>
        <n v="27.927776600000001"/>
        <n v="34.801418439999999"/>
        <n v="22"/>
        <n v="12.80927835"/>
        <n v="15.202119440000001"/>
        <n v="12.850842979999999"/>
        <n v="15.484210450000001"/>
        <n v="29.430107530000001"/>
        <n v="15.65400844"/>
        <n v="15.70908322"/>
        <n v="12.92761044"/>
        <n v="13.452274770000001"/>
        <n v="8.1141141139999995"/>
        <n v="9.8045006499999996"/>
        <n v="11.362890800000001"/>
        <n v="15.442554769999999"/>
        <n v="16.31884573"/>
        <n v="12.675748609999999"/>
        <n v="17.722326160000001"/>
        <n v="13.11921066"/>
        <n v="11.60753996"/>
        <n v="14.771349860000001"/>
        <n v="27.34242424"/>
        <n v="13.43524416"/>
        <n v="4.8278608580000002"/>
        <n v="5.3433007300000002"/>
        <n v="9.6717557250000006"/>
        <n v="14.28317152"/>
        <n v="24.972972970000001"/>
        <n v="9.7602836879999995"/>
        <n v="9.0650623889999995"/>
        <n v="24.805128209999999"/>
        <n v="21.056321839999999"/>
        <n v="24.402777780000001"/>
        <n v="21.725225229999999"/>
        <n v="4.8511017030000003"/>
        <n v="3.9675581530000001"/>
        <n v="4.2268098670000001"/>
        <n v="4.283657871"/>
        <n v="4.6728631829999996"/>
        <n v="4.2658516019999997"/>
        <n v="4.5413967670000002"/>
        <n v="6.8933994280000004"/>
        <n v="5.7038444679999998"/>
        <n v="5.3371601829999999"/>
        <n v="6.2896825400000003"/>
        <n v="11.89082833"/>
        <n v="10.5310726"/>
        <n v="12.343727080000001"/>
        <n v="11.18059489"/>
        <n v="13.906490310000001"/>
        <n v="14.654278740000001"/>
        <n v="13.28922348"/>
        <n v="11.467026580000001"/>
        <n v="11.3950148"/>
        <n v="15.56198871"/>
        <n v="11.187298849999999"/>
        <n v="14.917752330000001"/>
        <n v="14.47683924"/>
        <n v="12.4954023"/>
        <n v="25.338358459999998"/>
        <n v="14.96138807"/>
        <n v="13.712121209999999"/>
        <n v="4.1798150940000003"/>
        <n v="4.0407343200000003"/>
        <n v="3.1147257499999998"/>
        <n v="4.435019949"/>
        <n v="3.958388265"/>
        <n v="3.8731884970000001"/>
        <n v="4.0303655279999999"/>
        <n v="4.0112952740000001"/>
        <n v="3.923964115"/>
        <n v="4.6341049840000004"/>
        <n v="4.2153635149999999"/>
        <n v="4.1417166549999997"/>
        <n v="4.3299295329999996"/>
        <n v="3.8608717100000001"/>
        <n v="4.1270173769999996"/>
        <n v="4.0678591050000001"/>
        <n v="4.5054088989999999"/>
        <n v="4.3426398400000004"/>
        <n v="3.8422015950000001"/>
        <n v="4.4171212520000003"/>
        <n v="5.5663439500000003"/>
        <n v="4.8948408109999999"/>
        <n v="4.2651419779999999"/>
        <n v="4.1541686880000004"/>
        <n v="4.7042297609999997"/>
        <n v="5.0106463589999999"/>
        <n v="3.939627861"/>
        <n v="5.0066304920000002"/>
        <n v="4.109162027"/>
        <n v="4.1421317990000004"/>
        <n v="4.3742961390000001"/>
        <n v="4.3469975449999998"/>
        <n v="3.975840008"/>
        <n v="3.845571718"/>
        <n v="4.5833486519999997"/>
        <n v="3.7857396699999999"/>
        <n v="4.7430129519999999"/>
        <n v="4.651106789"/>
        <n v="4.3528288030000004"/>
        <n v="4.3285432210000003"/>
        <n v="4.1177854859999998"/>
        <n v="4.200064394"/>
        <n v="5.4265360109999996"/>
        <n v="4.3577405230000004"/>
        <n v="5.3772838639999998"/>
        <n v="4.5308458390000004"/>
        <n v="4.3666580919999998"/>
        <n v="4.8536023080000001"/>
        <n v="3.5257010800000002"/>
        <n v="3.4224997300000002"/>
        <n v="3.7527540770000001"/>
        <n v="4.4765051299999996"/>
        <n v="3.8831658789999999"/>
        <n v="4.4408956330000002"/>
        <n v="4.1401116309999999"/>
        <n v="4.1478789679999997"/>
        <n v="3.95485709"/>
        <n v="3.9023623289999998"/>
        <n v="3.8102798519999999"/>
        <n v="3.8414783109999999"/>
        <n v="3.8314006950000001"/>
        <n v="3.7992942670000001"/>
        <n v="3.8489556720000002"/>
        <n v="56.410370049999997"/>
        <n v="58.597932970000002"/>
        <n v="32.716602590000001"/>
        <n v="14.99908971"/>
        <n v="15.45780772"/>
        <n v="12.269436519999999"/>
        <n v="8.5810170699999997"/>
        <n v="9.0228470279999993"/>
        <n v="12.69150569"/>
        <n v="5.2783631800000004"/>
        <n v="4.3723087109999996"/>
        <n v="3.9418302019999998"/>
        <n v="3.9909364580000002"/>
        <n v="5.6156196700000001"/>
        <n v="4.655595409"/>
        <n v="4.420472545"/>
        <n v="4.8099717530000001"/>
        <n v="5.7250549030000002"/>
        <n v="7.327569124"/>
        <n v="8.4567598840000002"/>
        <n v="7.7506524319999999"/>
        <n v="6.3054660230000001"/>
        <n v="6.2508485360000003"/>
        <n v="3.8104564459999999"/>
        <n v="3.9785367360000001"/>
        <n v="3.8945961859999998"/>
        <n v="3.9555859550000001"/>
        <n v="3.737908129"/>
        <n v="5.0214323260000002"/>
        <n v="8.8695969629999993"/>
        <n v="10.568085419999999"/>
        <n v="7.0637682960000001"/>
        <n v="6.5768057190000002"/>
        <n v="8.4248308559999998"/>
        <n v="7.2616711069999997"/>
        <n v="6.080011957"/>
        <n v="5.4114582349999996"/>
        <n v="5.7150104239999999"/>
        <n v="4.5167448759999997"/>
        <n v="5.1822084300000002"/>
        <n v="7.5696126340000003"/>
        <n v="4.9766117740000002"/>
        <n v="5.8557713930000004"/>
        <n v="5.5906799009999997"/>
        <n v="3.9172080359999999"/>
        <n v="3.856853552"/>
        <n v="3.8169673080000002"/>
        <n v="3.725226632"/>
        <n v="3.8055729450000002"/>
        <n v="3.8856273460000001"/>
        <n v="3.8331282739999999"/>
        <n v="3.7655586030000001"/>
        <n v="3.7968039839999999"/>
        <n v="4.0805957839999998"/>
        <n v="4.158633773"/>
        <n v="3.840155545"/>
        <n v="14.0883463"/>
        <n v="13.58316295"/>
        <n v="12.77954478"/>
        <n v="30.18529508"/>
        <n v="32.327592860000003"/>
        <n v="29.988891630000001"/>
        <n v="16.299813459999999"/>
        <n v="22.496710530000001"/>
        <n v="16.845652170000001"/>
        <n v="17.211847389999999"/>
        <n v="18.98733734"/>
        <n v="19.759551699999999"/>
        <n v="18.792817540000001"/>
        <n v="17.84389316"/>
        <n v="14.905755259999999"/>
        <n v="29.109186950000002"/>
        <n v="20.012213240000001"/>
        <n v="19.40731019"/>
        <n v="21.652053250000002"/>
        <n v="25.112455400000002"/>
        <n v="27.24177774"/>
        <n v="21.093652219999999"/>
        <n v="23.498039219999999"/>
        <n v="17.231414869999998"/>
        <n v="14.845355189999999"/>
        <n v="19.368932040000001"/>
        <n v="32.057522120000002"/>
        <n v="26.03924692"/>
        <n v="30.58395062"/>
        <n v="21.73860487"/>
        <n v="13.68897617"/>
        <n v="18.848780489999999"/>
        <n v="17.62897822"/>
        <n v="19.16914191"/>
        <n v="27.537537539999999"/>
        <n v="56.516393440000002"/>
        <n v="28.466666669999999"/>
        <n v="29.30392157"/>
        <n v="14.83333333"/>
        <n v="18.055107530000001"/>
        <n v="42.976744189999998"/>
        <n v="15.73232323"/>
        <n v="36.166666669999998"/>
        <n v="70.347953219999994"/>
        <n v="16.592592589999999"/>
        <n v="17.5"/>
        <n v="36.621468929999999"/>
        <n v="15.47802787"/>
        <n v="30.07627119"/>
        <n v="93.5625"/>
        <n v="26.49516908"/>
        <n v="5.0251283280000001"/>
        <n v="5.0064668530000001"/>
        <n v="4.8312725329999999"/>
        <n v="8.5732323229999992"/>
        <n v="7.6957007260000001"/>
        <n v="6.6083032490000004"/>
        <n v="26.827724360000001"/>
        <n v="18.114267680000001"/>
        <n v="16.100000000000001"/>
        <n v="16.532385470000001"/>
        <n v="21.22532189"/>
        <n v="22.011111110000002"/>
        <n v="5.4770825529999998"/>
        <n v="4.5168529030000002"/>
        <n v="3.9429000649999999"/>
        <n v="3.7245828030000001"/>
        <n v="3.7469191529999999"/>
        <n v="3.7230138410000002"/>
        <n v="3.6620328440000001"/>
        <n v="3.8647381460000001"/>
        <n v="3.723961766"/>
        <n v="3.8336216009999999"/>
        <n v="3.7555034690000002"/>
        <n v="3.6790161069999998"/>
        <n v="3.943918375"/>
        <n v="4.1361826280000002"/>
        <n v="3.6896913489999998"/>
        <n v="3.9861491249999998"/>
        <n v="3.5788949269999999"/>
        <n v="3.6971436839999998"/>
        <n v="3.7754703570000001"/>
        <n v="4.0172397799999997"/>
        <n v="4.6398452539999999"/>
        <n v="3.7364569240000001"/>
        <n v="3.7780216019999999"/>
        <n v="3.767260496"/>
        <n v="3.7618573560000002"/>
        <n v="3.8405392809999999"/>
        <n v="3.734156203"/>
        <n v="3.6388153540000001"/>
        <n v="3.7136011280000001"/>
        <n v="16.942842240000001"/>
        <n v="12.70381589"/>
        <n v="13.55679937"/>
        <n v="14.86453944"/>
        <n v="12.277927650000001"/>
        <n v="14.18319309"/>
        <n v="4.0029312020000001"/>
        <n v="4.0571123409999998"/>
        <n v="7.5722692350000003"/>
        <n v="6.6847007029999999"/>
        <n v="6.1353853850000002"/>
        <n v="6.6893264569999999"/>
        <n v="5.7566443500000002"/>
        <n v="4.9689559489999997"/>
        <n v="5.6729032259999999"/>
        <n v="6.2372369169999997"/>
        <n v="5.853013164"/>
        <n v="5.8672273190000004"/>
        <n v="5.7943173699999999"/>
        <n v="6.7020583030000003"/>
        <n v="10.08099762"/>
        <n v="6.2406918789999999"/>
        <n v="5.9629401050000004"/>
        <n v="5.4126530710000003"/>
        <n v="5.1959246539999997"/>
        <n v="6.082394045"/>
        <n v="3.8251083430000001"/>
        <n v="4.3914146350000003"/>
        <n v="3.5661421629999999"/>
        <n v="3.9471918650000002"/>
        <n v="3.8837723930000001"/>
        <n v="3.838476489"/>
        <n v="3.456764733"/>
        <n v="3.8583255159999998"/>
        <n v="3.5432838929999999"/>
        <n v="3.6159898890000002"/>
        <n v="3.8081200169999998"/>
        <n v="3.8165156599999999"/>
        <n v="3.8265556119999999"/>
        <n v="3.8993519829999999"/>
        <n v="3.8799195929999999"/>
        <n v="3.868369387"/>
        <n v="3.8019619609999999"/>
        <n v="3.8400713030000002"/>
        <n v="3.8299499770000001"/>
        <n v="3.4945292370000001"/>
        <n v="21.088498359999999"/>
        <n v="18.70877067"/>
        <n v="41.019503550000003"/>
        <n v="34.033854169999998"/>
        <n v="18.3630137"/>
        <n v="25.323148150000002"/>
        <n v="21.003335289999999"/>
        <n v="21.34803922"/>
        <n v="24.74303776"/>
        <n v="19.48132184"/>
        <n v="31.594724800000002"/>
        <n v="22.543971630000001"/>
        <n v="28.543630019999998"/>
        <n v="23.945863320000001"/>
        <n v="4.3492201540000002"/>
        <n v="4.4077563919999996"/>
        <n v="7.8105764469999999"/>
        <n v="21.250432369999999"/>
        <n v="15.70489622"/>
        <n v="15.99670955"/>
        <n v="19.898194669999999"/>
        <n v="18.745170229999999"/>
        <n v="16.33759259"/>
        <n v="23.58160049"/>
        <n v="22.551135609999999"/>
        <n v="18.798424820000001"/>
        <n v="20.36300172"/>
        <n v="14.25809568"/>
        <n v="16.930348519999999"/>
        <n v="25.34594014"/>
        <n v="28.126615470000001"/>
        <n v="21.524752830000001"/>
        <n v="18.737910400000001"/>
        <n v="19.962415669999999"/>
        <n v="19.796061269999999"/>
        <n v="3.8974649800000001"/>
        <n v="3.8955424289999998"/>
        <n v="4.2512311159999996"/>
        <n v="3.849984648"/>
        <n v="4.2461622309999996"/>
        <n v="4.1188668770000003"/>
        <n v="4.4548414000000003"/>
        <n v="3.8090748969999999"/>
        <n v="4.457400131"/>
        <n v="4.4716604039999996"/>
        <n v="3.7319942670000001"/>
        <n v="4.348818402"/>
        <n v="3.8929880099999998"/>
        <n v="4.5195227400000002"/>
        <n v="3.677585294"/>
        <n v="4.2170681950000004"/>
        <n v="4.1403768950000002"/>
        <n v="4.4600431970000001"/>
        <n v="4.0046694059999997"/>
        <n v="5.3280761849999996"/>
        <n v="6.2695985490000004"/>
        <n v="5.6433282599999997"/>
        <n v="6.8269584930000002"/>
        <n v="5.5870312699999998"/>
        <n v="4.1767399269999999"/>
        <n v="4.2072916669999998"/>
        <n v="3.7432424690000001"/>
        <n v="3.2421681310000001"/>
        <n v="3.8408331929999999"/>
        <n v="3.8543395880000002"/>
        <n v="3.8896172939999998"/>
        <n v="4.0261552639999998"/>
        <n v="8.2534246580000001"/>
        <n v="10.97206166"/>
        <n v="9.7669340459999994"/>
        <n v="3.6974500340000001"/>
        <n v="45.473484849999998"/>
        <n v="47.186594200000002"/>
        <n v="47.841933449999999"/>
        <n v="48.599326599999998"/>
        <n v="45.049707599999998"/>
        <n v="53.453405019999998"/>
        <n v="57.58865248"/>
        <n v="59.679487180000002"/>
        <n v="61.051837140000004"/>
        <n v="58.764492750000002"/>
        <n v="59.09814815"/>
        <n v="59.399641580000001"/>
        <n v="58.687908499999999"/>
        <n v="49.6754386"/>
        <n v="56.393115940000001"/>
        <n v="64.437984499999999"/>
        <n v="57.032567049999997"/>
        <n v="73.416666669999998"/>
        <n v="53.919243989999998"/>
        <n v="53.211111109999997"/>
        <n v="56.862398229999997"/>
        <n v="61.60721753"/>
        <n v="62.633720930000003"/>
        <n v="57.270390740000003"/>
        <n v="37.159158990000002"/>
        <n v="34.712025320000002"/>
        <n v="54.01576687"/>
        <n v="48.50424769"/>
        <n v="63.627083329999998"/>
        <n v="35.765259620000002"/>
        <n v="57.286641189999997"/>
        <n v="35.83801416"/>
        <n v="42.361757109999999"/>
        <n v="34.332285120000002"/>
        <n v="39.179104479999999"/>
        <n v="39.24869588"/>
        <n v="3.7235762800000001"/>
        <n v="3.7442555729999998"/>
        <n v="3.7457621219999999"/>
        <n v="3.7935471089999999"/>
        <n v="3.7332513440000001"/>
        <n v="3.8363326799999999"/>
        <n v="3.7307491540000002"/>
        <n v="3.7478418169999999"/>
        <n v="3.7693016570000002"/>
        <n v="3.7398453260000002"/>
        <n v="3.6039796869999998"/>
        <n v="3.6991933069999998"/>
        <n v="4.1059677790000002"/>
        <n v="3.6216252830000002"/>
        <n v="3.7651928589999999"/>
        <n v="3.7940639759999999"/>
        <n v="3.8459581690000002"/>
        <n v="3.7544026229999998"/>
        <n v="4.106007849"/>
        <n v="3.9386606830000002"/>
        <n v="4.0214156870000002"/>
        <n v="4.0673880000000002"/>
        <n v="3.8144060479999999"/>
        <n v="4.016455519"/>
        <n v="6.017186819"/>
        <n v="5.1182146810000004"/>
        <n v="5.865655233"/>
        <n v="5.8786879750000001"/>
        <n v="7.0785205710000003"/>
        <n v="4.0645718799999999"/>
        <n v="4.4919407470000001"/>
        <n v="47.491430080000001"/>
        <n v="62.60860984"/>
        <n v="64.809682649999999"/>
        <n v="54.309795540000003"/>
        <n v="44.633883109999999"/>
        <n v="53.751887320000002"/>
        <n v="45.62241598"/>
        <n v="70.543498110000002"/>
        <n v="81.180862750000003"/>
        <n v="82.63617721"/>
        <n v="37.615231229999999"/>
        <n v="39.139669589999997"/>
        <n v="41.179936570000002"/>
        <n v="5.5621742149999998"/>
        <n v="5.2444237129999998"/>
        <n v="3.8427625870000002"/>
        <n v="3.71925076"/>
        <n v="51.386973179999998"/>
        <n v="37.617886179999999"/>
        <n v="27.128431370000001"/>
        <n v="26.269886360000001"/>
        <n v="25.581989249999999"/>
        <n v="28.141025639999999"/>
        <n v="23.600217860000001"/>
        <n v="4.0754616480000001"/>
        <n v="3.4174961210000001"/>
        <n v="27.932367150000001"/>
        <n v="22.02867384"/>
        <n v="21.24019608"/>
        <n v="23.877777779999999"/>
        <n v="20.988597030000001"/>
        <n v="21.538148899999999"/>
        <n v="24.789062749999999"/>
        <n v="23.518518520000001"/>
        <n v="24.583333329999999"/>
        <n v="19.273265779999999"/>
        <n v="23.769298249999999"/>
        <n v="21.354587030000001"/>
        <n v="24.635302809999999"/>
        <n v="17.930555559999998"/>
        <n v="24.583793740000001"/>
        <n v="7.3779980319999998"/>
        <n v="20.590750440000001"/>
        <n v="14.26649746"/>
        <n v="3.9890947159999999"/>
        <n v="3.7570180199999998"/>
        <n v="3.7869803320000002"/>
        <n v="3.8604150119999998"/>
        <n v="3.7906775229999998"/>
        <n v="3.8732621489999999"/>
        <n v="3.8397409090000001"/>
        <n v="3.6798986870000001"/>
        <n v="3.9081762100000002"/>
        <n v="4.8252904140000004"/>
        <n v="4.3946318030000002"/>
        <n v="4.6089426680000001"/>
        <n v="7.8485575169999997"/>
        <n v="8.9839353890000009"/>
        <n v="4.991163544"/>
        <n v="4.6835853580000002"/>
        <n v="4.0154859399999996"/>
        <n v="4.5506539930000001"/>
        <n v="4.0360397260000003"/>
        <n v="4.0653395840000002"/>
        <n v="3.704399692"/>
        <n v="3.7411933629999998"/>
        <n v="3.747612234"/>
        <n v="3.7355267620000001"/>
        <n v="3.7053137280000001"/>
        <n v="3.7369191449999999"/>
        <n v="3.716385142"/>
        <n v="3.9148844399999998"/>
        <n v="3.7134883890000001"/>
        <n v="3.7641014739999998"/>
        <n v="3.907696676"/>
        <n v="3.7775695749999998"/>
        <n v="3.729127863"/>
        <n v="3.6877775750000001"/>
        <n v="3.772120278"/>
        <n v="7.3522418180000004"/>
        <n v="5.9694375070000003"/>
        <n v="4.5618401210000004"/>
        <n v="9.9806550759999997"/>
        <n v="15.69153178"/>
        <n v="8.4769853810000004"/>
        <n v="9.2313223010000005"/>
        <n v="28.862756640000001"/>
        <n v="14.515130559999999"/>
        <n v="10.88385884"/>
        <n v="27.55862359"/>
        <n v="12.158916339999999"/>
        <n v="15.119812550000001"/>
        <n v="20.442428289999999"/>
        <n v="20.22743831"/>
        <n v="27.521004349999998"/>
        <n v="25.942080799999999"/>
        <n v="10.66528926"/>
        <n v="12.16816395"/>
        <n v="8.0936180499999999"/>
        <n v="7.6497958690000001"/>
        <n v="13.34066827"/>
        <n v="14.18950953"/>
        <n v="15.86590831"/>
        <n v="23.641398330000001"/>
        <n v="35.900142819999999"/>
        <n v="17.034796960000001"/>
        <n v="11.70439313"/>
        <n v="18.948917349999999"/>
        <n v="14.544384900000001"/>
        <n v="9.0346477390000004"/>
        <n v="6.8514130770000001"/>
        <n v="6.3200050719999998"/>
        <n v="6.6736988789999998"/>
        <n v="3.8067825850000001"/>
        <n v="3.7190189419999999"/>
        <n v="3.7759492840000002"/>
        <n v="3.7870505579999998"/>
        <n v="3.741960078"/>
        <n v="3.7043729189999999"/>
        <n v="3.6991360709999999"/>
        <n v="3.792577885"/>
        <n v="3.963963277"/>
        <n v="3.6973534149999998"/>
        <n v="4.1138461959999999"/>
        <n v="3.9765573000000001"/>
        <n v="3.7645733300000002"/>
        <n v="3.7274237960000001"/>
        <n v="3.7331656020000001"/>
        <n v="7.3519991569999998"/>
        <n v="9.0910779749999993"/>
        <n v="56.414736550000001"/>
        <n v="72.368770749999996"/>
        <n v="74.871567830000004"/>
        <n v="7.0013532459999999"/>
        <n v="8.6785062499999999"/>
        <n v="7.1220795849999998"/>
        <n v="61.626596620000001"/>
        <n v="72.22999274"/>
        <n v="13.376333949999999"/>
        <n v="13.599071479999999"/>
        <n v="8.5171383449999993"/>
        <n v="63.433688050000001"/>
        <n v="12.81293719"/>
        <n v="39.46395785"/>
        <n v="45.290239849999999"/>
        <n v="45.473788110000001"/>
        <n v="98.725045300000005"/>
        <n v="36.605763119999999"/>
        <n v="39.805901900000002"/>
        <n v="41.847181970000001"/>
        <n v="83.859066609999999"/>
        <n v="141.7152643"/>
        <n v="7.5916400270000004"/>
        <n v="6.066071429"/>
        <n v="5.3637974850000001"/>
        <n v="5.2267461869999998"/>
        <n v="5.9999681750000002"/>
        <n v="3.6347058649999999"/>
        <n v="3.6627472870000002"/>
        <n v="3.6276929930000001"/>
        <n v="3.7511262300000001"/>
        <n v="3.9741090059999999"/>
        <n v="3.888460287"/>
        <n v="3.6953239579999999"/>
        <n v="3.883232687"/>
        <n v="3.9419416639999998"/>
        <n v="3.9013230430000001"/>
        <n v="3.7635665540000001"/>
        <n v="3.489656273"/>
        <n v="3.774308349"/>
        <n v="3.9718833990000002"/>
        <n v="3.7902850149999998"/>
        <n v="3.8545417660000001"/>
        <n v="3.8473775360000002"/>
        <n v="3.7765882909999999"/>
        <n v="3.7791675300000001"/>
        <n v="3.8865036860000002"/>
        <n v="4.1887976269999996"/>
        <n v="3.737020233"/>
        <n v="3.8937303700000001"/>
        <n v="3.9080081290000002"/>
        <n v="3.885598619"/>
        <n v="3.803846289"/>
        <n v="3.790875271"/>
        <n v="3.8488486389999998"/>
        <n v="4.6668958070000004"/>
        <n v="4.0934163019999996"/>
        <n v="5.2830423010000001"/>
        <n v="4.0258884689999999"/>
        <n v="4.2550897760000002"/>
        <n v="4.8369039840000001"/>
        <n v="5.5037708910000003"/>
        <n v="11.366900100000001"/>
        <n v="4.712761338"/>
        <n v="7.390329317"/>
        <n v="9.3942506750000003"/>
        <n v="13.88286338"/>
        <n v="7.4331842029999997"/>
        <n v="9.7872300919999997"/>
        <n v="16.525612779999999"/>
        <n v="33.072839510000001"/>
        <n v="29.544444439999999"/>
        <n v="22.564989820000001"/>
        <n v="24.596255200000002"/>
        <n v="35.734567900000002"/>
        <n v="21.332647550000001"/>
        <n v="29.191756269999999"/>
        <n v="30.56185567"/>
        <n v="26.72115385"/>
        <n v="27.262108260000002"/>
        <n v="19.836528619999999"/>
        <n v="22.913742689999999"/>
        <n v="20.79752066"/>
        <n v="21.345664960000001"/>
        <n v="20.051745570000001"/>
        <n v="19.55701754"/>
        <n v="19.156532420000001"/>
        <n v="19.12155203"/>
        <n v="19.119649849999998"/>
        <n v="19.921383649999999"/>
        <n v="21.877260979999999"/>
        <n v="11.71337198"/>
        <n v="3.7336315080000002"/>
        <n v="3.733561694"/>
        <n v="3.7563170769999998"/>
        <n v="4.7383178140000002"/>
        <n v="4.4653607370000001"/>
        <n v="4.4736056509999997"/>
        <n v="5.6693762879999996"/>
        <n v="6.2723894309999997"/>
        <n v="6.8060801440000001"/>
      </sharedItems>
    </cacheField>
    <cacheField name="CS_molar_ratio" numFmtId="0">
      <sharedItems containsBlank="1" containsMixedTypes="1" containsNumber="1" minValue="4.1572246770000003" maxValue="2281.2392009999999"/>
    </cacheField>
    <cacheField name="WSU_ID_CN" numFmtId="0">
      <sharedItems containsBlank="1"/>
    </cacheField>
    <cacheField name="WSU_ID_S" numFmtId="0">
      <sharedItems containsBlank="1"/>
    </cacheField>
    <cacheField name="WSU_ID_C" numFmtId="0">
      <sharedItems containsBlank="1" containsMixedTypes="1" containsNumber="1" containsInteger="1" minValue="0" maxValue="0"/>
    </cacheField>
    <cacheField name="WSU_ID_N" numFmtId="0">
      <sharedItems containsBlank="1" containsMixedTypes="1" containsNumber="1" containsInteger="1" minValue="0" maxValue="0"/>
    </cacheField>
    <cacheField name="S_outlier" numFmtId="0">
      <sharedItems containsBlank="1" count="5">
        <m/>
        <s v="re-ran value"/>
        <s v="re=ran value"/>
        <s v="y"/>
        <s v="updated 1/10/22 from clerical error"/>
      </sharedItems>
    </cacheField>
    <cacheField name="comment 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Sturges" refreshedDate="45146.090936805558" createdVersion="8" refreshedVersion="8" minRefreshableVersion="3" recordCount="982" xr:uid="{6E58D1A2-7E74-46EB-BB30-929DF243ED78}">
  <cacheSource type="worksheet">
    <worksheetSource ref="A1:Y983" sheet="FCE_SI_data_xls_07_August_2023_"/>
  </cacheSource>
  <cacheFields count="25">
    <cacheField name="processed_at" numFmtId="0">
      <sharedItems containsBlank="1"/>
    </cacheField>
    <cacheField name="season" numFmtId="0">
      <sharedItems count="3">
        <s v="dry19"/>
        <s v="wet19"/>
        <s v="dry20"/>
      </sharedItems>
    </cacheField>
    <cacheField name="date" numFmtId="0">
      <sharedItems containsBlank="1" containsMixedTypes="1" containsNumber="1" containsInteger="1" minValue="43760" maxValue="43812"/>
    </cacheField>
    <cacheField name="hydroseason" numFmtId="0">
      <sharedItems count="3">
        <s v="dry"/>
        <s v="wet"/>
        <s v="RB10"/>
      </sharedItems>
    </cacheField>
    <cacheField name="site" numFmtId="0">
      <sharedItems count="9">
        <s v="TS11"/>
        <s v="TS10"/>
        <s v="TS7"/>
        <s v="SRS6"/>
        <s v="TS9"/>
        <s v="TS3"/>
        <s v="SRS4"/>
        <s v="SRS3"/>
        <s v="RB10"/>
      </sharedItems>
    </cacheField>
    <cacheField name="common_name" numFmtId="0">
      <sharedItems count="122">
        <s v="Algae"/>
        <s v="Amphipod"/>
        <s v="Anemone"/>
        <s v="Arrow Shrimp"/>
        <s v="Asian Swamp Eel"/>
        <s v="Atlantic Marginella"/>
        <s v="Atlantic Modulus"/>
        <s v="Barracuda"/>
        <s v="Batophora"/>
        <s v="Bay Anchovy"/>
        <s v="Bivalve"/>
        <s v="Blue Crab"/>
        <s v="Blue Striped Grunt"/>
        <s v="Bluefin Killifish"/>
        <s v="Bluegill"/>
        <s v="Bostrychia"/>
        <s v="Bowfin"/>
        <s v="Brown Grass Shrimp"/>
        <s v="Bubble Snail"/>
        <s v="Bull Shark"/>
        <s v="Caulerpa verticillate"/>
        <s v="Chestnut Turban Snail"/>
        <s v="Cladophora"/>
        <s v="Clam"/>
        <s v="Clown Goby"/>
        <s v="Coastal Shiner"/>
        <s v="Gulf Coast Spikerush"/>
        <s v="Code Goby"/>
        <s v="Crested Goby"/>
        <s v="Cross-Barred Venus"/>
        <s v="Ctenophore"/>
        <s v="Dark False Mussel"/>
        <s v="Detritus"/>
        <s v="Dollar Sunfish"/>
        <s v="Red Macroalgae"/>
        <s v="Duck Potato"/>
        <s v="Eastern Mosquitofish"/>
        <s v="Egyptian paspalidium"/>
        <s v="Epiphytic Microalgae"/>
        <s v="Harris Mud Crab"/>
        <s v="Filamentious Green Algae"/>
        <s v="Fringed Filefish"/>
        <s v="fish"/>
        <s v="Flagfish"/>
        <s v="Flatback Mud Crab"/>
        <s v="FLOC"/>
        <s v="Florida Swamp Lilly"/>
        <s v="Gar"/>
        <s v="Gastropods"/>
        <s v="Eastern Grass Shrimp"/>
        <s v="Giant Purple Barnacle"/>
        <s v="Giant Water Bug"/>
        <s v="Golden Topminnow"/>
        <s v="Goldspotted Killifish"/>
        <s v="Halimeda"/>
        <s v="Hermit Crab"/>
        <s v="Hogchoker"/>
        <s v="Isopod"/>
        <s v="Ivory Cerith"/>
        <s v="Largemouth Bass"/>
        <s v="Laurencia "/>
        <s v="Leafy Bladderwort"/>
        <s v="Manatee Grass"/>
        <s v="Mangrove Periwinkle"/>
        <s v="Mangrove Snapper"/>
        <s v="Mangrove Tree Crab"/>
        <s v="Mayan Cichlid"/>
        <s v="Mermans Shaving Brush"/>
        <s v="Western Mosquitofish"/>
        <s v="Mussel"/>
        <s v="Eastern Oyster"/>
        <s v="Peacock Eel"/>
        <s v="Peat"/>
        <s v="Penaeid Shrimp"/>
        <s v="Periphyton"/>
        <s v="Pickerelweed"/>
        <s v="Pilchard"/>
        <s v="Pinfish"/>
        <s v="Pink Shrimp"/>
        <s v="Gulf Pipefish"/>
        <s v="Polychete"/>
        <s v="Porceline Crab"/>
        <s v="Rainwater Killifish"/>
        <s v="Redfish"/>
        <s v="Red Mangrove"/>
        <s v="Redear Sunfish"/>
        <s v="Redfin Needlefish"/>
        <s v="Sailfin Molly"/>
        <s v="Salt Marsh Mud Crab"/>
        <s v="Sawgrass"/>
        <s v="Scaly Pearl Oyster"/>
        <s v="Schoolmaster Snapper"/>
        <s v="Seagrass detritus"/>
        <s v="Dwarf Seahorse"/>
        <s v="Shoal Grass"/>
        <s v="Silver Jenny"/>
        <s v="Slough Crayfish"/>
        <s v="Slug"/>
        <s v="Snapping Shrimp"/>
        <s v="Snook"/>
        <s v="Spider Crab"/>
        <s v="Spiny Lobster"/>
        <s v="SPOM"/>
        <s v="Sponge"/>
        <s v="Spotted Sunfish"/>
        <s v="Spotted Tilapia"/>
        <s v="SSOM"/>
        <s v="Stone Crab"/>
        <s v="Striped Mojarra"/>
        <s v="Striped Mullet"/>
        <s v="Tidewater Mojarra"/>
        <s v="Tidewater Silverside"/>
        <s v="Toadfish"/>
        <s v="Top minnow"/>
        <s v="Tunicate"/>
        <s v="Turtlegrass"/>
        <s v="Variable Urchin"/>
        <s v="Walking Catfish"/>
        <s v="Warmouth"/>
        <s v="Water Strider"/>
        <s v="West Indian False Cerith"/>
        <s v="Chlorophyta"/>
      </sharedItems>
    </cacheField>
    <cacheField name="species_name" numFmtId="0">
      <sharedItems containsBlank="1"/>
    </cacheField>
    <cacheField name="functional_grp" numFmtId="0">
      <sharedItems containsBlank="1"/>
    </cacheField>
    <cacheField name="group" numFmtId="0">
      <sharedItems count="3">
        <s v="Source"/>
        <s v="Consumer"/>
        <s v="Predator"/>
      </sharedItems>
    </cacheField>
    <cacheField name="sampleID" numFmtId="0">
      <sharedItems/>
    </cacheField>
    <cacheField name="d13C" numFmtId="0">
      <sharedItems containsString="0" containsBlank="1" containsNumber="1" minValue="-45.09" maxValue="-0.86"/>
    </cacheField>
    <cacheField name="C%" numFmtId="0">
      <sharedItems containsString="0" containsBlank="1" containsNumber="1" minValue="0.85449609400000004" maxValue="98.153074630000006"/>
    </cacheField>
    <cacheField name="d15N" numFmtId="0">
      <sharedItems containsString="0" containsBlank="1" containsNumber="1" minValue="-7.75" maxValue="15.91"/>
    </cacheField>
    <cacheField name="N%" numFmtId="0">
      <sharedItems containsString="0" containsBlank="1" containsNumber="1" minValue="8.8114186999999997E-2" maxValue="25.585000000000001"/>
    </cacheField>
    <cacheField name="d34S" numFmtId="0">
      <sharedItems containsString="0" containsBlank="1" containsNumber="1" minValue="-18.45" maxValue="32.46"/>
    </cacheField>
    <cacheField name="S%" numFmtId="0">
      <sharedItems containsString="0" containsBlank="1" containsNumber="1" minValue="0.01" maxValue="8.3000000000000007"/>
    </cacheField>
    <cacheField name="outlier" numFmtId="0">
      <sharedItems containsBlank="1" count="4">
        <m/>
        <s v="x"/>
        <s v="S"/>
        <s v="C"/>
      </sharedItems>
    </cacheField>
    <cacheField name="CN_molar_ratio" numFmtId="0">
      <sharedItems containsBlank="1" containsMixedTypes="1" containsNumber="1" minValue="3.1086464010000001" maxValue="141.7152643"/>
    </cacheField>
    <cacheField name="CS_molar_ratio" numFmtId="0">
      <sharedItems containsBlank="1" containsMixedTypes="1" containsNumber="1" minValue="4.1572246770000003" maxValue="2281.2392009999999"/>
    </cacheField>
    <cacheField name="WSU_ID_CN" numFmtId="0">
      <sharedItems containsBlank="1"/>
    </cacheField>
    <cacheField name="WSU_ID_S" numFmtId="0">
      <sharedItems containsBlank="1"/>
    </cacheField>
    <cacheField name="WSU_ID_C" numFmtId="0">
      <sharedItems containsBlank="1" containsMixedTypes="1" containsNumber="1" containsInteger="1" minValue="0" maxValue="0"/>
    </cacheField>
    <cacheField name="WSU_ID_N" numFmtId="0">
      <sharedItems containsBlank="1" containsMixedTypes="1" containsNumber="1" containsInteger="1" minValue="0" maxValue="0"/>
    </cacheField>
    <cacheField name="S_outlier" numFmtId="0">
      <sharedItems containsBlank="1"/>
    </cacheField>
    <cacheField name="comment 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2">
  <r>
    <s v="ULL"/>
    <x v="0"/>
    <m/>
    <x v="0"/>
    <x v="0"/>
    <x v="0"/>
    <x v="0"/>
    <s v="Producer"/>
    <x v="0"/>
    <s v="TS11_ALUN2_d19"/>
    <x v="0"/>
    <n v="98.153074630000006"/>
    <x v="0"/>
    <n v="6.5373134329999996"/>
    <x v="0"/>
    <n v="0.75"/>
    <x v="0"/>
    <x v="0"/>
    <n v="348.98870979999998"/>
    <s v="G-224580"/>
    <s v="S-31394"/>
    <m/>
    <m/>
    <x v="0"/>
    <m/>
  </r>
  <r>
    <s v="ULL"/>
    <x v="0"/>
    <m/>
    <x v="0"/>
    <x v="0"/>
    <x v="0"/>
    <x v="0"/>
    <s v="Producer"/>
    <x v="0"/>
    <s v="TS11_ALUN2_d19"/>
    <x v="0"/>
    <n v="98.153074630000006"/>
    <x v="0"/>
    <n v="6.5373134329999996"/>
    <x v="1"/>
    <n v="1.06"/>
    <x v="0"/>
    <x v="0"/>
    <n v="246.9259739"/>
    <s v="G-224580"/>
    <s v="S-31403"/>
    <m/>
    <m/>
    <x v="0"/>
    <m/>
  </r>
  <r>
    <s v="ULL"/>
    <x v="0"/>
    <m/>
    <x v="0"/>
    <x v="1"/>
    <x v="0"/>
    <x v="0"/>
    <s v="Producer"/>
    <x v="0"/>
    <s v="TS10_ALUN2_d19"/>
    <x v="1"/>
    <n v="15.49"/>
    <x v="1"/>
    <n v="0.91"/>
    <x v="2"/>
    <n v="0.4"/>
    <x v="0"/>
    <x v="1"/>
    <n v="246.7720535"/>
    <s v="G-219293"/>
    <s v="S-30617"/>
    <m/>
    <m/>
    <x v="0"/>
    <m/>
  </r>
  <r>
    <s v="ULL"/>
    <x v="0"/>
    <m/>
    <x v="0"/>
    <x v="0"/>
    <x v="0"/>
    <x v="0"/>
    <s v="Producer"/>
    <x v="0"/>
    <s v="TS11_ALUN1_d19"/>
    <x v="2"/>
    <n v="41.291969229999999"/>
    <x v="2"/>
    <n v="2.7001538460000001"/>
    <x v="3"/>
    <n v="1.6"/>
    <x v="0"/>
    <x v="2"/>
    <n v="68.819948719999999"/>
    <s v="G-224583"/>
    <s v="S-31396"/>
    <m/>
    <m/>
    <x v="0"/>
    <m/>
  </r>
  <r>
    <s v="ULL"/>
    <x v="0"/>
    <m/>
    <x v="0"/>
    <x v="2"/>
    <x v="0"/>
    <x v="0"/>
    <s v="Producer"/>
    <x v="0"/>
    <s v="TS7_ALUN1A_d19"/>
    <x v="3"/>
    <n v="16.61"/>
    <x v="3"/>
    <n v="1.1499999999999999"/>
    <x v="4"/>
    <n v="1.9711496063"/>
    <x v="0"/>
    <x v="3"/>
    <n v="22.470812559999999"/>
    <s v="G-219146"/>
    <s v="S-30541"/>
    <m/>
    <m/>
    <x v="1"/>
    <m/>
  </r>
  <r>
    <s v="ULL"/>
    <x v="0"/>
    <m/>
    <x v="0"/>
    <x v="2"/>
    <x v="0"/>
    <x v="0"/>
    <s v="Producer"/>
    <x v="0"/>
    <s v="TS7_ALUN2B_d19"/>
    <x v="4"/>
    <n v="34.409999999999997"/>
    <x v="4"/>
    <n v="2.61"/>
    <x v="5"/>
    <n v="2.2999999999999998"/>
    <x v="0"/>
    <x v="4"/>
    <n v="26.586613629999999"/>
    <s v="G-219240"/>
    <s v="S-30614"/>
    <m/>
    <m/>
    <x v="0"/>
    <m/>
  </r>
  <r>
    <s v="ULL"/>
    <x v="0"/>
    <m/>
    <x v="0"/>
    <x v="2"/>
    <x v="0"/>
    <x v="0"/>
    <s v="Producer"/>
    <x v="0"/>
    <s v="TS7_ALUN2B_d19_B"/>
    <x v="5"/>
    <n v="31.42"/>
    <x v="5"/>
    <n v="2.2999999999999998"/>
    <x v="6"/>
    <m/>
    <x v="1"/>
    <x v="5"/>
    <e v="#DIV/0!"/>
    <s v="G-219253"/>
    <m/>
    <m/>
    <m/>
    <x v="0"/>
    <m/>
  </r>
  <r>
    <s v="ULL"/>
    <x v="0"/>
    <m/>
    <x v="0"/>
    <x v="2"/>
    <x v="0"/>
    <x v="0"/>
    <s v="Producer"/>
    <x v="0"/>
    <s v="TS7_ALUN2A_d19"/>
    <x v="6"/>
    <n v="35.299999999999997"/>
    <x v="6"/>
    <n v="0.78"/>
    <x v="7"/>
    <n v="0.77472049700000001"/>
    <x v="0"/>
    <x v="6"/>
    <n v="121.5061867"/>
    <s v="G-219167"/>
    <s v="S-30512"/>
    <m/>
    <m/>
    <x v="0"/>
    <m/>
  </r>
  <r>
    <s v="ULL"/>
    <x v="0"/>
    <m/>
    <x v="0"/>
    <x v="2"/>
    <x v="0"/>
    <x v="0"/>
    <s v="Producer"/>
    <x v="0"/>
    <s v="TS7_ALUN1B_d19"/>
    <x v="7"/>
    <n v="35.57"/>
    <x v="7"/>
    <n v="0.83"/>
    <x v="8"/>
    <n v="4.03"/>
    <x v="0"/>
    <x v="7"/>
    <n v="23.536807280000001"/>
    <s v="G-219141"/>
    <s v="S-30532"/>
    <m/>
    <m/>
    <x v="0"/>
    <m/>
  </r>
  <r>
    <s v="ULL"/>
    <x v="0"/>
    <m/>
    <x v="0"/>
    <x v="2"/>
    <x v="0"/>
    <x v="0"/>
    <s v="Producer"/>
    <x v="0"/>
    <s v="TS7_ALUN1B_d19_B"/>
    <x v="8"/>
    <m/>
    <x v="8"/>
    <m/>
    <x v="9"/>
    <n v="7.0000000000000007E-2"/>
    <x v="1"/>
    <x v="8"/>
    <e v="#N/A"/>
    <e v="#N/A"/>
    <s v="S-30546"/>
    <m/>
    <m/>
    <x v="0"/>
    <m/>
  </r>
  <r>
    <s v="ULL"/>
    <x v="0"/>
    <m/>
    <x v="0"/>
    <x v="1"/>
    <x v="1"/>
    <x v="1"/>
    <s v="Benthic_invert"/>
    <x v="1"/>
    <s v="TS10 AP1"/>
    <x v="9"/>
    <n v="28.509"/>
    <x v="9"/>
    <n v="5.1970000000000001"/>
    <x v="10"/>
    <n v="0.96299999999999997"/>
    <x v="0"/>
    <x v="9"/>
    <n v="78.944963659999999"/>
    <m/>
    <m/>
    <m/>
    <m/>
    <x v="0"/>
    <m/>
  </r>
  <r>
    <s v="ULL"/>
    <x v="0"/>
    <m/>
    <x v="0"/>
    <x v="3"/>
    <x v="1"/>
    <x v="1"/>
    <s v="Benthic_invert"/>
    <x v="1"/>
    <s v="SRS6 AP1"/>
    <x v="10"/>
    <n v="30.32"/>
    <x v="10"/>
    <n v="4.899"/>
    <x v="11"/>
    <n v="0.71499999999999997"/>
    <x v="0"/>
    <x v="10"/>
    <n v="113.0815851"/>
    <m/>
    <m/>
    <m/>
    <m/>
    <x v="0"/>
    <m/>
  </r>
  <r>
    <s v="ULL"/>
    <x v="0"/>
    <m/>
    <x v="0"/>
    <x v="4"/>
    <x v="1"/>
    <x v="1"/>
    <s v="Benthic_invert"/>
    <x v="1"/>
    <s v="TS9_AP2_d19"/>
    <x v="11"/>
    <n v="31.270610170000001"/>
    <x v="11"/>
    <n v="6.3915254240000001"/>
    <x v="12"/>
    <n v="2.48"/>
    <x v="0"/>
    <x v="11"/>
    <n v="33.624312009999997"/>
    <s v="G-224589"/>
    <s v="S-31402"/>
    <m/>
    <m/>
    <x v="0"/>
    <m/>
  </r>
  <r>
    <s v="ULL"/>
    <x v="0"/>
    <m/>
    <x v="0"/>
    <x v="0"/>
    <x v="2"/>
    <x v="2"/>
    <s v="Sessile_filter_feeder"/>
    <x v="1"/>
    <s v="TS11_AE1_d19"/>
    <x v="12"/>
    <n v="23.920977780000001"/>
    <x v="12"/>
    <n v="2.723555556"/>
    <x v="13"/>
    <n v="0.59"/>
    <x v="0"/>
    <x v="12"/>
    <n v="108.1174137"/>
    <s v="G-224556"/>
    <s v="S-31375"/>
    <m/>
    <m/>
    <x v="0"/>
    <m/>
  </r>
  <r>
    <s v="ULL"/>
    <x v="0"/>
    <m/>
    <x v="0"/>
    <x v="1"/>
    <x v="2"/>
    <x v="2"/>
    <s v="Sessile_filter_feeder"/>
    <x v="1"/>
    <s v="TS10_AE1_d19"/>
    <x v="13"/>
    <n v="47.951866670000001"/>
    <x v="13"/>
    <n v="4.5490000000000004"/>
    <x v="6"/>
    <n v="1.56"/>
    <x v="0"/>
    <x v="13"/>
    <n v="81.969002849999995"/>
    <s v="G-224544"/>
    <s v="S-31366"/>
    <m/>
    <m/>
    <x v="0"/>
    <m/>
  </r>
  <r>
    <s v="FIU"/>
    <x v="1"/>
    <n v="43783"/>
    <x v="1"/>
    <x v="0"/>
    <x v="3"/>
    <x v="3"/>
    <s v="Shrimp"/>
    <x v="1"/>
    <s v="W19-TS11-Tcar1"/>
    <x v="14"/>
    <n v="31.562329999999999"/>
    <x v="14"/>
    <n v="9.8776363640000007"/>
    <x v="14"/>
    <n v="1.04"/>
    <x v="0"/>
    <x v="14"/>
    <n v="80.929051279999996"/>
    <m/>
    <s v="S-31016"/>
    <s v="G-223983"/>
    <s v="N-10838"/>
    <x v="0"/>
    <m/>
  </r>
  <r>
    <s v="FIU"/>
    <x v="1"/>
    <n v="43783"/>
    <x v="1"/>
    <x v="0"/>
    <x v="3"/>
    <x v="3"/>
    <s v="Shrimp"/>
    <x v="1"/>
    <s v="W19-TS11-Tcar3"/>
    <x v="15"/>
    <n v="26.380690909999998"/>
    <x v="15"/>
    <n v="7.7434000000000003"/>
    <x v="1"/>
    <n v="0.91"/>
    <x v="0"/>
    <x v="15"/>
    <n v="77.306053950000006"/>
    <m/>
    <s v="S-31048"/>
    <s v="G-223945"/>
    <s v="N-10870"/>
    <x v="0"/>
    <m/>
  </r>
  <r>
    <s v="FIU"/>
    <x v="1"/>
    <s v="11-*-19"/>
    <x v="1"/>
    <x v="5"/>
    <x v="4"/>
    <x v="4"/>
    <s v="demersal_fish"/>
    <x v="1"/>
    <s v="W19-TS3-Mal5"/>
    <x v="16"/>
    <n v="47.014266669999998"/>
    <x v="16"/>
    <n v="15.04833333"/>
    <x v="15"/>
    <n v="1.1000000000000001"/>
    <x v="0"/>
    <x v="16"/>
    <n v="113.9739798"/>
    <s v="G-224214"/>
    <s v="S-31199"/>
    <n v="0"/>
    <n v="0"/>
    <x v="0"/>
    <m/>
  </r>
  <r>
    <s v="FIU"/>
    <x v="1"/>
    <s v="11-*-19"/>
    <x v="1"/>
    <x v="5"/>
    <x v="4"/>
    <x v="4"/>
    <s v="demersal_fish"/>
    <x v="1"/>
    <s v="W19-TS3-Mal2"/>
    <x v="17"/>
    <n v="47.239363640000001"/>
    <x v="17"/>
    <n v="14.586727270000001"/>
    <x v="16"/>
    <n v="1.1200000000000001"/>
    <x v="0"/>
    <x v="17"/>
    <n v="112.4746753"/>
    <s v="G-223809"/>
    <s v="S-30898"/>
    <n v="0"/>
    <n v="0"/>
    <x v="0"/>
    <m/>
  </r>
  <r>
    <s v="FIU"/>
    <x v="1"/>
    <s v="11-*-19"/>
    <x v="1"/>
    <x v="5"/>
    <x v="4"/>
    <x v="4"/>
    <s v="demersal_fish"/>
    <x v="1"/>
    <s v="W19-TS3-Mal1"/>
    <x v="18"/>
    <n v="50.412781819999999"/>
    <x v="18"/>
    <n v="15.698"/>
    <x v="17"/>
    <n v="1.08"/>
    <x v="0"/>
    <x v="18"/>
    <n v="124.4760045"/>
    <s v="G-223888"/>
    <s v="S-30977"/>
    <n v="0"/>
    <n v="0"/>
    <x v="0"/>
    <m/>
  </r>
  <r>
    <s v="FIU"/>
    <x v="1"/>
    <s v="11-*-19"/>
    <x v="1"/>
    <x v="5"/>
    <x v="4"/>
    <x v="4"/>
    <s v="demersal_fish"/>
    <x v="1"/>
    <s v="W19-TS3-Mal4"/>
    <x v="19"/>
    <n v="45.154266669999998"/>
    <x v="19"/>
    <n v="14.126666670000001"/>
    <x v="18"/>
    <n v="0.95"/>
    <x v="0"/>
    <x v="19"/>
    <n v="126.7488187"/>
    <s v="G-224174"/>
    <s v="S-31159"/>
    <n v="0"/>
    <n v="0"/>
    <x v="0"/>
    <m/>
  </r>
  <r>
    <s v="FIU"/>
    <x v="1"/>
    <s v="11-*-19"/>
    <x v="1"/>
    <x v="5"/>
    <x v="4"/>
    <x v="4"/>
    <s v="demersal_fish"/>
    <x v="1"/>
    <s v="W19-TS3-Mal3"/>
    <x v="20"/>
    <n v="37.727644439999999"/>
    <x v="20"/>
    <n v="11.73712222"/>
    <x v="19"/>
    <n v="1.03"/>
    <x v="0"/>
    <x v="20"/>
    <n v="97.676749360000002"/>
    <s v="G-223723"/>
    <s v="S-30813"/>
    <n v="0"/>
    <n v="0"/>
    <x v="0"/>
    <m/>
  </r>
  <r>
    <s v="FIU"/>
    <x v="1"/>
    <n v="43785"/>
    <x v="1"/>
    <x v="4"/>
    <x v="5"/>
    <x v="5"/>
    <s v="Gastropod"/>
    <x v="1"/>
    <s v="W19-TS9-Pap2"/>
    <x v="21"/>
    <n v="41.010618180000002"/>
    <x v="21"/>
    <n v="10.38872727"/>
    <x v="20"/>
    <n v="1.6"/>
    <x v="0"/>
    <x v="21"/>
    <n v="68.351030300000005"/>
    <s v="G-224226"/>
    <s v="S-31211"/>
    <n v="0"/>
    <n v="0"/>
    <x v="0"/>
    <m/>
  </r>
  <r>
    <s v="FIU"/>
    <x v="1"/>
    <e v="#N/A"/>
    <x v="1"/>
    <x v="4"/>
    <x v="5"/>
    <x v="5"/>
    <s v="Gastropod"/>
    <x v="1"/>
    <s v="W19-TS9-Pap1.2"/>
    <x v="22"/>
    <n v="38.402036359999997"/>
    <x v="22"/>
    <n v="9.6418181819999997"/>
    <x v="21"/>
    <n v="1.33"/>
    <x v="0"/>
    <x v="22"/>
    <n v="76.996564129999996"/>
    <s v="G-224235"/>
    <s v="S-31220"/>
    <n v="0"/>
    <n v="0"/>
    <x v="0"/>
    <m/>
  </r>
  <r>
    <s v="FIU"/>
    <x v="1"/>
    <n v="43783"/>
    <x v="1"/>
    <x v="0"/>
    <x v="6"/>
    <x v="6"/>
    <s v="Gastropod"/>
    <x v="1"/>
    <s v="W19-TS11-Mmo1"/>
    <x v="23"/>
    <n v="35.604981819999999"/>
    <x v="23"/>
    <n v="9.2174545460000008"/>
    <x v="22"/>
    <n v="2.0499999999999998"/>
    <x v="0"/>
    <x v="23"/>
    <n v="46.315423510000002"/>
    <s v="G-223833"/>
    <s v="S-30922"/>
    <n v="0"/>
    <n v="0"/>
    <x v="0"/>
    <m/>
  </r>
  <r>
    <s v="FIU"/>
    <x v="1"/>
    <n v="43783"/>
    <x v="1"/>
    <x v="0"/>
    <x v="6"/>
    <x v="6"/>
    <s v="Gastropod"/>
    <x v="1"/>
    <s v="W19-TS11-Mmo2"/>
    <x v="24"/>
    <n v="32.499200000000002"/>
    <x v="24"/>
    <n v="8.3755384619999997"/>
    <x v="23"/>
    <n v="1.73"/>
    <x v="0"/>
    <x v="24"/>
    <n v="50.095105969999999"/>
    <s v="G-224212"/>
    <s v="S-31197"/>
    <n v="0"/>
    <n v="0"/>
    <x v="0"/>
    <m/>
  </r>
  <r>
    <s v="FIU"/>
    <x v="1"/>
    <n v="43783"/>
    <x v="1"/>
    <x v="1"/>
    <x v="6"/>
    <x v="6"/>
    <s v="Gastropod"/>
    <x v="1"/>
    <s v="W19-TS10-Mmo2"/>
    <x v="25"/>
    <n v="39.321409090000003"/>
    <x v="25"/>
    <n v="9.4985454550000004"/>
    <x v="24"/>
    <n v="1.51"/>
    <x v="0"/>
    <x v="25"/>
    <n v="69.441782059999994"/>
    <s v="G-223788"/>
    <s v="S-30877"/>
    <n v="0"/>
    <n v="0"/>
    <x v="0"/>
    <m/>
  </r>
  <r>
    <s v="FIU"/>
    <x v="1"/>
    <n v="43783"/>
    <x v="1"/>
    <x v="1"/>
    <x v="6"/>
    <x v="6"/>
    <s v="Gastropod"/>
    <x v="1"/>
    <s v="W19-TS10-Mmo1"/>
    <x v="26"/>
    <n v="35.230222220000002"/>
    <x v="26"/>
    <n v="8.7008888889999998"/>
    <x v="25"/>
    <n v="1.6"/>
    <x v="0"/>
    <x v="26"/>
    <n v="58.71703703"/>
    <s v="G-224220"/>
    <s v="S-31205"/>
    <n v="0"/>
    <n v="0"/>
    <x v="0"/>
    <m/>
  </r>
  <r>
    <s v="FIU"/>
    <x v="1"/>
    <n v="43786"/>
    <x v="1"/>
    <x v="1"/>
    <x v="7"/>
    <x v="7"/>
    <s v="Predator"/>
    <x v="2"/>
    <s v="W19-TS10-Sba1"/>
    <x v="27"/>
    <n v="47.223066670000001"/>
    <x v="27"/>
    <n v="15.08783333"/>
    <x v="26"/>
    <n v="1.25"/>
    <x v="0"/>
    <x v="27"/>
    <n v="100.7425422"/>
    <s v="G-224187"/>
    <s v="S-31172"/>
    <n v="0"/>
    <n v="0"/>
    <x v="0"/>
    <m/>
  </r>
  <r>
    <s v="FIU"/>
    <x v="1"/>
    <n v="43783"/>
    <x v="1"/>
    <x v="1"/>
    <x v="8"/>
    <x v="8"/>
    <s v="Producer"/>
    <x v="0"/>
    <s v="W19-TS10-Boe2"/>
    <x v="28"/>
    <n v="27.510114290000001"/>
    <x v="28"/>
    <n v="1.201857143"/>
    <x v="27"/>
    <n v="2.4500000000000002"/>
    <x v="0"/>
    <x v="28"/>
    <n v="29.942981540000002"/>
    <s v="G-224227"/>
    <s v="S-31212"/>
    <n v="0"/>
    <n v="0"/>
    <x v="0"/>
    <m/>
  </r>
  <r>
    <s v="FIU"/>
    <x v="1"/>
    <n v="43783"/>
    <x v="1"/>
    <x v="1"/>
    <x v="8"/>
    <x v="8"/>
    <s v="Producer"/>
    <x v="0"/>
    <s v="W19-TS10-Boe1"/>
    <x v="29"/>
    <n v="31.830533330000002"/>
    <x v="29"/>
    <n v="1.12375"/>
    <x v="28"/>
    <n v="2.29"/>
    <x v="0"/>
    <x v="29"/>
    <n v="37.066123240000003"/>
    <s v="G-224224"/>
    <s v="S-31209"/>
    <n v="0"/>
    <n v="0"/>
    <x v="0"/>
    <m/>
  </r>
  <r>
    <s v="ULL"/>
    <x v="0"/>
    <m/>
    <x v="0"/>
    <x v="3"/>
    <x v="9"/>
    <x v="9"/>
    <s v="Forage_fish"/>
    <x v="1"/>
    <s v="SRS6 AN1"/>
    <x v="30"/>
    <n v="52.435000000000002"/>
    <x v="30"/>
    <n v="14.836"/>
    <x v="29"/>
    <n v="1.36"/>
    <x v="0"/>
    <x v="30"/>
    <n v="102.8137255"/>
    <m/>
    <m/>
    <m/>
    <m/>
    <x v="0"/>
    <m/>
  </r>
  <r>
    <s v="FIU"/>
    <x v="1"/>
    <n v="43786"/>
    <x v="1"/>
    <x v="2"/>
    <x v="9"/>
    <x v="9"/>
    <s v="Forage_fish"/>
    <x v="1"/>
    <s v="W19-TS7-Ami3"/>
    <x v="31"/>
    <n v="46.369845460000001"/>
    <x v="31"/>
    <n v="12.76711111"/>
    <x v="30"/>
    <n v="1.21"/>
    <x v="0"/>
    <x v="31"/>
    <n v="102.19249689999999"/>
    <m/>
    <s v="S-31005"/>
    <s v="G-223975"/>
    <s v="N-10827"/>
    <x v="0"/>
    <m/>
  </r>
  <r>
    <s v="FIU"/>
    <x v="1"/>
    <n v="43786"/>
    <x v="1"/>
    <x v="2"/>
    <x v="9"/>
    <x v="9"/>
    <s v="Forage_fish"/>
    <x v="1"/>
    <s v="W19-TS7-Ami2"/>
    <x v="32"/>
    <n v="46.047829999999998"/>
    <x v="32"/>
    <n v="13.333555560000001"/>
    <x v="31"/>
    <n v="1.21"/>
    <x v="0"/>
    <x v="32"/>
    <n v="101.48282089999999"/>
    <m/>
    <s v="S-31059"/>
    <s v="G-223984"/>
    <s v="N-10881"/>
    <x v="0"/>
    <m/>
  </r>
  <r>
    <s v="FIU"/>
    <x v="1"/>
    <n v="43786"/>
    <x v="1"/>
    <x v="2"/>
    <x v="9"/>
    <x v="9"/>
    <s v="Forage_fish"/>
    <x v="1"/>
    <s v="W19-TS7-Ami1"/>
    <x v="33"/>
    <n v="39.21777273"/>
    <x v="33"/>
    <n v="11.64476923"/>
    <x v="32"/>
    <n v="1.17"/>
    <x v="0"/>
    <x v="33"/>
    <n v="89.385236989999996"/>
    <m/>
    <s v="S-31004"/>
    <s v="G-224001"/>
    <s v="N-10826"/>
    <x v="0"/>
    <m/>
  </r>
  <r>
    <s v="ULL"/>
    <x v="0"/>
    <m/>
    <x v="0"/>
    <x v="4"/>
    <x v="10"/>
    <x v="10"/>
    <s v="Sessile_filter_feeder"/>
    <x v="1"/>
    <s v="TS9_BV1_d19"/>
    <x v="34"/>
    <n v="30.262142860000001"/>
    <x v="16"/>
    <n v="6.4457142860000003"/>
    <x v="6"/>
    <n v="2.71"/>
    <x v="0"/>
    <x v="34"/>
    <n v="29.77824635"/>
    <s v="G-224532"/>
    <s v="S-31358"/>
    <m/>
    <m/>
    <x v="0"/>
    <m/>
  </r>
  <r>
    <s v="FIU"/>
    <x v="1"/>
    <n v="43786"/>
    <x v="1"/>
    <x v="1"/>
    <x v="11"/>
    <x v="11"/>
    <s v="Crab"/>
    <x v="1"/>
    <s v="W19-TS10-Csa3"/>
    <x v="35"/>
    <n v="19.863511110000001"/>
    <x v="34"/>
    <n v="4.5436923079999998"/>
    <x v="33"/>
    <n v="0.33"/>
    <x v="0"/>
    <x v="35"/>
    <n v="86.835021249999997"/>
    <m/>
    <s v="S-31323"/>
    <s v="G-224347"/>
    <s v="N-10940"/>
    <x v="0"/>
    <m/>
  </r>
  <r>
    <s v="FIU"/>
    <x v="1"/>
    <n v="43786"/>
    <x v="1"/>
    <x v="1"/>
    <x v="11"/>
    <x v="11"/>
    <s v="Crab"/>
    <x v="1"/>
    <s v="W19-TS10-Csa2"/>
    <x v="36"/>
    <n v="25.410511110000002"/>
    <x v="35"/>
    <n v="5.2336"/>
    <x v="34"/>
    <n v="0.65"/>
    <x v="0"/>
    <x v="36"/>
    <n v="85.773877159999998"/>
    <m/>
    <s v="S-31318"/>
    <s v="G-224348"/>
    <s v="N-10935"/>
    <x v="0"/>
    <m/>
  </r>
  <r>
    <s v="ULL"/>
    <x v="0"/>
    <m/>
    <x v="0"/>
    <x v="1"/>
    <x v="11"/>
    <x v="11"/>
    <s v="Crab"/>
    <x v="1"/>
    <s v="TS10_BC1_d19"/>
    <x v="37"/>
    <n v="29.274333330000001"/>
    <x v="36"/>
    <n v="6.7281481479999998"/>
    <x v="35"/>
    <n v="0.81"/>
    <x v="0"/>
    <x v="37"/>
    <n v="96.376406029999998"/>
    <s v="G-224592"/>
    <s v="S-31406"/>
    <m/>
    <m/>
    <x v="0"/>
    <m/>
  </r>
  <r>
    <s v="FIU"/>
    <x v="1"/>
    <n v="43786"/>
    <x v="1"/>
    <x v="1"/>
    <x v="11"/>
    <x v="11"/>
    <s v="Crab"/>
    <x v="1"/>
    <s v="W19-TS10-Csa1"/>
    <x v="38"/>
    <n v="38.651359999999997"/>
    <x v="37"/>
    <n v="11.1746"/>
    <x v="36"/>
    <n v="0.99"/>
    <x v="0"/>
    <x v="38"/>
    <n v="104.1114074"/>
    <s v="G-224215"/>
    <s v="S-31200"/>
    <n v="0"/>
    <n v="0"/>
    <x v="0"/>
    <m/>
  </r>
  <r>
    <s v="FIU"/>
    <x v="1"/>
    <n v="43761"/>
    <x v="1"/>
    <x v="6"/>
    <x v="11"/>
    <x v="12"/>
    <s v="Crab"/>
    <x v="1"/>
    <s v="W19-SRS4-Csa2"/>
    <x v="39"/>
    <n v="40.673699999999997"/>
    <x v="38"/>
    <n v="12.093"/>
    <x v="37"/>
    <n v="0.85"/>
    <x v="0"/>
    <x v="39"/>
    <n v="127.6037647"/>
    <s v="G-223818"/>
    <s v="S-30907"/>
    <n v="0"/>
    <n v="0"/>
    <x v="0"/>
    <m/>
  </r>
  <r>
    <s v="FIU"/>
    <x v="1"/>
    <n v="43809"/>
    <x v="1"/>
    <x v="6"/>
    <x v="11"/>
    <x v="12"/>
    <s v="Crab"/>
    <x v="1"/>
    <s v="W19-SRS4-Csa1"/>
    <x v="40"/>
    <n v="34.112369229999999"/>
    <x v="39"/>
    <n v="10.581538460000001"/>
    <x v="38"/>
    <n v="0.93"/>
    <x v="0"/>
    <x v="40"/>
    <n v="97.813245100000003"/>
    <s v="G-224209"/>
    <s v="S-31194"/>
    <n v="0"/>
    <n v="0"/>
    <x v="0"/>
    <m/>
  </r>
  <r>
    <s v="FIU"/>
    <x v="1"/>
    <n v="43783"/>
    <x v="1"/>
    <x v="0"/>
    <x v="12"/>
    <x v="13"/>
    <s v="demersal_fish"/>
    <x v="1"/>
    <s v="W19-TS11-Hsc3"/>
    <x v="41"/>
    <n v="36.099400000000003"/>
    <x v="40"/>
    <n v="11.292249999999999"/>
    <x v="39"/>
    <n v="1.28"/>
    <x v="0"/>
    <x v="41"/>
    <n v="75.207083330000003"/>
    <s v="G-223906"/>
    <s v="S-30995"/>
    <n v="0"/>
    <n v="0"/>
    <x v="0"/>
    <m/>
  </r>
  <r>
    <s v="FIU"/>
    <x v="1"/>
    <n v="43783"/>
    <x v="1"/>
    <x v="0"/>
    <x v="12"/>
    <x v="13"/>
    <s v="demersal_fish"/>
    <x v="1"/>
    <s v="W19-TS11-Hsc2"/>
    <x v="42"/>
    <n v="40.523066669999999"/>
    <x v="41"/>
    <n v="12.37166667"/>
    <x v="40"/>
    <n v="1.36"/>
    <x v="0"/>
    <x v="42"/>
    <n v="79.45699347"/>
    <s v="G-224238"/>
    <s v="S-31223"/>
    <n v="0"/>
    <n v="0"/>
    <x v="0"/>
    <m/>
  </r>
  <r>
    <s v="FIU"/>
    <x v="1"/>
    <n v="43783"/>
    <x v="1"/>
    <x v="0"/>
    <x v="12"/>
    <x v="13"/>
    <s v="demersal_fish"/>
    <x v="1"/>
    <s v="W19-TS11-Hsc1"/>
    <x v="43"/>
    <n v="46.076088890000001"/>
    <x v="42"/>
    <n v="14.473555559999999"/>
    <x v="41"/>
    <n v="1.32"/>
    <x v="0"/>
    <x v="43"/>
    <n v="93.083007859999995"/>
    <s v="G-224188"/>
    <s v="S-31173"/>
    <n v="0"/>
    <n v="0"/>
    <x v="0"/>
    <m/>
  </r>
  <r>
    <s v="ULL"/>
    <x v="0"/>
    <m/>
    <x v="0"/>
    <x v="5"/>
    <x v="13"/>
    <x v="14"/>
    <s v="Forage_fish"/>
    <x v="1"/>
    <s v="TSL-LUCGOO-1"/>
    <x v="44"/>
    <n v="29.292590910000001"/>
    <x v="43"/>
    <n v="8.464102273"/>
    <x v="42"/>
    <n v="0.53561604600000001"/>
    <x v="0"/>
    <x v="44"/>
    <n v="145.83875209999999"/>
    <s v="G-214727"/>
    <s v="S-29866"/>
    <m/>
    <m/>
    <x v="0"/>
    <m/>
  </r>
  <r>
    <s v="FIU"/>
    <x v="1"/>
    <s v="11-*-19"/>
    <x v="1"/>
    <x v="5"/>
    <x v="13"/>
    <x v="14"/>
    <s v="Forage_fish"/>
    <x v="1"/>
    <s v="W19-TS3-Lgo3"/>
    <x v="45"/>
    <n v="40.848333330000003"/>
    <x v="44"/>
    <n v="13.132250000000001"/>
    <x v="43"/>
    <n v="1.25"/>
    <x v="0"/>
    <x v="45"/>
    <n v="87.143111099999999"/>
    <m/>
    <s v="S-31087"/>
    <s v="G-223912"/>
    <s v="N-10909"/>
    <x v="0"/>
    <m/>
  </r>
  <r>
    <s v="FIU"/>
    <x v="1"/>
    <s v="11-*-19"/>
    <x v="1"/>
    <x v="5"/>
    <x v="13"/>
    <x v="14"/>
    <s v="Forage_fish"/>
    <x v="1"/>
    <s v="W19-TS3-Lgo1"/>
    <x v="46"/>
    <n v="40.215788889999999"/>
    <x v="39"/>
    <n v="13.6942"/>
    <x v="44"/>
    <n v="1.1200000000000001"/>
    <x v="0"/>
    <x v="46"/>
    <n v="95.751878309999995"/>
    <m/>
    <s v="S-31075"/>
    <s v="G-223980"/>
    <s v="N-10897"/>
    <x v="0"/>
    <m/>
  </r>
  <r>
    <s v="ULL"/>
    <x v="0"/>
    <m/>
    <x v="0"/>
    <x v="5"/>
    <x v="13"/>
    <x v="14"/>
    <s v="Forage_fish"/>
    <x v="1"/>
    <s v="TSL-LUCGOO-2"/>
    <x v="47"/>
    <n v="28.652430769999999"/>
    <x v="45"/>
    <n v="8.0782615389999997"/>
    <x v="45"/>
    <n v="0.53898749999999995"/>
    <x v="0"/>
    <x v="47"/>
    <n v="141.75928390000001"/>
    <s v="G-214728"/>
    <s v="S-29867"/>
    <m/>
    <m/>
    <x v="0"/>
    <m/>
  </r>
  <r>
    <s v="ULL"/>
    <x v="0"/>
    <m/>
    <x v="0"/>
    <x v="7"/>
    <x v="13"/>
    <x v="14"/>
    <s v="Forage_fish"/>
    <x v="1"/>
    <s v="SRS-LUCGOO-1"/>
    <x v="48"/>
    <n v="31.889354170000001"/>
    <x v="46"/>
    <n v="8.6493854169999995"/>
    <x v="46"/>
    <n v="0.66166180799999996"/>
    <x v="0"/>
    <x v="48"/>
    <n v="128.5222704"/>
    <s v="G-214714"/>
    <s v="S-29853"/>
    <m/>
    <m/>
    <x v="0"/>
    <m/>
  </r>
  <r>
    <s v="FIU"/>
    <x v="1"/>
    <s v="11-*-19"/>
    <x v="1"/>
    <x v="5"/>
    <x v="13"/>
    <x v="14"/>
    <s v="Forage_fish"/>
    <x v="1"/>
    <s v="W19-TS3-Lgo2"/>
    <x v="49"/>
    <n v="42.12398889"/>
    <x v="47"/>
    <n v="12.2522"/>
    <x v="47"/>
    <n v="1.29"/>
    <x v="0"/>
    <x v="49"/>
    <n v="87.078013209999995"/>
    <m/>
    <s v="S-31083"/>
    <s v="G-223963"/>
    <s v="N-10905"/>
    <x v="0"/>
    <m/>
  </r>
  <r>
    <s v="ULL"/>
    <x v="0"/>
    <m/>
    <x v="0"/>
    <x v="7"/>
    <x v="13"/>
    <x v="14"/>
    <s v="Forage_fish"/>
    <x v="1"/>
    <s v="SRS-LUCGOO-2"/>
    <x v="50"/>
    <n v="26.908333330000001"/>
    <x v="48"/>
    <n v="6.9120729169999997"/>
    <x v="48"/>
    <n v="0.61780991699999999"/>
    <x v="0"/>
    <x v="50"/>
    <n v="116.1450368"/>
    <s v="G-214715"/>
    <s v="S-29854"/>
    <m/>
    <m/>
    <x v="0"/>
    <m/>
  </r>
  <r>
    <s v="ULL"/>
    <x v="0"/>
    <m/>
    <x v="0"/>
    <x v="5"/>
    <x v="13"/>
    <x v="14"/>
    <s v="Forage_fish"/>
    <x v="1"/>
    <s v="TSL-LUCGOO-3"/>
    <x v="51"/>
    <n v="27.37858108"/>
    <x v="49"/>
    <n v="7.593108108"/>
    <x v="49"/>
    <n v="0.61854060899999996"/>
    <x v="0"/>
    <x v="51"/>
    <n v="118.0351758"/>
    <s v="G-214729"/>
    <s v="S-29868"/>
    <m/>
    <m/>
    <x v="0"/>
    <m/>
  </r>
  <r>
    <s v="ULL"/>
    <x v="0"/>
    <m/>
    <x v="0"/>
    <x v="7"/>
    <x v="13"/>
    <x v="14"/>
    <s v="Forage_fish"/>
    <x v="1"/>
    <s v="SRS-LUCGOO-3"/>
    <x v="52"/>
    <n v="34.432612499999998"/>
    <x v="50"/>
    <n v="9.1038875000000008"/>
    <x v="50"/>
    <n v="0.58553225799999997"/>
    <x v="0"/>
    <x v="52"/>
    <n v="156.81510069999999"/>
    <s v="G-214716"/>
    <s v="S-29855"/>
    <m/>
    <m/>
    <x v="0"/>
    <m/>
  </r>
  <r>
    <s v="FIU"/>
    <x v="1"/>
    <n v="43809"/>
    <x v="1"/>
    <x v="8"/>
    <x v="13"/>
    <x v="14"/>
    <s v="Forage_fish"/>
    <x v="1"/>
    <s v="W19-RB10-Lgo2"/>
    <x v="53"/>
    <n v="38.058790909999999"/>
    <x v="51"/>
    <n v="11.147454550000001"/>
    <x v="51"/>
    <n v="0.8"/>
    <x v="0"/>
    <x v="53"/>
    <n v="126.8626364"/>
    <s v="G-224280"/>
    <s v="S-31265"/>
    <m/>
    <m/>
    <x v="0"/>
    <m/>
  </r>
  <r>
    <s v="FIU"/>
    <x v="1"/>
    <n v="43809"/>
    <x v="1"/>
    <x v="8"/>
    <x v="13"/>
    <x v="14"/>
    <s v="Forage_fish"/>
    <x v="1"/>
    <s v="W19-RB10-Lgo1"/>
    <x v="54"/>
    <n v="36.940100000000001"/>
    <x v="52"/>
    <n v="12.153333330000001"/>
    <x v="52"/>
    <n v="0.37"/>
    <x v="0"/>
    <x v="54"/>
    <n v="266.23495500000001"/>
    <m/>
    <s v="S-31068"/>
    <s v="G-223942"/>
    <s v="N-10890"/>
    <x v="0"/>
    <m/>
  </r>
  <r>
    <s v="FIU"/>
    <x v="1"/>
    <n v="43795"/>
    <x v="1"/>
    <x v="7"/>
    <x v="13"/>
    <x v="14"/>
    <s v="Forage_fish"/>
    <x v="1"/>
    <s v="W19-SRS3-Lgo2"/>
    <x v="55"/>
    <n v="40.683409089999998"/>
    <x v="53"/>
    <n v="12.11327273"/>
    <x v="53"/>
    <n v="0.97"/>
    <x v="0"/>
    <x v="55"/>
    <n v="111.8444236"/>
    <s v="G-224273"/>
    <s v="S-31258"/>
    <n v="0"/>
    <n v="0"/>
    <x v="0"/>
    <m/>
  </r>
  <r>
    <s v="FIU"/>
    <x v="1"/>
    <n v="43795"/>
    <x v="1"/>
    <x v="7"/>
    <x v="13"/>
    <x v="14"/>
    <s v="Forage_fish"/>
    <x v="1"/>
    <s v="W19-SRS3-Lgo3"/>
    <x v="56"/>
    <n v="37.518811110000001"/>
    <x v="54"/>
    <n v="10.87"/>
    <x v="54"/>
    <n v="0.87"/>
    <x v="0"/>
    <x v="56"/>
    <n v="115.00018729999999"/>
    <s v="G-224267"/>
    <s v="S-31252"/>
    <n v="0"/>
    <n v="0"/>
    <x v="0"/>
    <m/>
  </r>
  <r>
    <s v="FIU"/>
    <x v="1"/>
    <n v="43795"/>
    <x v="1"/>
    <x v="7"/>
    <x v="13"/>
    <x v="14"/>
    <s v="Forage_fish"/>
    <x v="1"/>
    <s v="W19-SRS3-Lgo1"/>
    <x v="57"/>
    <n v="39.54794167"/>
    <x v="55"/>
    <n v="11.55133333"/>
    <x v="55"/>
    <n v="0.94"/>
    <x v="0"/>
    <x v="57"/>
    <n v="112.19274230000001"/>
    <s v="G-224272"/>
    <s v="S-31257"/>
    <n v="0"/>
    <n v="0"/>
    <x v="0"/>
    <m/>
  </r>
  <r>
    <s v="ULL"/>
    <x v="0"/>
    <m/>
    <x v="0"/>
    <x v="1"/>
    <x v="14"/>
    <x v="15"/>
    <s v="demersal_fish"/>
    <x v="1"/>
    <s v="TS10 BG1"/>
    <x v="58"/>
    <n v="23.591999999999999"/>
    <x v="56"/>
    <n v="4.819"/>
    <x v="56"/>
    <n v="0.53200000000000003"/>
    <x v="0"/>
    <x v="58"/>
    <n v="118.2556391"/>
    <m/>
    <m/>
    <m/>
    <m/>
    <x v="0"/>
    <m/>
  </r>
  <r>
    <s v="ULL"/>
    <x v="0"/>
    <m/>
    <x v="0"/>
    <x v="8"/>
    <x v="14"/>
    <x v="15"/>
    <s v="demersal_fish"/>
    <x v="1"/>
    <s v="RB10_BG1_d19"/>
    <x v="59"/>
    <n v="42.680999999999997"/>
    <x v="57"/>
    <n v="9.7899999999999991"/>
    <x v="57"/>
    <n v="0.68899999999999995"/>
    <x v="0"/>
    <x v="59"/>
    <n v="165.1901306"/>
    <m/>
    <m/>
    <m/>
    <m/>
    <x v="0"/>
    <m/>
  </r>
  <r>
    <s v="FIU"/>
    <x v="1"/>
    <s v="11-*-19"/>
    <x v="1"/>
    <x v="5"/>
    <x v="14"/>
    <x v="15"/>
    <s v="demersal_fish"/>
    <x v="1"/>
    <s v="W19-TS3-Lma4"/>
    <x v="60"/>
    <n v="35.464218180000003"/>
    <x v="58"/>
    <n v="10.86945455"/>
    <x v="58"/>
    <n v="1.34"/>
    <x v="0"/>
    <x v="60"/>
    <n v="70.575558569999998"/>
    <s v="G-223857"/>
    <s v="S-30946"/>
    <n v="0"/>
    <n v="0"/>
    <x v="0"/>
    <m/>
  </r>
  <r>
    <s v="FIU"/>
    <x v="1"/>
    <n v="43789"/>
    <x v="1"/>
    <x v="5"/>
    <x v="14"/>
    <x v="15"/>
    <s v="demersal_fish"/>
    <x v="1"/>
    <s v="W19-TS3-Lma1"/>
    <x v="61"/>
    <n v="49.281745460000003"/>
    <x v="59"/>
    <n v="15.11922727"/>
    <x v="59"/>
    <n v="1.17"/>
    <x v="0"/>
    <x v="61"/>
    <n v="112.3230666"/>
    <s v="G-223719"/>
    <s v="S-30811"/>
    <n v="0"/>
    <n v="0"/>
    <x v="0"/>
    <m/>
  </r>
  <r>
    <s v="FIU"/>
    <x v="1"/>
    <s v="11-*-19"/>
    <x v="1"/>
    <x v="5"/>
    <x v="14"/>
    <x v="15"/>
    <s v="demersal_fish"/>
    <x v="1"/>
    <s v="W19-TS3-Lma3"/>
    <x v="62"/>
    <n v="53.781090910000003"/>
    <x v="59"/>
    <n v="16.380563639999998"/>
    <x v="60"/>
    <n v="1.1299999999999999"/>
    <x v="0"/>
    <x v="62"/>
    <n v="126.9170287"/>
    <s v="G-223720"/>
    <s v="S-30814"/>
    <n v="0"/>
    <n v="0"/>
    <x v="0"/>
    <m/>
  </r>
  <r>
    <s v="FIU"/>
    <x v="1"/>
    <n v="43789"/>
    <x v="1"/>
    <x v="5"/>
    <x v="14"/>
    <x v="15"/>
    <s v="demersal_fish"/>
    <x v="1"/>
    <s v="W19-TS3-Lma2"/>
    <x v="63"/>
    <n v="62.526400000000002"/>
    <x v="60"/>
    <n v="19.794750000000001"/>
    <x v="61"/>
    <n v="1.2"/>
    <x v="0"/>
    <x v="63"/>
    <n v="138.94755559999999"/>
    <s v="G-223898"/>
    <s v="S-30987"/>
    <n v="0"/>
    <n v="0"/>
    <x v="0"/>
    <m/>
  </r>
  <r>
    <s v="FIU"/>
    <x v="1"/>
    <s v="11-*-19"/>
    <x v="1"/>
    <x v="5"/>
    <x v="14"/>
    <x v="15"/>
    <s v="demersal_fish"/>
    <x v="1"/>
    <s v="W19-TS3-Lma5"/>
    <x v="64"/>
    <n v="53.642566670000001"/>
    <x v="61"/>
    <n v="16.095333329999999"/>
    <x v="62"/>
    <n v="1.2"/>
    <x v="0"/>
    <x v="64"/>
    <n v="119.2057037"/>
    <s v="G-223869"/>
    <s v="S-30958"/>
    <n v="0"/>
    <n v="0"/>
    <x v="0"/>
    <m/>
  </r>
  <r>
    <s v="FIU"/>
    <x v="1"/>
    <n v="43809"/>
    <x v="1"/>
    <x v="8"/>
    <x v="14"/>
    <x v="15"/>
    <s v="demersal_fish"/>
    <x v="1"/>
    <s v="W19-RB10-Lma1"/>
    <x v="65"/>
    <n v="44.729439999999997"/>
    <x v="62"/>
    <n v="13.10609"/>
    <x v="63"/>
    <n v="1.05"/>
    <x v="0"/>
    <x v="65"/>
    <n v="113.5985778"/>
    <s v="G-223736"/>
    <s v="S-30822"/>
    <n v="0"/>
    <n v="0"/>
    <x v="0"/>
    <m/>
  </r>
  <r>
    <s v="FIU"/>
    <x v="1"/>
    <n v="43795"/>
    <x v="1"/>
    <x v="7"/>
    <x v="14"/>
    <x v="15"/>
    <s v="demersal_fish"/>
    <x v="1"/>
    <s v="W19-SRS3-Lma3"/>
    <x v="66"/>
    <n v="49.17842727"/>
    <x v="63"/>
    <n v="14.95709091"/>
    <x v="64"/>
    <n v="1.21"/>
    <x v="0"/>
    <x v="66"/>
    <n v="108.38220889999999"/>
    <s v="G-223871"/>
    <s v="S-30960"/>
    <n v="0"/>
    <n v="0"/>
    <x v="0"/>
    <m/>
  </r>
  <r>
    <s v="FIU"/>
    <x v="1"/>
    <n v="43795"/>
    <x v="1"/>
    <x v="7"/>
    <x v="14"/>
    <x v="15"/>
    <s v="demersal_fish"/>
    <x v="1"/>
    <s v="W19-SRS3-Lma2"/>
    <x v="67"/>
    <n v="48.905083329999997"/>
    <x v="64"/>
    <n v="15.004"/>
    <x v="65"/>
    <n v="1.78"/>
    <x v="0"/>
    <x v="67"/>
    <n v="73.266042440000007"/>
    <s v="G-223852"/>
    <s v="S-30941"/>
    <n v="0"/>
    <n v="0"/>
    <x v="0"/>
    <m/>
  </r>
  <r>
    <s v="FIU"/>
    <x v="1"/>
    <n v="43795"/>
    <x v="1"/>
    <x v="7"/>
    <x v="14"/>
    <x v="15"/>
    <s v="demersal_fish"/>
    <x v="1"/>
    <s v="W19-SRS3-Lma1"/>
    <x v="68"/>
    <n v="49.05265455"/>
    <x v="20"/>
    <n v="14.896436359999999"/>
    <x v="66"/>
    <n v="1.06"/>
    <x v="0"/>
    <x v="68"/>
    <n v="123.40290450000001"/>
    <s v="G-223734"/>
    <s v="S-30818"/>
    <n v="0"/>
    <n v="0"/>
    <x v="0"/>
    <m/>
  </r>
  <r>
    <s v="FIU"/>
    <x v="1"/>
    <n v="43809"/>
    <x v="1"/>
    <x v="8"/>
    <x v="14"/>
    <x v="15"/>
    <s v="demersal_fish"/>
    <x v="1"/>
    <s v="W19-RB10-Lma2"/>
    <x v="69"/>
    <n v="50.840588889999999"/>
    <x v="65"/>
    <n v="15.30577778"/>
    <x v="67"/>
    <n v="1.1499999999999999"/>
    <x v="0"/>
    <x v="69"/>
    <n v="117.8912206"/>
    <s v="G-223748"/>
    <s v="S-30837"/>
    <n v="0"/>
    <n v="0"/>
    <x v="0"/>
    <m/>
  </r>
  <r>
    <s v="FIU"/>
    <x v="1"/>
    <n v="43809"/>
    <x v="1"/>
    <x v="8"/>
    <x v="14"/>
    <x v="15"/>
    <s v="demersal_fish"/>
    <x v="1"/>
    <s v="W19-RB10-Lma3"/>
    <x v="70"/>
    <n v="45.017091669999999"/>
    <x v="66"/>
    <n v="11.9922"/>
    <x v="68"/>
    <n v="0.9"/>
    <x v="0"/>
    <x v="70"/>
    <n v="133.3839753"/>
    <m/>
    <s v="S-31032"/>
    <s v="G-223985"/>
    <s v="N-10854"/>
    <x v="0"/>
    <m/>
  </r>
  <r>
    <s v="ULL"/>
    <x v="0"/>
    <m/>
    <x v="0"/>
    <x v="8"/>
    <x v="14"/>
    <x v="15"/>
    <s v="demersal_fish"/>
    <x v="1"/>
    <s v="RB10_BG6m_d19"/>
    <x v="71"/>
    <n v="44.036999999999999"/>
    <x v="67"/>
    <n v="13.896000000000001"/>
    <x v="69"/>
    <n v="1.1020000000000001"/>
    <x v="0"/>
    <x v="71"/>
    <n v="106.5626134"/>
    <m/>
    <m/>
    <m/>
    <m/>
    <x v="0"/>
    <m/>
  </r>
  <r>
    <s v="ULL"/>
    <x v="0"/>
    <m/>
    <x v="0"/>
    <x v="8"/>
    <x v="14"/>
    <x v="15"/>
    <s v="demersal_fish"/>
    <x v="1"/>
    <s v="RB10_BG2m_d19"/>
    <x v="72"/>
    <n v="46.027999999999999"/>
    <x v="68"/>
    <n v="14.448"/>
    <x v="70"/>
    <n v="1.103"/>
    <x v="0"/>
    <x v="72"/>
    <n v="111.2795406"/>
    <m/>
    <m/>
    <m/>
    <m/>
    <x v="0"/>
    <m/>
  </r>
  <r>
    <s v="ULL"/>
    <x v="0"/>
    <m/>
    <x v="0"/>
    <x v="8"/>
    <x v="14"/>
    <x v="15"/>
    <s v="demersal_fish"/>
    <x v="1"/>
    <s v="RB10_BG5m_d19"/>
    <x v="73"/>
    <n v="48.738999999999997"/>
    <x v="69"/>
    <n v="15.362"/>
    <x v="71"/>
    <n v="1.1859999999999999"/>
    <x v="0"/>
    <x v="73"/>
    <n v="109.5874087"/>
    <m/>
    <m/>
    <m/>
    <m/>
    <x v="0"/>
    <m/>
  </r>
  <r>
    <s v="ULL"/>
    <x v="0"/>
    <m/>
    <x v="0"/>
    <x v="8"/>
    <x v="14"/>
    <x v="15"/>
    <s v="demersal_fish"/>
    <x v="1"/>
    <s v="RB10_BG4m_d19"/>
    <x v="74"/>
    <n v="52.908000000000001"/>
    <x v="70"/>
    <n v="16.669"/>
    <x v="72"/>
    <n v="1.2350000000000001"/>
    <x v="0"/>
    <x v="74"/>
    <n v="114.24129550000001"/>
    <m/>
    <m/>
    <m/>
    <m/>
    <x v="0"/>
    <m/>
  </r>
  <r>
    <s v="ULL"/>
    <x v="0"/>
    <m/>
    <x v="0"/>
    <x v="8"/>
    <x v="14"/>
    <x v="15"/>
    <s v="demersal_fish"/>
    <x v="1"/>
    <s v="RB10_BG3m_d19"/>
    <x v="75"/>
    <n v="47.338999999999999"/>
    <x v="71"/>
    <n v="14.973000000000001"/>
    <x v="73"/>
    <n v="1.3049999999999999"/>
    <x v="0"/>
    <x v="75"/>
    <n v="96.733588760000004"/>
    <m/>
    <m/>
    <m/>
    <m/>
    <x v="0"/>
    <m/>
  </r>
  <r>
    <s v="FIU"/>
    <x v="1"/>
    <n v="43761"/>
    <x v="1"/>
    <x v="6"/>
    <x v="15"/>
    <x v="16"/>
    <s v="Producer"/>
    <x v="0"/>
    <s v="W19-SRS4-Bat2"/>
    <x v="76"/>
    <n v="37.607513040000001"/>
    <x v="72"/>
    <n v="2.8110434780000002"/>
    <x v="74"/>
    <n v="2.61"/>
    <x v="0"/>
    <x v="76"/>
    <n v="38.42402354"/>
    <s v="G-224219"/>
    <s v="S-31204"/>
    <n v="0"/>
    <n v="0"/>
    <x v="0"/>
    <m/>
  </r>
  <r>
    <s v="FIU"/>
    <x v="1"/>
    <n v="43760"/>
    <x v="1"/>
    <x v="3"/>
    <x v="15"/>
    <x v="16"/>
    <s v="Producer"/>
    <x v="0"/>
    <s v="W19-SRS6-Bos1"/>
    <x v="77"/>
    <n v="22.722273680000001"/>
    <x v="37"/>
    <n v="2.3344210529999998"/>
    <x v="75"/>
    <n v="2.86"/>
    <x v="0"/>
    <x v="77"/>
    <n v="16.55539066"/>
    <s v="G-223837"/>
    <s v="S-30926"/>
    <n v="0"/>
    <n v="0"/>
    <x v="0"/>
    <m/>
  </r>
  <r>
    <s v="FIU"/>
    <x v="1"/>
    <n v="43760"/>
    <x v="1"/>
    <x v="3"/>
    <x v="15"/>
    <x v="16"/>
    <s v="Producer"/>
    <x v="0"/>
    <s v="W19-SRS6-Bos2"/>
    <x v="78"/>
    <n v="25.278400000000001"/>
    <x v="73"/>
    <n v="2.6684315789999999"/>
    <x v="76"/>
    <n v="3.94"/>
    <x v="0"/>
    <x v="78"/>
    <n v="12.414192760000001"/>
    <s v="G-223835"/>
    <s v="S-30924"/>
    <n v="0"/>
    <n v="0"/>
    <x v="0"/>
    <m/>
  </r>
  <r>
    <s v="FIU"/>
    <x v="1"/>
    <n v="43761"/>
    <x v="1"/>
    <x v="6"/>
    <x v="15"/>
    <x v="16"/>
    <s v="Producer"/>
    <x v="0"/>
    <s v="W19-SRS4-Bat1"/>
    <x v="79"/>
    <n v="33.751040000000003"/>
    <x v="74"/>
    <n v="2.22472"/>
    <x v="77"/>
    <n v="3.99"/>
    <x v="0"/>
    <x v="79"/>
    <n v="22.557086049999999"/>
    <s v="G-224218"/>
    <s v="S-31203"/>
    <n v="0"/>
    <n v="0"/>
    <x v="0"/>
    <m/>
  </r>
  <r>
    <s v="FIU"/>
    <x v="1"/>
    <n v="43809"/>
    <x v="1"/>
    <x v="8"/>
    <x v="16"/>
    <x v="17"/>
    <s v="Predator"/>
    <x v="2"/>
    <s v="W19-RB10-Aca2"/>
    <x v="80"/>
    <n v="53.523869230000003"/>
    <x v="75"/>
    <n v="9.6664615390000002"/>
    <x v="78"/>
    <n v="0.6"/>
    <x v="0"/>
    <x v="80"/>
    <n v="237.88386320000001"/>
    <s v="G-224240"/>
    <s v="S-31225"/>
    <n v="0"/>
    <n v="0"/>
    <x v="0"/>
    <m/>
  </r>
  <r>
    <s v="FIU"/>
    <x v="1"/>
    <n v="43809"/>
    <x v="1"/>
    <x v="8"/>
    <x v="16"/>
    <x v="17"/>
    <s v="Predator"/>
    <x v="2"/>
    <s v="W19-RB10-Aca1"/>
    <x v="81"/>
    <n v="53.466889999999999"/>
    <x v="11"/>
    <n v="10.6426"/>
    <x v="79"/>
    <n v="0.74"/>
    <x v="0"/>
    <x v="81"/>
    <n v="192.67347749999999"/>
    <s v="G-224239"/>
    <s v="S-31224"/>
    <n v="0"/>
    <n v="0"/>
    <x v="0"/>
    <m/>
  </r>
  <r>
    <s v="FIU"/>
    <x v="1"/>
    <n v="43809"/>
    <x v="1"/>
    <x v="8"/>
    <x v="16"/>
    <x v="17"/>
    <s v="Predator"/>
    <x v="2"/>
    <s v="W19-RB10-Aca3"/>
    <x v="82"/>
    <n v="44.368909090000002"/>
    <x v="76"/>
    <n v="12.44618182"/>
    <x v="80"/>
    <n v="0.92"/>
    <x v="0"/>
    <x v="82"/>
    <n v="128.6055336"/>
    <s v="G-223786"/>
    <s v="S-30875"/>
    <n v="0"/>
    <n v="0"/>
    <x v="0"/>
    <m/>
  </r>
  <r>
    <s v="FIU"/>
    <x v="1"/>
    <n v="43795"/>
    <x v="1"/>
    <x v="7"/>
    <x v="16"/>
    <x v="17"/>
    <s v="Predator"/>
    <x v="2"/>
    <s v="W19-SRS3-Aca1"/>
    <x v="83"/>
    <n v="53.97045833"/>
    <x v="77"/>
    <n v="15.6205"/>
    <x v="81"/>
    <n v="1.05"/>
    <x v="0"/>
    <x v="83"/>
    <n v="137.0678307"/>
    <s v="G-223873"/>
    <s v="S-30962"/>
    <n v="0"/>
    <n v="0"/>
    <x v="0"/>
    <m/>
  </r>
  <r>
    <s v="FIU"/>
    <x v="1"/>
    <n v="43795"/>
    <x v="1"/>
    <x v="7"/>
    <x v="16"/>
    <x v="17"/>
    <s v="Predator"/>
    <x v="2"/>
    <s v="W19-SRS3-Aca2"/>
    <x v="84"/>
    <n v="51.379522219999998"/>
    <x v="78"/>
    <n v="13.93377778"/>
    <x v="82"/>
    <n v="1.23"/>
    <x v="0"/>
    <x v="84"/>
    <n v="111.3919181"/>
    <s v="G-223830"/>
    <s v="S-30919"/>
    <n v="0"/>
    <n v="0"/>
    <x v="0"/>
    <m/>
  </r>
  <r>
    <s v="FIU"/>
    <x v="1"/>
    <n v="43795"/>
    <x v="1"/>
    <x v="7"/>
    <x v="16"/>
    <x v="17"/>
    <s v="Predator"/>
    <x v="2"/>
    <s v="W19-SRS3-Aca3"/>
    <x v="85"/>
    <n v="95.958399999999997"/>
    <x v="79"/>
    <n v="21.327272730000001"/>
    <x v="83"/>
    <n v="0.74"/>
    <x v="0"/>
    <x v="85"/>
    <n v="345.79603600000002"/>
    <s v="G-223897"/>
    <s v="S-30986"/>
    <n v="0"/>
    <n v="0"/>
    <x v="0"/>
    <m/>
  </r>
  <r>
    <s v="FIU"/>
    <x v="1"/>
    <n v="43786"/>
    <x v="1"/>
    <x v="1"/>
    <x v="17"/>
    <x v="18"/>
    <s v="Shrimp"/>
    <x v="1"/>
    <s v="W19-TS10-Lte1"/>
    <x v="86"/>
    <n v="36.438633330000002"/>
    <x v="80"/>
    <n v="8.3824444440000008"/>
    <x v="84"/>
    <n v="1.04"/>
    <x v="0"/>
    <x v="86"/>
    <n v="93.432393149999996"/>
    <s v="G-224258"/>
    <s v="S-31243"/>
    <n v="0"/>
    <n v="0"/>
    <x v="0"/>
    <m/>
  </r>
  <r>
    <s v="FIU"/>
    <x v="1"/>
    <n v="43783"/>
    <x v="1"/>
    <x v="0"/>
    <x v="17"/>
    <x v="18"/>
    <s v="Shrimp"/>
    <x v="1"/>
    <s v="W19-TS11-Lte1"/>
    <x v="87"/>
    <n v="31.761111110000002"/>
    <x v="81"/>
    <n v="9.1793333330000006"/>
    <x v="85"/>
    <n v="0.81"/>
    <x v="0"/>
    <x v="87"/>
    <n v="104.56332879999999"/>
    <m/>
    <s v="S-31022"/>
    <s v="G-224000"/>
    <s v="N-10844"/>
    <x v="0"/>
    <m/>
  </r>
  <r>
    <s v="FIU"/>
    <x v="1"/>
    <n v="43786"/>
    <x v="1"/>
    <x v="1"/>
    <x v="17"/>
    <x v="18"/>
    <s v="Shrimp"/>
    <x v="1"/>
    <s v="W19-TS10-Lte2"/>
    <x v="88"/>
    <n v="39.711288889999999"/>
    <x v="81"/>
    <n v="9.5960000000000001"/>
    <x v="86"/>
    <n v="1.1100000000000001"/>
    <x v="0"/>
    <x v="88"/>
    <n v="95.402495830000007"/>
    <s v="G-224290"/>
    <s v="S-31275"/>
    <m/>
    <m/>
    <x v="0"/>
    <m/>
  </r>
  <r>
    <s v="FIU"/>
    <x v="1"/>
    <n v="43783"/>
    <x v="1"/>
    <x v="0"/>
    <x v="17"/>
    <x v="18"/>
    <s v="Shrimp"/>
    <x v="1"/>
    <s v="W19-TS11-Lte2"/>
    <x v="89"/>
    <n v="31.211459999999999"/>
    <x v="82"/>
    <n v="9.9042499999999993"/>
    <x v="87"/>
    <n v="1.1200000000000001"/>
    <x v="0"/>
    <x v="89"/>
    <n v="74.313000000000002"/>
    <m/>
    <s v="S-31354"/>
    <s v="G-224361"/>
    <s v="N-10927"/>
    <x v="0"/>
    <m/>
  </r>
  <r>
    <s v="FIU"/>
    <x v="1"/>
    <n v="43783"/>
    <x v="1"/>
    <x v="0"/>
    <x v="17"/>
    <x v="18"/>
    <s v="Shrimp"/>
    <x v="1"/>
    <s v="W19-TS11-Lte3"/>
    <x v="90"/>
    <n v="31.843928569999999"/>
    <x v="83"/>
    <n v="9.61"/>
    <x v="88"/>
    <n v="0.96"/>
    <x v="0"/>
    <x v="90"/>
    <n v="88.455357140000004"/>
    <m/>
    <s v="S-31066"/>
    <s v="G-223999"/>
    <s v="N-10888"/>
    <x v="0"/>
    <m/>
  </r>
  <r>
    <s v="FIU"/>
    <x v="1"/>
    <n v="43761"/>
    <x v="1"/>
    <x v="3"/>
    <x v="17"/>
    <x v="18"/>
    <s v="Shrimp"/>
    <x v="1"/>
    <s v="W19-SRS6-Lte2"/>
    <x v="91"/>
    <n v="37.559666669999999"/>
    <x v="84"/>
    <n v="8.2949090909999992"/>
    <x v="89"/>
    <n v="0.82"/>
    <x v="0"/>
    <x v="91"/>
    <n v="122.1452575"/>
    <m/>
    <s v="S-31051"/>
    <s v="G-224006"/>
    <s v="N-10873"/>
    <x v="0"/>
    <m/>
  </r>
  <r>
    <s v="FIU"/>
    <x v="1"/>
    <n v="43761"/>
    <x v="1"/>
    <x v="3"/>
    <x v="17"/>
    <x v="18"/>
    <s v="Shrimp"/>
    <x v="1"/>
    <s v="W19-SRS6-Lte3"/>
    <x v="92"/>
    <n v="38.578600000000002"/>
    <x v="85"/>
    <n v="10.5945"/>
    <x v="90"/>
    <n v="1.04"/>
    <x v="0"/>
    <x v="92"/>
    <n v="98.919487180000004"/>
    <m/>
    <s v="S-31042"/>
    <s v="G-223914"/>
    <s v="N-10864"/>
    <x v="0"/>
    <m/>
  </r>
  <r>
    <s v="FIU"/>
    <x v="1"/>
    <n v="43761"/>
    <x v="1"/>
    <x v="3"/>
    <x v="17"/>
    <x v="18"/>
    <s v="Shrimp"/>
    <x v="1"/>
    <s v="W19-SRS6-Lte1"/>
    <x v="93"/>
    <n v="35.715955559999998"/>
    <x v="86"/>
    <n v="9.7013846150000003"/>
    <x v="91"/>
    <n v="1"/>
    <x v="0"/>
    <x v="93"/>
    <n v="95.242548159999998"/>
    <m/>
    <s v="S-31037"/>
    <s v="G-223972"/>
    <s v="N-10859"/>
    <x v="0"/>
    <m/>
  </r>
  <r>
    <s v="FIU"/>
    <x v="1"/>
    <n v="43786"/>
    <x v="1"/>
    <x v="2"/>
    <x v="17"/>
    <x v="18"/>
    <s v="Shrimp"/>
    <x v="1"/>
    <s v="W19-TS7-Lte2"/>
    <x v="94"/>
    <n v="38.766800000000003"/>
    <x v="87"/>
    <n v="10.39066667"/>
    <x v="92"/>
    <n v="1.06"/>
    <x v="0"/>
    <x v="94"/>
    <n v="97.526540879999999"/>
    <m/>
    <s v="S-31011"/>
    <s v="G-223960"/>
    <s v="N-10833"/>
    <x v="0"/>
    <m/>
  </r>
  <r>
    <s v="FIU"/>
    <x v="1"/>
    <n v="43786"/>
    <x v="1"/>
    <x v="2"/>
    <x v="17"/>
    <x v="18"/>
    <s v="Shrimp"/>
    <x v="1"/>
    <s v="W19-TS7-Lte1"/>
    <x v="33"/>
    <n v="40.384"/>
    <x v="88"/>
    <n v="11.67"/>
    <x v="93"/>
    <n v="1.1100000000000001"/>
    <x v="0"/>
    <x v="95"/>
    <n v="97.018618619999998"/>
    <s v="G-224178"/>
    <s v="S-31163"/>
    <n v="0"/>
    <n v="0"/>
    <x v="0"/>
    <m/>
  </r>
  <r>
    <s v="FIU"/>
    <x v="1"/>
    <n v="43783"/>
    <x v="1"/>
    <x v="0"/>
    <x v="18"/>
    <x v="19"/>
    <s v="Gastropod"/>
    <x v="1"/>
    <s v="W19-TS11-Bul2"/>
    <x v="95"/>
    <n v="34.92356667"/>
    <x v="89"/>
    <n v="7.7925000000000004"/>
    <x v="94"/>
    <n v="1.77"/>
    <x v="0"/>
    <x v="96"/>
    <n v="52.615543010000003"/>
    <s v="G-224291"/>
    <s v="S-31276"/>
    <m/>
    <m/>
    <x v="0"/>
    <m/>
  </r>
  <r>
    <s v="FIU"/>
    <x v="1"/>
    <n v="43785"/>
    <x v="1"/>
    <x v="4"/>
    <x v="18"/>
    <x v="19"/>
    <s v="Gastropod"/>
    <x v="1"/>
    <s v="W19-TS9-Bul1"/>
    <x v="96"/>
    <n v="31.294599999999999"/>
    <x v="90"/>
    <n v="7.4569999999999999"/>
    <x v="95"/>
    <n v="1.92"/>
    <x v="0"/>
    <x v="97"/>
    <n v="43.464722219999999"/>
    <s v="G-224232"/>
    <s v="S-31217"/>
    <n v="0"/>
    <n v="0"/>
    <x v="0"/>
    <m/>
  </r>
  <r>
    <s v="FIU"/>
    <x v="1"/>
    <n v="43785"/>
    <x v="1"/>
    <x v="4"/>
    <x v="18"/>
    <x v="19"/>
    <s v="Gastropod"/>
    <x v="1"/>
    <s v="W19-TS9-Bul2"/>
    <x v="97"/>
    <n v="35.776000000000003"/>
    <x v="91"/>
    <n v="8.6505454549999996"/>
    <x v="77"/>
    <n v="2.0099999999999998"/>
    <x v="0"/>
    <x v="98"/>
    <n v="47.464013270000002"/>
    <s v="G-224211"/>
    <s v="S-31196"/>
    <n v="0"/>
    <n v="0"/>
    <x v="0"/>
    <m/>
  </r>
  <r>
    <s v="ULL"/>
    <x v="0"/>
    <m/>
    <x v="0"/>
    <x v="6"/>
    <x v="19"/>
    <x v="20"/>
    <s v="Predator"/>
    <x v="2"/>
    <s v="MS 321"/>
    <x v="98"/>
    <n v="41.948999999999998"/>
    <x v="92"/>
    <n v="14.435"/>
    <x v="37"/>
    <n v="0.93400000000000005"/>
    <x v="0"/>
    <x v="99"/>
    <n v="119.7687366"/>
    <m/>
    <m/>
    <m/>
    <m/>
    <x v="0"/>
    <m/>
  </r>
  <r>
    <s v="ULL"/>
    <x v="0"/>
    <m/>
    <x v="0"/>
    <x v="6"/>
    <x v="19"/>
    <x v="20"/>
    <s v="Predator"/>
    <x v="2"/>
    <s v="MS 308"/>
    <x v="99"/>
    <n v="44.182000000000002"/>
    <x v="93"/>
    <n v="15.563000000000001"/>
    <x v="96"/>
    <n v="0.74099999999999999"/>
    <x v="0"/>
    <x v="100"/>
    <n v="158.99955019999999"/>
    <m/>
    <m/>
    <m/>
    <m/>
    <x v="0"/>
    <m/>
  </r>
  <r>
    <s v="ULL"/>
    <x v="0"/>
    <m/>
    <x v="0"/>
    <x v="6"/>
    <x v="19"/>
    <x v="20"/>
    <s v="Predator"/>
    <x v="2"/>
    <s v="MS 330"/>
    <x v="100"/>
    <n v="38.679000000000002"/>
    <x v="94"/>
    <n v="13.496"/>
    <x v="97"/>
    <n v="0.95399999999999996"/>
    <x v="0"/>
    <x v="101"/>
    <n v="108.11740039999999"/>
    <m/>
    <m/>
    <m/>
    <m/>
    <x v="0"/>
    <m/>
  </r>
  <r>
    <s v="ULL"/>
    <x v="0"/>
    <m/>
    <x v="0"/>
    <x v="6"/>
    <x v="19"/>
    <x v="20"/>
    <s v="Predator"/>
    <x v="2"/>
    <s v="MS 323"/>
    <x v="101"/>
    <n v="39.921999999999997"/>
    <x v="94"/>
    <n v="13.801"/>
    <x v="98"/>
    <n v="0.88100000000000001"/>
    <x v="0"/>
    <x v="102"/>
    <n v="120.83844120000001"/>
    <m/>
    <m/>
    <m/>
    <m/>
    <x v="0"/>
    <m/>
  </r>
  <r>
    <s v="ULL"/>
    <x v="0"/>
    <m/>
    <x v="0"/>
    <x v="6"/>
    <x v="19"/>
    <x v="20"/>
    <s v="Predator"/>
    <x v="2"/>
    <s v="MS 312"/>
    <x v="102"/>
    <n v="34.268999999999998"/>
    <x v="95"/>
    <n v="11.877000000000001"/>
    <x v="99"/>
    <n v="1.0780000000000001"/>
    <x v="0"/>
    <x v="103"/>
    <n v="84.771799630000004"/>
    <m/>
    <m/>
    <m/>
    <m/>
    <x v="0"/>
    <m/>
  </r>
  <r>
    <s v="ULL"/>
    <x v="0"/>
    <m/>
    <x v="0"/>
    <x v="6"/>
    <x v="19"/>
    <x v="20"/>
    <s v="Predator"/>
    <x v="2"/>
    <s v="MS 307"/>
    <x v="103"/>
    <n v="40.262"/>
    <x v="96"/>
    <n v="14.025"/>
    <x v="86"/>
    <n v="0.86399999999999999"/>
    <x v="0"/>
    <x v="104"/>
    <n v="124.2654321"/>
    <m/>
    <m/>
    <m/>
    <m/>
    <x v="0"/>
    <m/>
  </r>
  <r>
    <s v="ULL"/>
    <x v="0"/>
    <m/>
    <x v="0"/>
    <x v="6"/>
    <x v="19"/>
    <x v="20"/>
    <s v="Predator"/>
    <x v="2"/>
    <s v="MS 315"/>
    <x v="104"/>
    <n v="39.871000000000002"/>
    <x v="97"/>
    <n v="12.717000000000001"/>
    <x v="100"/>
    <n v="1.079"/>
    <x v="0"/>
    <x v="105"/>
    <n v="98.538152609999997"/>
    <m/>
    <m/>
    <m/>
    <m/>
    <x v="0"/>
    <m/>
  </r>
  <r>
    <s v="ULL"/>
    <x v="0"/>
    <m/>
    <x v="0"/>
    <x v="6"/>
    <x v="19"/>
    <x v="20"/>
    <s v="Predator"/>
    <x v="2"/>
    <s v="MS 329"/>
    <x v="105"/>
    <n v="39.003"/>
    <x v="98"/>
    <n v="14.202999999999999"/>
    <x v="101"/>
    <n v="0.747"/>
    <x v="0"/>
    <x v="106"/>
    <n v="139.23427040000001"/>
    <m/>
    <m/>
    <m/>
    <m/>
    <x v="0"/>
    <m/>
  </r>
  <r>
    <s v="ULL"/>
    <x v="0"/>
    <m/>
    <x v="0"/>
    <x v="6"/>
    <x v="19"/>
    <x v="20"/>
    <s v="Predator"/>
    <x v="2"/>
    <s v="MS 305"/>
    <x v="106"/>
    <n v="39.963999999999999"/>
    <x v="99"/>
    <n v="14.478999999999999"/>
    <x v="102"/>
    <n v="0.83899999999999997"/>
    <x v="0"/>
    <x v="107"/>
    <n v="127.0210568"/>
    <m/>
    <m/>
    <m/>
    <m/>
    <x v="0"/>
    <m/>
  </r>
  <r>
    <s v="ULL"/>
    <x v="0"/>
    <m/>
    <x v="0"/>
    <x v="6"/>
    <x v="19"/>
    <x v="20"/>
    <s v="Predator"/>
    <x v="2"/>
    <s v="MS 311"/>
    <x v="107"/>
    <n v="34.234999999999999"/>
    <x v="100"/>
    <n v="11.429"/>
    <x v="103"/>
    <n v="0.85"/>
    <x v="0"/>
    <x v="108"/>
    <n v="107.4039216"/>
    <m/>
    <m/>
    <m/>
    <m/>
    <x v="0"/>
    <m/>
  </r>
  <r>
    <s v="ULL"/>
    <x v="0"/>
    <m/>
    <x v="0"/>
    <x v="6"/>
    <x v="19"/>
    <x v="20"/>
    <s v="Predator"/>
    <x v="2"/>
    <s v="MS 313"/>
    <x v="108"/>
    <n v="42.174999999999997"/>
    <x v="101"/>
    <n v="14.906000000000001"/>
    <x v="104"/>
    <n v="0.88700000000000001"/>
    <x v="0"/>
    <x v="109"/>
    <n v="126.7944382"/>
    <m/>
    <m/>
    <m/>
    <m/>
    <x v="0"/>
    <m/>
  </r>
  <r>
    <s v="ULL"/>
    <x v="0"/>
    <m/>
    <x v="0"/>
    <x v="6"/>
    <x v="19"/>
    <x v="20"/>
    <s v="Predator"/>
    <x v="2"/>
    <s v="MS 306"/>
    <x v="109"/>
    <n v="39.29"/>
    <x v="102"/>
    <n v="14.000999999999999"/>
    <x v="105"/>
    <n v="0.92400000000000004"/>
    <x v="0"/>
    <x v="110"/>
    <n v="113.3910534"/>
    <m/>
    <m/>
    <m/>
    <m/>
    <x v="0"/>
    <m/>
  </r>
  <r>
    <s v="ULL"/>
    <x v="0"/>
    <m/>
    <x v="0"/>
    <x v="6"/>
    <x v="19"/>
    <x v="20"/>
    <s v="Predator"/>
    <x v="2"/>
    <s v="MS 328"/>
    <x v="110"/>
    <n v="40.994999999999997"/>
    <x v="103"/>
    <n v="14.468999999999999"/>
    <x v="33"/>
    <n v="0.90700000000000003"/>
    <x v="0"/>
    <x v="111"/>
    <n v="120.52921720000001"/>
    <m/>
    <m/>
    <m/>
    <m/>
    <x v="0"/>
    <m/>
  </r>
  <r>
    <s v="ULL"/>
    <x v="0"/>
    <m/>
    <x v="0"/>
    <x v="6"/>
    <x v="19"/>
    <x v="20"/>
    <s v="Predator"/>
    <x v="2"/>
    <s v="MS 316"/>
    <x v="111"/>
    <n v="42.064"/>
    <x v="103"/>
    <n v="15.718999999999999"/>
    <x v="106"/>
    <n v="0.73099999999999998"/>
    <x v="0"/>
    <x v="112"/>
    <n v="153.44824439999999"/>
    <m/>
    <m/>
    <m/>
    <m/>
    <x v="0"/>
    <m/>
  </r>
  <r>
    <s v="ULL"/>
    <x v="0"/>
    <m/>
    <x v="0"/>
    <x v="6"/>
    <x v="19"/>
    <x v="20"/>
    <s v="Predator"/>
    <x v="2"/>
    <s v="MS 309dup"/>
    <x v="112"/>
    <n v="41.253999999999998"/>
    <x v="104"/>
    <n v="14.047000000000001"/>
    <x v="107"/>
    <n v="0.94199999999999995"/>
    <x v="1"/>
    <x v="113"/>
    <n v="116.78414720000001"/>
    <m/>
    <m/>
    <m/>
    <m/>
    <x v="0"/>
    <m/>
  </r>
  <r>
    <s v="ULL"/>
    <x v="0"/>
    <m/>
    <x v="0"/>
    <x v="6"/>
    <x v="19"/>
    <x v="20"/>
    <s v="Predator"/>
    <x v="2"/>
    <s v="MS 309"/>
    <x v="113"/>
    <n v="52.177"/>
    <x v="105"/>
    <n v="17.811"/>
    <x v="108"/>
    <n v="0.89400000000000002"/>
    <x v="0"/>
    <x v="114"/>
    <n v="155.63609249999999"/>
    <m/>
    <m/>
    <m/>
    <m/>
    <x v="0"/>
    <m/>
  </r>
  <r>
    <s v="ULL"/>
    <x v="0"/>
    <m/>
    <x v="0"/>
    <x v="6"/>
    <x v="19"/>
    <x v="20"/>
    <s v="Predator"/>
    <x v="2"/>
    <s v="MS 326"/>
    <x v="114"/>
    <n v="40.365000000000002"/>
    <x v="106"/>
    <n v="14.456"/>
    <x v="109"/>
    <n v="0.69199999999999995"/>
    <x v="0"/>
    <x v="115"/>
    <n v="155.54913289999999"/>
    <m/>
    <m/>
    <m/>
    <m/>
    <x v="0"/>
    <m/>
  </r>
  <r>
    <s v="ULL"/>
    <x v="0"/>
    <m/>
    <x v="0"/>
    <x v="6"/>
    <x v="19"/>
    <x v="20"/>
    <s v="Predator"/>
    <x v="2"/>
    <s v="MS 322"/>
    <x v="115"/>
    <n v="35.593000000000004"/>
    <x v="107"/>
    <n v="13.244999999999999"/>
    <x v="110"/>
    <n v="0.92900000000000005"/>
    <x v="0"/>
    <x v="116"/>
    <n v="102.1686401"/>
    <m/>
    <m/>
    <m/>
    <m/>
    <x v="0"/>
    <m/>
  </r>
  <r>
    <s v="ULL"/>
    <x v="0"/>
    <m/>
    <x v="0"/>
    <x v="6"/>
    <x v="19"/>
    <x v="20"/>
    <s v="Predator"/>
    <x v="2"/>
    <s v="MS 325"/>
    <x v="116"/>
    <n v="39.332999999999998"/>
    <x v="108"/>
    <n v="13.509"/>
    <x v="111"/>
    <n v="0.90500000000000003"/>
    <x v="0"/>
    <x v="117"/>
    <n v="115.8983425"/>
    <m/>
    <m/>
    <m/>
    <m/>
    <x v="0"/>
    <m/>
  </r>
  <r>
    <s v="ULL"/>
    <x v="0"/>
    <m/>
    <x v="0"/>
    <x v="6"/>
    <x v="19"/>
    <x v="20"/>
    <s v="Predator"/>
    <x v="2"/>
    <s v="MS 318"/>
    <x v="117"/>
    <n v="41.204999999999998"/>
    <x v="109"/>
    <n v="14.331"/>
    <x v="112"/>
    <n v="0.9"/>
    <x v="0"/>
    <x v="118"/>
    <n v="122.0888889"/>
    <m/>
    <m/>
    <m/>
    <m/>
    <x v="0"/>
    <m/>
  </r>
  <r>
    <s v="ULL"/>
    <x v="0"/>
    <m/>
    <x v="0"/>
    <x v="6"/>
    <x v="19"/>
    <x v="20"/>
    <s v="Predator"/>
    <x v="2"/>
    <s v="MS 327"/>
    <x v="94"/>
    <n v="50.362000000000002"/>
    <x v="110"/>
    <n v="17.562999999999999"/>
    <x v="113"/>
    <n v="0.84499999999999997"/>
    <x v="0"/>
    <x v="119"/>
    <n v="158.93333329999999"/>
    <m/>
    <m/>
    <m/>
    <m/>
    <x v="0"/>
    <m/>
  </r>
  <r>
    <s v="ULL"/>
    <x v="0"/>
    <m/>
    <x v="0"/>
    <x v="6"/>
    <x v="19"/>
    <x v="20"/>
    <s v="Predator"/>
    <x v="2"/>
    <s v="MS 317"/>
    <x v="118"/>
    <n v="42.036999999999999"/>
    <x v="111"/>
    <n v="13.79"/>
    <x v="114"/>
    <n v="0.86799999999999999"/>
    <x v="0"/>
    <x v="120"/>
    <n v="129.14592930000001"/>
    <m/>
    <m/>
    <m/>
    <m/>
    <x v="0"/>
    <m/>
  </r>
  <r>
    <s v="ULL"/>
    <x v="0"/>
    <m/>
    <x v="0"/>
    <x v="6"/>
    <x v="19"/>
    <x v="20"/>
    <s v="Predator"/>
    <x v="2"/>
    <s v="MS 314"/>
    <x v="119"/>
    <n v="41.691000000000003"/>
    <x v="112"/>
    <n v="14.727"/>
    <x v="115"/>
    <n v="0.89600000000000002"/>
    <x v="0"/>
    <x v="121"/>
    <n v="124.0803571"/>
    <m/>
    <m/>
    <m/>
    <m/>
    <x v="0"/>
    <m/>
  </r>
  <r>
    <s v="ULL"/>
    <x v="0"/>
    <m/>
    <x v="0"/>
    <x v="6"/>
    <x v="19"/>
    <x v="20"/>
    <s v="Predator"/>
    <x v="2"/>
    <s v="MS 324"/>
    <x v="120"/>
    <n v="39.445"/>
    <x v="113"/>
    <n v="13.583"/>
    <x v="116"/>
    <n v="0.76800000000000002"/>
    <x v="0"/>
    <x v="122"/>
    <n v="136.96180559999999"/>
    <m/>
    <m/>
    <m/>
    <m/>
    <x v="0"/>
    <m/>
  </r>
  <r>
    <s v="ULL"/>
    <x v="0"/>
    <m/>
    <x v="0"/>
    <x v="3"/>
    <x v="20"/>
    <x v="21"/>
    <s v="Producer"/>
    <x v="0"/>
    <s v="SRS6_FLAL5_d19"/>
    <x v="121"/>
    <n v="37.299999999999997"/>
    <x v="114"/>
    <n v="4.8"/>
    <x v="117"/>
    <n v="1.8484953150000001"/>
    <x v="0"/>
    <x v="123"/>
    <n v="53.809531380000003"/>
    <s v="G-219207"/>
    <s v="S-30556"/>
    <m/>
    <m/>
    <x v="0"/>
    <m/>
  </r>
  <r>
    <s v="ULL"/>
    <x v="0"/>
    <m/>
    <x v="0"/>
    <x v="3"/>
    <x v="20"/>
    <x v="21"/>
    <s v="Producer"/>
    <x v="0"/>
    <s v="SRS6_FLAL6_d19"/>
    <x v="122"/>
    <n v="42.5"/>
    <x v="115"/>
    <n v="5.45"/>
    <x v="118"/>
    <n v="1.1000000000000001"/>
    <x v="0"/>
    <x v="124"/>
    <n v="71.248115010000006"/>
    <s v="G-219290"/>
    <s v="S-30635"/>
    <m/>
    <m/>
    <x v="0"/>
    <m/>
  </r>
  <r>
    <s v="ULL"/>
    <x v="0"/>
    <m/>
    <x v="0"/>
    <x v="3"/>
    <x v="20"/>
    <x v="21"/>
    <s v="Producer"/>
    <x v="0"/>
    <s v="SRS6_FLAL1_d19"/>
    <x v="123"/>
    <n v="37.299999999999997"/>
    <x v="116"/>
    <n v="4.83"/>
    <x v="119"/>
    <n v="1.6"/>
    <x v="0"/>
    <x v="125"/>
    <n v="51.633444079999997"/>
    <s v="G-219280"/>
    <s v="S-30616"/>
    <m/>
    <m/>
    <x v="0"/>
    <m/>
  </r>
  <r>
    <s v="ULL"/>
    <x v="0"/>
    <m/>
    <x v="0"/>
    <x v="3"/>
    <x v="20"/>
    <x v="21"/>
    <s v="Producer"/>
    <x v="0"/>
    <s v="SRS6_FLAL4_d19"/>
    <x v="124"/>
    <n v="34.4"/>
    <x v="117"/>
    <n v="4.05"/>
    <x v="120"/>
    <n v="1.5"/>
    <x v="0"/>
    <x v="126"/>
    <n v="41.552602640000003"/>
    <s v="G-219291"/>
    <s v="S-30625"/>
    <m/>
    <m/>
    <x v="0"/>
    <m/>
  </r>
  <r>
    <s v="FIU"/>
    <x v="1"/>
    <n v="43783"/>
    <x v="1"/>
    <x v="0"/>
    <x v="21"/>
    <x v="22"/>
    <s v="Gastropod"/>
    <x v="1"/>
    <s v="W19-TS11-Tca3"/>
    <x v="125"/>
    <n v="36.596266669999999"/>
    <x v="118"/>
    <n v="9.2381666669999998"/>
    <x v="121"/>
    <n v="2.4"/>
    <x v="0"/>
    <x v="127"/>
    <n v="40.662518519999999"/>
    <s v="G-224216"/>
    <s v="S-31201"/>
    <n v="0"/>
    <n v="0"/>
    <x v="0"/>
    <m/>
  </r>
  <r>
    <s v="FIU"/>
    <x v="1"/>
    <e v="#N/A"/>
    <x v="1"/>
    <x v="0"/>
    <x v="21"/>
    <x v="22"/>
    <s v="Gastropod"/>
    <x v="1"/>
    <s v="W19-TS11-Tca"/>
    <x v="8"/>
    <m/>
    <x v="8"/>
    <m/>
    <x v="115"/>
    <n v="2.5299999999999998"/>
    <x v="0"/>
    <x v="8"/>
    <e v="#N/A"/>
    <e v="#N/A"/>
    <s v="S-30910"/>
    <m/>
    <m/>
    <x v="0"/>
    <m/>
  </r>
  <r>
    <s v="FIU"/>
    <x v="1"/>
    <n v="43761"/>
    <x v="1"/>
    <x v="3"/>
    <x v="22"/>
    <x v="23"/>
    <s v="Producer"/>
    <x v="0"/>
    <s v="W19-SRS6-Cla1"/>
    <x v="126"/>
    <n v="42.706823530000001"/>
    <x v="119"/>
    <n v="5.1415823530000004"/>
    <x v="122"/>
    <n v="1.42"/>
    <x v="0"/>
    <x v="128"/>
    <n v="80.200607570000003"/>
    <s v="G-223801"/>
    <s v="S-30890"/>
    <n v="0"/>
    <n v="0"/>
    <x v="0"/>
    <m/>
  </r>
  <r>
    <s v="FIU"/>
    <x v="1"/>
    <n v="43761"/>
    <x v="1"/>
    <x v="3"/>
    <x v="22"/>
    <x v="23"/>
    <s v="Producer"/>
    <x v="0"/>
    <s v="W19-SRS6-Cla3"/>
    <x v="127"/>
    <n v="42.713422219999998"/>
    <x v="120"/>
    <n v="5.2283388889999998"/>
    <x v="123"/>
    <n v="1.27"/>
    <x v="0"/>
    <x v="129"/>
    <n v="89.686975790000005"/>
    <s v="G-223802"/>
    <s v="S-30891"/>
    <n v="0"/>
    <n v="0"/>
    <x v="0"/>
    <m/>
  </r>
  <r>
    <s v="FIU"/>
    <x v="1"/>
    <n v="43761"/>
    <x v="1"/>
    <x v="3"/>
    <x v="22"/>
    <x v="23"/>
    <s v="Producer"/>
    <x v="0"/>
    <s v="W19-SRS6-Cla2"/>
    <x v="128"/>
    <n v="38.577688889999997"/>
    <x v="121"/>
    <n v="3.7997111110000001"/>
    <x v="124"/>
    <n v="1.27"/>
    <x v="0"/>
    <x v="130"/>
    <n v="81.003021290000007"/>
    <s v="G-223817"/>
    <s v="S-30906"/>
    <n v="0"/>
    <n v="0"/>
    <x v="0"/>
    <m/>
  </r>
  <r>
    <s v="FIU"/>
    <x v="1"/>
    <n v="43761"/>
    <x v="1"/>
    <x v="3"/>
    <x v="22"/>
    <x v="23"/>
    <s v="Producer"/>
    <x v="0"/>
    <s v="W19-SRS6-Cla4"/>
    <x v="129"/>
    <n v="40.27258947"/>
    <x v="122"/>
    <n v="3.32031579"/>
    <x v="125"/>
    <n v="1.21"/>
    <x v="0"/>
    <x v="131"/>
    <n v="88.755018120000003"/>
    <s v="G-223827"/>
    <s v="S-30916"/>
    <n v="0"/>
    <n v="0"/>
    <x v="0"/>
    <m/>
  </r>
  <r>
    <m/>
    <x v="2"/>
    <m/>
    <x v="0"/>
    <x v="6"/>
    <x v="22"/>
    <x v="23"/>
    <m/>
    <x v="0"/>
    <s v="D20-SRS4-Cla1"/>
    <x v="130"/>
    <n v="29.737804167"/>
    <x v="123"/>
    <n v="2.6613000000000002"/>
    <x v="126"/>
    <n v="1.5891415385000001"/>
    <x v="0"/>
    <x v="132"/>
    <m/>
    <s v="G-230549"/>
    <s v="S-33912"/>
    <m/>
    <m/>
    <x v="0"/>
    <m/>
  </r>
  <r>
    <m/>
    <x v="2"/>
    <m/>
    <x v="0"/>
    <x v="6"/>
    <x v="22"/>
    <x v="23"/>
    <m/>
    <x v="0"/>
    <s v="D20-SRS4-Cla2"/>
    <x v="131"/>
    <n v="26.671299999999999"/>
    <x v="124"/>
    <n v="1.0569999999999999"/>
    <x v="82"/>
    <n v="2.3404941176"/>
    <x v="0"/>
    <x v="132"/>
    <m/>
    <s v="G-230550"/>
    <s v="S-33913"/>
    <m/>
    <m/>
    <x v="0"/>
    <m/>
  </r>
  <r>
    <s v="ULL"/>
    <x v="0"/>
    <m/>
    <x v="0"/>
    <x v="4"/>
    <x v="23"/>
    <x v="10"/>
    <s v="Sessile_filter_feeder"/>
    <x v="1"/>
    <s v="TS9_CM1_d19"/>
    <x v="132"/>
    <n v="31.069806450000002"/>
    <x v="125"/>
    <n v="5.5341935480000002"/>
    <x v="6"/>
    <n v="0.56999999999999995"/>
    <x v="0"/>
    <x v="133"/>
    <n v="145.35581970000001"/>
    <s v="G-224539"/>
    <s v="S-31362"/>
    <m/>
    <m/>
    <x v="0"/>
    <m/>
  </r>
  <r>
    <s v="FIU"/>
    <x v="1"/>
    <n v="43761"/>
    <x v="1"/>
    <x v="3"/>
    <x v="24"/>
    <x v="24"/>
    <s v="demersal_fish"/>
    <x v="1"/>
    <s v="W19-SRS6-Mgu2"/>
    <x v="133"/>
    <n v="47.393099999999997"/>
    <x v="59"/>
    <n v="14.48622222"/>
    <x v="127"/>
    <n v="1.21"/>
    <x v="0"/>
    <x v="134"/>
    <n v="104.4476033"/>
    <s v="G-223808"/>
    <s v="S-30897"/>
    <n v="0"/>
    <n v="0"/>
    <x v="0"/>
    <m/>
  </r>
  <r>
    <s v="FIU"/>
    <x v="1"/>
    <n v="43761"/>
    <x v="1"/>
    <x v="3"/>
    <x v="24"/>
    <x v="24"/>
    <s v="demersal_fish"/>
    <x v="1"/>
    <s v="W19-SRS6-Mgu3"/>
    <x v="134"/>
    <n v="46.041441669999998"/>
    <x v="126"/>
    <n v="13.811"/>
    <x v="128"/>
    <n v="1.1200000000000001"/>
    <x v="0"/>
    <x v="135"/>
    <n v="109.6224802"/>
    <s v="G-223793"/>
    <s v="S-30882"/>
    <n v="0"/>
    <n v="0"/>
    <x v="0"/>
    <m/>
  </r>
  <r>
    <s v="FIU"/>
    <x v="1"/>
    <n v="43809"/>
    <x v="1"/>
    <x v="8"/>
    <x v="24"/>
    <x v="24"/>
    <s v="demersal_fish"/>
    <x v="1"/>
    <s v="W19-RB10-Mgu1"/>
    <x v="135"/>
    <n v="42.916980000000002"/>
    <x v="127"/>
    <n v="13.0548"/>
    <x v="129"/>
    <n v="1.03"/>
    <x v="0"/>
    <x v="136"/>
    <n v="111.1119223"/>
    <s v="G-223783"/>
    <s v="S-30872"/>
    <n v="0"/>
    <n v="0"/>
    <x v="0"/>
    <m/>
  </r>
  <r>
    <s v="FIU"/>
    <x v="1"/>
    <n v="43809"/>
    <x v="1"/>
    <x v="8"/>
    <x v="25"/>
    <x v="25"/>
    <s v="Forage_fish"/>
    <x v="1"/>
    <s v="W19-RB10-Npe1"/>
    <x v="136"/>
    <n v="31.363399999999999"/>
    <x v="128"/>
    <n v="11.7706"/>
    <x v="130"/>
    <n v="0.81"/>
    <x v="0"/>
    <x v="137"/>
    <n v="103.25399179999999"/>
    <m/>
    <s v="S-31086"/>
    <s v="G-223946"/>
    <s v="N-10908"/>
    <x v="0"/>
    <m/>
  </r>
  <r>
    <s v="ULL"/>
    <x v="0"/>
    <m/>
    <x v="0"/>
    <x v="8"/>
    <x v="25"/>
    <x v="25"/>
    <s v="Forage_fish"/>
    <x v="1"/>
    <s v="RB10 NT12"/>
    <x v="137"/>
    <n v="44.183999999999997"/>
    <x v="129"/>
    <n v="11.714"/>
    <x v="131"/>
    <n v="0.86499999999999999"/>
    <x v="0"/>
    <x v="138"/>
    <n v="136.21271680000001"/>
    <m/>
    <m/>
    <m/>
    <m/>
    <x v="0"/>
    <m/>
  </r>
  <r>
    <s v="ULL"/>
    <x v="0"/>
    <m/>
    <x v="0"/>
    <x v="8"/>
    <x v="25"/>
    <x v="25"/>
    <s v="Forage_fish"/>
    <x v="1"/>
    <s v="RB10 NT4"/>
    <x v="138"/>
    <n v="37.950000000000003"/>
    <x v="130"/>
    <n v="10.135999999999999"/>
    <x v="132"/>
    <n v="0.54400000000000004"/>
    <x v="0"/>
    <x v="139"/>
    <n v="186.02941179999999"/>
    <m/>
    <m/>
    <m/>
    <m/>
    <x v="0"/>
    <m/>
  </r>
  <r>
    <s v="ULL"/>
    <x v="0"/>
    <m/>
    <x v="0"/>
    <x v="8"/>
    <x v="25"/>
    <x v="25"/>
    <s v="Forage_fish"/>
    <x v="1"/>
    <s v="RB10 NT5"/>
    <x v="139"/>
    <n v="34.871000000000002"/>
    <x v="101"/>
    <n v="8.8360000000000003"/>
    <x v="133"/>
    <n v="0.34799999999999998"/>
    <x v="0"/>
    <x v="140"/>
    <n v="267.21072800000002"/>
    <m/>
    <m/>
    <m/>
    <m/>
    <x v="0"/>
    <m/>
  </r>
  <r>
    <s v="ULL"/>
    <x v="0"/>
    <m/>
    <x v="0"/>
    <x v="8"/>
    <x v="25"/>
    <x v="25"/>
    <s v="Forage_fish"/>
    <x v="1"/>
    <s v="RB10 SR1"/>
    <x v="140"/>
    <n v="36.241999999999997"/>
    <x v="131"/>
    <n v="9.8970000000000002"/>
    <x v="134"/>
    <n v="1.0269999999999999"/>
    <x v="0"/>
    <x v="141"/>
    <n v="94.104511520000003"/>
    <m/>
    <m/>
    <m/>
    <m/>
    <x v="0"/>
    <m/>
  </r>
  <r>
    <s v="ULL"/>
    <x v="0"/>
    <m/>
    <x v="0"/>
    <x v="8"/>
    <x v="25"/>
    <x v="25"/>
    <s v="Forage_fish"/>
    <x v="1"/>
    <s v="RB10 NT9"/>
    <x v="141"/>
    <n v="41.604999999999997"/>
    <x v="132"/>
    <n v="10.718"/>
    <x v="80"/>
    <n v="0.86599999999999999"/>
    <x v="0"/>
    <x v="142"/>
    <n v="128.11393380000001"/>
    <m/>
    <m/>
    <m/>
    <m/>
    <x v="0"/>
    <m/>
  </r>
  <r>
    <s v="ULL"/>
    <x v="0"/>
    <m/>
    <x v="0"/>
    <x v="8"/>
    <x v="25"/>
    <x v="25"/>
    <s v="Forage_fish"/>
    <x v="1"/>
    <s v="RB10 NT14"/>
    <x v="142"/>
    <n v="37.667000000000002"/>
    <x v="133"/>
    <n v="10.429"/>
    <x v="135"/>
    <n v="0.94499999999999995"/>
    <x v="0"/>
    <x v="143"/>
    <n v="106.291358"/>
    <m/>
    <m/>
    <m/>
    <m/>
    <x v="0"/>
    <m/>
  </r>
  <r>
    <s v="ULL"/>
    <x v="0"/>
    <m/>
    <x v="0"/>
    <x v="8"/>
    <x v="25"/>
    <x v="25"/>
    <s v="Forage_fish"/>
    <x v="1"/>
    <s v="RB10 NT8"/>
    <x v="143"/>
    <n v="41.12"/>
    <x v="134"/>
    <n v="10.497"/>
    <x v="136"/>
    <n v="0.61599999999999999"/>
    <x v="0"/>
    <x v="144"/>
    <n v="178.008658"/>
    <m/>
    <m/>
    <m/>
    <m/>
    <x v="0"/>
    <m/>
  </r>
  <r>
    <s v="ULL"/>
    <x v="0"/>
    <m/>
    <x v="0"/>
    <x v="8"/>
    <x v="25"/>
    <x v="25"/>
    <s v="Forage_fish"/>
    <x v="1"/>
    <s v="RB10 NT1"/>
    <x v="144"/>
    <n v="51.121000000000002"/>
    <x v="135"/>
    <n v="13.513"/>
    <x v="137"/>
    <n v="0.95299999999999996"/>
    <x v="0"/>
    <x v="145"/>
    <n v="143.04582020000001"/>
    <m/>
    <m/>
    <m/>
    <m/>
    <x v="0"/>
    <m/>
  </r>
  <r>
    <s v="ULL"/>
    <x v="0"/>
    <m/>
    <x v="0"/>
    <x v="8"/>
    <x v="25"/>
    <x v="25"/>
    <s v="Forage_fish"/>
    <x v="1"/>
    <s v="RB10 NT13"/>
    <x v="145"/>
    <n v="42.512999999999998"/>
    <x v="136"/>
    <n v="10.336"/>
    <x v="117"/>
    <n v="0.80700000000000005"/>
    <x v="0"/>
    <x v="146"/>
    <n v="140.4807931"/>
    <m/>
    <m/>
    <m/>
    <m/>
    <x v="0"/>
    <m/>
  </r>
  <r>
    <s v="ULL"/>
    <x v="0"/>
    <m/>
    <x v="0"/>
    <x v="8"/>
    <x v="25"/>
    <x v="25"/>
    <s v="Forage_fish"/>
    <x v="1"/>
    <s v="RB10 NT6"/>
    <x v="146"/>
    <n v="39.594999999999999"/>
    <x v="137"/>
    <n v="10.672000000000001"/>
    <x v="138"/>
    <n v="0.22"/>
    <x v="0"/>
    <x v="147"/>
    <n v="479.93939390000003"/>
    <m/>
    <m/>
    <m/>
    <m/>
    <x v="0"/>
    <m/>
  </r>
  <r>
    <s v="ULL"/>
    <x v="0"/>
    <m/>
    <x v="0"/>
    <x v="8"/>
    <x v="25"/>
    <x v="25"/>
    <s v="Forage_fish"/>
    <x v="1"/>
    <s v="RB10 NT10"/>
    <x v="147"/>
    <n v="39.027999999999999"/>
    <x v="138"/>
    <n v="10.077999999999999"/>
    <x v="139"/>
    <n v="0.84299999999999997"/>
    <x v="0"/>
    <x v="148"/>
    <n v="123.45749309999999"/>
    <m/>
    <m/>
    <m/>
    <m/>
    <x v="0"/>
    <m/>
  </r>
  <r>
    <s v="ULL"/>
    <x v="0"/>
    <m/>
    <x v="0"/>
    <x v="8"/>
    <x v="25"/>
    <x v="25"/>
    <s v="Forage_fish"/>
    <x v="1"/>
    <s v="RB10 NT11"/>
    <x v="148"/>
    <n v="40.354999999999997"/>
    <x v="139"/>
    <n v="10.532999999999999"/>
    <x v="140"/>
    <n v="0.78400000000000003"/>
    <x v="0"/>
    <x v="149"/>
    <n v="137.2619048"/>
    <m/>
    <m/>
    <m/>
    <m/>
    <x v="0"/>
    <m/>
  </r>
  <r>
    <s v="FIU"/>
    <x v="1"/>
    <n v="43809"/>
    <x v="1"/>
    <x v="8"/>
    <x v="25"/>
    <x v="25"/>
    <s v="Forage_fish"/>
    <x v="1"/>
    <s v="W19-RB10-Npe2"/>
    <x v="149"/>
    <n v="45.454075000000003"/>
    <x v="140"/>
    <n v="12.151"/>
    <x v="77"/>
    <n v="0.84"/>
    <x v="0"/>
    <x v="150"/>
    <n v="144.29865079999999"/>
    <s v="G-224276"/>
    <s v="S-31261"/>
    <n v="0"/>
    <n v="0"/>
    <x v="0"/>
    <m/>
  </r>
  <r>
    <s v="ULL"/>
    <x v="0"/>
    <m/>
    <x v="0"/>
    <x v="8"/>
    <x v="25"/>
    <x v="25"/>
    <s v="Forage_fish"/>
    <x v="1"/>
    <s v="RB10 NT7"/>
    <x v="10"/>
    <n v="38.691000000000003"/>
    <x v="141"/>
    <n v="10.144"/>
    <x v="115"/>
    <n v="0.20200000000000001"/>
    <x v="0"/>
    <x v="151"/>
    <n v="510.77227720000002"/>
    <m/>
    <m/>
    <m/>
    <m/>
    <x v="0"/>
    <m/>
  </r>
  <r>
    <s v="ULL"/>
    <x v="0"/>
    <m/>
    <x v="0"/>
    <x v="8"/>
    <x v="25"/>
    <x v="25"/>
    <s v="Forage_fish"/>
    <x v="1"/>
    <s v="RB10 NT3"/>
    <x v="137"/>
    <n v="40.427999999999997"/>
    <x v="142"/>
    <n v="10.266"/>
    <x v="141"/>
    <n v="0.83499999999999996"/>
    <x v="0"/>
    <x v="152"/>
    <n v="129.11137719999999"/>
    <m/>
    <m/>
    <m/>
    <m/>
    <x v="0"/>
    <m/>
  </r>
  <r>
    <s v="ULL"/>
    <x v="0"/>
    <m/>
    <x v="0"/>
    <x v="8"/>
    <x v="25"/>
    <x v="25"/>
    <s v="Forage_fish"/>
    <x v="1"/>
    <s v="RB10 NT2"/>
    <x v="150"/>
    <n v="39.18"/>
    <x v="143"/>
    <n v="9.5079999999999991"/>
    <x v="135"/>
    <n v="0.79800000000000004"/>
    <x v="0"/>
    <x v="153"/>
    <n v="130.9273183"/>
    <m/>
    <m/>
    <m/>
    <m/>
    <x v="0"/>
    <m/>
  </r>
  <r>
    <s v="ULL"/>
    <x v="0"/>
    <m/>
    <x v="0"/>
    <x v="5"/>
    <x v="26"/>
    <x v="26"/>
    <s v="Producer"/>
    <x v="0"/>
    <s v="TSL-ELECEL-3"/>
    <x v="151"/>
    <n v="32.85271642"/>
    <x v="144"/>
    <n v="1.0961641790000001"/>
    <x v="142"/>
    <n v="0.19667438300000001"/>
    <x v="0"/>
    <x v="154"/>
    <n v="445.44308439999998"/>
    <s v="G-214762"/>
    <s v="S-29901"/>
    <m/>
    <m/>
    <x v="0"/>
    <m/>
  </r>
  <r>
    <s v="FIU"/>
    <x v="1"/>
    <n v="43795"/>
    <x v="1"/>
    <x v="7"/>
    <x v="26"/>
    <x v="26"/>
    <s v="Producer"/>
    <x v="0"/>
    <s v="W19-SRS3-Ece2"/>
    <x v="152"/>
    <n v="44.989746150000002"/>
    <x v="145"/>
    <n v="0.81215384599999996"/>
    <x v="143"/>
    <n v="0.11"/>
    <x v="0"/>
    <x v="155"/>
    <n v="1090.660513"/>
    <s v="G-224302"/>
    <s v="S-31287"/>
    <m/>
    <m/>
    <x v="0"/>
    <m/>
  </r>
  <r>
    <s v="ULL"/>
    <x v="0"/>
    <m/>
    <x v="0"/>
    <x v="5"/>
    <x v="26"/>
    <x v="26"/>
    <s v="Producer"/>
    <x v="0"/>
    <s v="TSL-ELECEL-1"/>
    <x v="153"/>
    <n v="39.627942679999997"/>
    <x v="146"/>
    <n v="1.6253885349999999"/>
    <x v="144"/>
    <n v="0.17790551199999999"/>
    <x v="0"/>
    <x v="156"/>
    <n v="593.99235369999997"/>
    <s v="G-214761"/>
    <s v="S-29900"/>
    <m/>
    <m/>
    <x v="0"/>
    <m/>
  </r>
  <r>
    <s v="ULL"/>
    <x v="0"/>
    <m/>
    <x v="0"/>
    <x v="7"/>
    <x v="26"/>
    <x v="26"/>
    <s v="Producer"/>
    <x v="0"/>
    <s v="SRS-ELECEL-1"/>
    <x v="92"/>
    <n v="41.652193750000002"/>
    <x v="147"/>
    <n v="1.451025"/>
    <x v="145"/>
    <n v="0.17911303000000001"/>
    <x v="0"/>
    <x v="157"/>
    <n v="620.12527320000004"/>
    <s v="G-214736"/>
    <s v="S-29875"/>
    <m/>
    <m/>
    <x v="0"/>
    <m/>
  </r>
  <r>
    <s v="ULL"/>
    <x v="0"/>
    <m/>
    <x v="0"/>
    <x v="7"/>
    <x v="26"/>
    <x v="26"/>
    <s v="Producer"/>
    <x v="0"/>
    <s v="SRS-ELECEL-2"/>
    <x v="154"/>
    <n v="40.806161969999998"/>
    <x v="148"/>
    <n v="1.7329014089999999"/>
    <x v="146"/>
    <n v="0.22243827199999999"/>
    <x v="0"/>
    <x v="158"/>
    <n v="489.1983333"/>
    <s v="G-214737"/>
    <s v="S-29876"/>
    <m/>
    <m/>
    <x v="0"/>
    <m/>
  </r>
  <r>
    <s v="ULL"/>
    <x v="0"/>
    <m/>
    <x v="0"/>
    <x v="7"/>
    <x v="26"/>
    <x v="26"/>
    <s v="Producer"/>
    <x v="0"/>
    <s v="SRS-ELECEL-3"/>
    <x v="155"/>
    <n v="39.651123380000001"/>
    <x v="149"/>
    <n v="1.790337662"/>
    <x v="147"/>
    <n v="0.183840694"/>
    <x v="0"/>
    <x v="159"/>
    <n v="575.15192479999996"/>
    <s v="G-214738"/>
    <s v="S-29877"/>
    <m/>
    <m/>
    <x v="0"/>
    <m/>
  </r>
  <r>
    <s v="ULL"/>
    <x v="0"/>
    <m/>
    <x v="0"/>
    <x v="5"/>
    <x v="26"/>
    <x v="26"/>
    <s v="Producer"/>
    <x v="0"/>
    <s v="TSL-ELECEL-2"/>
    <x v="156"/>
    <n v="41.044792209999997"/>
    <x v="150"/>
    <n v="1.5143051949999999"/>
    <x v="148"/>
    <n v="0.20180420700000001"/>
    <x v="0"/>
    <x v="160"/>
    <n v="542.37114699999995"/>
    <s v="G-214763"/>
    <s v="S-29902"/>
    <m/>
    <m/>
    <x v="0"/>
    <m/>
  </r>
  <r>
    <s v="FIU"/>
    <x v="1"/>
    <n v="43795"/>
    <x v="1"/>
    <x v="7"/>
    <x v="26"/>
    <x v="26"/>
    <s v="Producer"/>
    <x v="0"/>
    <s v="W19-SRS3-Ece3"/>
    <x v="157"/>
    <n v="44.027838459999998"/>
    <x v="151"/>
    <n v="1.120230769"/>
    <x v="149"/>
    <n v="0.14000000000000001"/>
    <x v="0"/>
    <x v="161"/>
    <n v="838.62549449999995"/>
    <s v="G-224304"/>
    <s v="S-31289"/>
    <m/>
    <m/>
    <x v="0"/>
    <m/>
  </r>
  <r>
    <s v="FIU"/>
    <x v="1"/>
    <n v="43795"/>
    <x v="1"/>
    <x v="7"/>
    <x v="26"/>
    <x v="26"/>
    <s v="Producer"/>
    <x v="0"/>
    <s v="W19-SRS3-Ece1"/>
    <x v="158"/>
    <n v="42.644523999999997"/>
    <x v="152"/>
    <n v="0.84199999999999997"/>
    <x v="150"/>
    <n v="0.13"/>
    <x v="0"/>
    <x v="162"/>
    <n v="874.75946669999996"/>
    <s v="G-224303"/>
    <s v="S-31288"/>
    <m/>
    <m/>
    <x v="0"/>
    <m/>
  </r>
  <r>
    <s v="FIU"/>
    <x v="1"/>
    <n v="43786"/>
    <x v="1"/>
    <x v="2"/>
    <x v="27"/>
    <x v="27"/>
    <s v="demersal_fish"/>
    <x v="1"/>
    <s v="W19-TS7-Gro2"/>
    <x v="159"/>
    <n v="39.964799999999997"/>
    <x v="153"/>
    <n v="11.038444439999999"/>
    <x v="151"/>
    <n v="1.03"/>
    <x v="0"/>
    <x v="163"/>
    <n v="103.46873789999999"/>
    <m/>
    <s v="S-31002"/>
    <s v="G-223992"/>
    <s v="N-10824"/>
    <x v="0"/>
    <m/>
  </r>
  <r>
    <s v="FIU"/>
    <x v="1"/>
    <n v="43786"/>
    <x v="1"/>
    <x v="2"/>
    <x v="27"/>
    <x v="27"/>
    <s v="demersal_fish"/>
    <x v="1"/>
    <s v="W19-TS7-Gro1"/>
    <x v="160"/>
    <n v="40.757037500000003"/>
    <x v="154"/>
    <n v="11.91475"/>
    <x v="30"/>
    <n v="1.04"/>
    <x v="0"/>
    <x v="164"/>
    <n v="104.5052244"/>
    <s v="G-224259"/>
    <s v="S-31244"/>
    <n v="0"/>
    <n v="0"/>
    <x v="0"/>
    <m/>
  </r>
  <r>
    <s v="ULL"/>
    <x v="0"/>
    <m/>
    <x v="0"/>
    <x v="3"/>
    <x v="28"/>
    <x v="28"/>
    <s v="demersal_fish"/>
    <x v="1"/>
    <s v="SRS6 CR1"/>
    <x v="161"/>
    <n v="42.69"/>
    <x v="155"/>
    <n v="11.27"/>
    <x v="152"/>
    <n v="1.123"/>
    <x v="0"/>
    <x v="165"/>
    <n v="101.37132680000001"/>
    <m/>
    <m/>
    <m/>
    <m/>
    <x v="0"/>
    <m/>
  </r>
  <r>
    <s v="FIU"/>
    <x v="1"/>
    <n v="43812"/>
    <x v="1"/>
    <x v="6"/>
    <x v="28"/>
    <x v="28"/>
    <s v="demersal_fish"/>
    <x v="1"/>
    <s v="W19-SRS4-Lcy2"/>
    <x v="162"/>
    <n v="47.313890909999998"/>
    <x v="156"/>
    <n v="14.408545459999999"/>
    <x v="153"/>
    <n v="1.17"/>
    <x v="0"/>
    <x v="166"/>
    <n v="107.83792800000001"/>
    <s v="G-224207"/>
    <s v="S-31192"/>
    <n v="0"/>
    <n v="0"/>
    <x v="0"/>
    <m/>
  </r>
  <r>
    <s v="ULL"/>
    <x v="0"/>
    <m/>
    <x v="0"/>
    <x v="3"/>
    <x v="28"/>
    <x v="28"/>
    <s v="demersal_fish"/>
    <x v="1"/>
    <s v="SRS6 CR2"/>
    <x v="163"/>
    <n v="32.826000000000001"/>
    <x v="157"/>
    <n v="8.2919999999999998"/>
    <x v="154"/>
    <n v="1.1100000000000001"/>
    <x v="0"/>
    <x v="167"/>
    <n v="78.861261260000006"/>
    <m/>
    <m/>
    <m/>
    <m/>
    <x v="0"/>
    <m/>
  </r>
  <r>
    <s v="FIU"/>
    <x v="1"/>
    <n v="43812"/>
    <x v="1"/>
    <x v="6"/>
    <x v="28"/>
    <x v="28"/>
    <s v="demersal_fish"/>
    <x v="1"/>
    <s v="W19-SRS4-Lcy3"/>
    <x v="164"/>
    <n v="44.927507689999999"/>
    <x v="51"/>
    <n v="14.075538460000001"/>
    <x v="155"/>
    <n v="1.5"/>
    <x v="0"/>
    <x v="168"/>
    <n v="79.871124780000002"/>
    <s v="G-224229"/>
    <s v="S-31214"/>
    <n v="0"/>
    <n v="0"/>
    <x v="0"/>
    <m/>
  </r>
  <r>
    <s v="ULL"/>
    <x v="0"/>
    <m/>
    <x v="0"/>
    <x v="3"/>
    <x v="28"/>
    <x v="28"/>
    <s v="demersal_fish"/>
    <x v="1"/>
    <s v="SRS6 CR3"/>
    <x v="165"/>
    <n v="42.695"/>
    <x v="158"/>
    <n v="11.994"/>
    <x v="156"/>
    <n v="1.0649999999999999"/>
    <x v="0"/>
    <x v="169"/>
    <n v="106.9045383"/>
    <m/>
    <m/>
    <m/>
    <m/>
    <x v="0"/>
    <m/>
  </r>
  <r>
    <s v="ULL"/>
    <x v="0"/>
    <m/>
    <x v="0"/>
    <x v="3"/>
    <x v="28"/>
    <x v="28"/>
    <s v="demersal_fish"/>
    <x v="1"/>
    <s v="SRS6 CR4"/>
    <x v="166"/>
    <n v="33.822000000000003"/>
    <x v="159"/>
    <n v="8.5250000000000004"/>
    <x v="110"/>
    <n v="1.032"/>
    <x v="0"/>
    <x v="170"/>
    <n v="87.395348839999997"/>
    <m/>
    <m/>
    <m/>
    <m/>
    <x v="0"/>
    <m/>
  </r>
  <r>
    <s v="FIU"/>
    <x v="1"/>
    <n v="43761"/>
    <x v="1"/>
    <x v="3"/>
    <x v="28"/>
    <x v="28"/>
    <s v="demersal_fish"/>
    <x v="1"/>
    <s v="W19-SRS6-Lcy3"/>
    <x v="167"/>
    <n v="44.608640000000001"/>
    <x v="160"/>
    <n v="13.4278"/>
    <x v="157"/>
    <n v="1.1299999999999999"/>
    <x v="0"/>
    <x v="171"/>
    <n v="105.2711268"/>
    <s v="G-224208"/>
    <s v="S-31193"/>
    <n v="0"/>
    <n v="0"/>
    <x v="0"/>
    <m/>
  </r>
  <r>
    <s v="FIU"/>
    <x v="1"/>
    <n v="43786"/>
    <x v="1"/>
    <x v="2"/>
    <x v="28"/>
    <x v="28"/>
    <s v="demersal_fish"/>
    <x v="1"/>
    <s v="W19-TS7-Lcy2"/>
    <x v="95"/>
    <n v="38.117141670000002"/>
    <x v="160"/>
    <n v="11.22216667"/>
    <x v="151"/>
    <n v="1.02"/>
    <x v="0"/>
    <x v="172"/>
    <n v="99.652657959999999"/>
    <s v="G-224294"/>
    <s v="S-31279"/>
    <m/>
    <m/>
    <x v="0"/>
    <m/>
  </r>
  <r>
    <s v="ULL"/>
    <x v="0"/>
    <m/>
    <x v="0"/>
    <x v="6"/>
    <x v="28"/>
    <x v="28"/>
    <s v="demersal_fish"/>
    <x v="1"/>
    <s v="SRS4_CR2_d19"/>
    <x v="168"/>
    <n v="34.61"/>
    <x v="161"/>
    <n v="10.174130440000001"/>
    <x v="6"/>
    <n v="1.68"/>
    <x v="0"/>
    <x v="173"/>
    <n v="54.936507939999998"/>
    <s v="G-224552"/>
    <s v="S-31371"/>
    <m/>
    <m/>
    <x v="0"/>
    <m/>
  </r>
  <r>
    <s v="FIU"/>
    <x v="1"/>
    <n v="43786"/>
    <x v="1"/>
    <x v="2"/>
    <x v="28"/>
    <x v="28"/>
    <s v="demersal_fish"/>
    <x v="1"/>
    <s v="W19-TS7-Lcy1"/>
    <x v="169"/>
    <n v="44.622563640000003"/>
    <x v="162"/>
    <n v="13.19618182"/>
    <x v="158"/>
    <n v="1.31"/>
    <x v="0"/>
    <x v="174"/>
    <n v="90.83473515"/>
    <s v="G-224250"/>
    <s v="S-31235"/>
    <n v="0"/>
    <n v="0"/>
    <x v="0"/>
    <m/>
  </r>
  <r>
    <s v="FIU"/>
    <x v="1"/>
    <n v="43760"/>
    <x v="1"/>
    <x v="3"/>
    <x v="28"/>
    <x v="28"/>
    <s v="demersal_fish"/>
    <x v="1"/>
    <s v="W19-SRS6-Lcy1"/>
    <x v="170"/>
    <n v="43.672499999999999"/>
    <x v="163"/>
    <n v="13.070600000000001"/>
    <x v="159"/>
    <n v="1.38"/>
    <x v="0"/>
    <x v="175"/>
    <n v="84.391304349999999"/>
    <s v="G-223828"/>
    <s v="S-30917"/>
    <n v="0"/>
    <n v="0"/>
    <x v="0"/>
    <m/>
  </r>
  <r>
    <s v="FIU"/>
    <x v="1"/>
    <n v="43812"/>
    <x v="1"/>
    <x v="6"/>
    <x v="28"/>
    <x v="28"/>
    <s v="demersal_fish"/>
    <x v="1"/>
    <s v="W19-SRS4-Lcy1"/>
    <x v="171"/>
    <n v="35.920160000000003"/>
    <x v="164"/>
    <n v="12.67416667"/>
    <x v="160"/>
    <n v="0.94"/>
    <x v="0"/>
    <x v="176"/>
    <n v="101.90116310000001"/>
    <m/>
    <s v="S-31047"/>
    <s v="G-223969"/>
    <s v="N-10869"/>
    <x v="0"/>
    <m/>
  </r>
  <r>
    <s v="FIU"/>
    <x v="1"/>
    <n v="43761"/>
    <x v="1"/>
    <x v="3"/>
    <x v="28"/>
    <x v="28"/>
    <s v="demersal_fish"/>
    <x v="1"/>
    <s v="W19-SRS6-Lcy2"/>
    <x v="60"/>
    <n v="42.460188889999998"/>
    <x v="165"/>
    <n v="12.35155556"/>
    <x v="161"/>
    <n v="1.07"/>
    <x v="0"/>
    <x v="177"/>
    <n v="105.8197854"/>
    <s v="G-224264"/>
    <s v="S-31249"/>
    <n v="0"/>
    <n v="0"/>
    <x v="0"/>
    <m/>
  </r>
  <r>
    <s v="FIU"/>
    <x v="1"/>
    <n v="43786"/>
    <x v="1"/>
    <x v="2"/>
    <x v="28"/>
    <x v="28"/>
    <s v="demersal_fish"/>
    <x v="1"/>
    <s v="W19-TS7-Lcy3"/>
    <x v="172"/>
    <n v="50.86008889"/>
    <x v="166"/>
    <n v="15.698444439999999"/>
    <x v="162"/>
    <n v="1.02"/>
    <x v="0"/>
    <x v="178"/>
    <n v="132.9675527"/>
    <s v="G-224213"/>
    <s v="S-31198"/>
    <n v="0"/>
    <n v="0"/>
    <x v="0"/>
    <m/>
  </r>
  <r>
    <s v="FIU"/>
    <x v="1"/>
    <n v="43809"/>
    <x v="1"/>
    <x v="8"/>
    <x v="28"/>
    <x v="28"/>
    <s v="demersal_fish"/>
    <x v="1"/>
    <s v="W19-RB10-Lcy1"/>
    <x v="173"/>
    <n v="36.283016670000002"/>
    <x v="98"/>
    <n v="12.6236"/>
    <x v="163"/>
    <n v="0.92"/>
    <x v="0"/>
    <x v="179"/>
    <n v="105.1681643"/>
    <m/>
    <s v="S-31085"/>
    <s v="G-223966"/>
    <s v="N-10907"/>
    <x v="0"/>
    <m/>
  </r>
  <r>
    <s v="FIU"/>
    <x v="1"/>
    <n v="43809"/>
    <x v="1"/>
    <x v="8"/>
    <x v="28"/>
    <x v="28"/>
    <s v="demersal_fish"/>
    <x v="1"/>
    <s v="W19-RB10-Lcy2"/>
    <x v="174"/>
    <n v="35.381745459999998"/>
    <x v="167"/>
    <n v="6.8469230769999996"/>
    <x v="164"/>
    <n v="0.75"/>
    <x v="0"/>
    <x v="180"/>
    <n v="125.80176160000001"/>
    <m/>
    <s v="S-31074"/>
    <s v="G-223961"/>
    <s v="N-10896"/>
    <x v="0"/>
    <m/>
  </r>
  <r>
    <s v="FIU"/>
    <x v="1"/>
    <e v="#N/A"/>
    <x v="1"/>
    <x v="1"/>
    <x v="29"/>
    <x v="29"/>
    <s v="Sessile_filter_feeder"/>
    <x v="1"/>
    <s v="W19-TS10-Ccann2"/>
    <x v="37"/>
    <n v="33.677745459999997"/>
    <x v="168"/>
    <n v="7.8758181819999997"/>
    <x v="165"/>
    <n v="1.31"/>
    <x v="0"/>
    <x v="181"/>
    <n v="76.758394210000006"/>
    <s v="G-224326"/>
    <s v="S-31311"/>
    <m/>
    <m/>
    <x v="0"/>
    <m/>
  </r>
  <r>
    <s v="FIU"/>
    <x v="1"/>
    <n v="43786"/>
    <x v="1"/>
    <x v="1"/>
    <x v="29"/>
    <x v="29"/>
    <s v="Sessile_filter_feeder"/>
    <x v="1"/>
    <s v="W19-TS10-Ccan1"/>
    <x v="37"/>
    <n v="32.178707690000003"/>
    <x v="169"/>
    <n v="8.1424615389999992"/>
    <x v="166"/>
    <n v="1.85"/>
    <x v="0"/>
    <x v="182"/>
    <n v="46.383722800000001"/>
    <s v="G-224231"/>
    <s v="S-31216"/>
    <n v="0"/>
    <n v="0"/>
    <x v="0"/>
    <m/>
  </r>
  <r>
    <s v="ULL"/>
    <x v="0"/>
    <m/>
    <x v="0"/>
    <x v="3"/>
    <x v="30"/>
    <x v="30"/>
    <s v="filter_feeder"/>
    <x v="1"/>
    <s v="SRS6_CT1_d19"/>
    <x v="175"/>
    <n v="3.2738144330000001"/>
    <x v="170"/>
    <n v="0.59608247400000003"/>
    <x v="6"/>
    <n v="2.1"/>
    <x v="0"/>
    <x v="183"/>
    <n v="4.1572246770000003"/>
    <s v="G-224530"/>
    <s v="S-31357"/>
    <m/>
    <m/>
    <x v="0"/>
    <m/>
  </r>
  <r>
    <s v="ULL"/>
    <x v="0"/>
    <m/>
    <x v="0"/>
    <x v="6"/>
    <x v="30"/>
    <x v="30"/>
    <s v="filter_feeder"/>
    <x v="1"/>
    <s v="SRS4_CT6_d19"/>
    <x v="176"/>
    <n v="3.3491"/>
    <x v="171"/>
    <n v="0.71975"/>
    <x v="6"/>
    <n v="0.68"/>
    <x v="0"/>
    <x v="184"/>
    <n v="13.13372549"/>
    <s v="G-224528"/>
    <s v="S-31356"/>
    <m/>
    <m/>
    <x v="0"/>
    <m/>
  </r>
  <r>
    <s v="FIU"/>
    <x v="1"/>
    <n v="43761"/>
    <x v="1"/>
    <x v="6"/>
    <x v="31"/>
    <x v="31"/>
    <s v="Sessile_filter_feeder"/>
    <x v="1"/>
    <s v="W19-SRS4-Mle2"/>
    <x v="177"/>
    <n v="38.151462500000001"/>
    <x v="172"/>
    <n v="9.6077499999999993"/>
    <x v="167"/>
    <n v="0.9"/>
    <x v="0"/>
    <x v="185"/>
    <n v="113.04137040000001"/>
    <s v="G-224289"/>
    <s v="S-31274"/>
    <m/>
    <m/>
    <x v="0"/>
    <m/>
  </r>
  <r>
    <s v="ULL"/>
    <x v="0"/>
    <m/>
    <x v="0"/>
    <x v="6"/>
    <x v="31"/>
    <x v="31"/>
    <s v="Sessile_filter_feeder"/>
    <x v="1"/>
    <s v="SRS4_MM2_d19"/>
    <x v="178"/>
    <n v="45.508454550000003"/>
    <x v="173"/>
    <n v="9.8381818180000007"/>
    <x v="168"/>
    <n v="0.87"/>
    <x v="0"/>
    <x v="186"/>
    <n v="139.48951579999999"/>
    <s v="G-224568"/>
    <s v="S-31384"/>
    <m/>
    <m/>
    <x v="0"/>
    <m/>
  </r>
  <r>
    <s v="ULL"/>
    <x v="0"/>
    <m/>
    <x v="0"/>
    <x v="2"/>
    <x v="32"/>
    <x v="32"/>
    <s v="Organic_matter"/>
    <x v="0"/>
    <s v="TS7_DETR1_d19"/>
    <x v="179"/>
    <n v="26.11"/>
    <x v="174"/>
    <n v="1.1000000000000001"/>
    <x v="169"/>
    <n v="1.220520059"/>
    <x v="0"/>
    <x v="187"/>
    <n v="57.046720499999999"/>
    <s v="G-219304"/>
    <s v="S-30590"/>
    <s v="G-219258"/>
    <m/>
    <x v="0"/>
    <m/>
  </r>
  <r>
    <s v="ULL"/>
    <x v="0"/>
    <m/>
    <x v="0"/>
    <x v="2"/>
    <x v="32"/>
    <x v="32"/>
    <s v="Organic_matter"/>
    <x v="0"/>
    <s v="TS7_DETR5_d19"/>
    <x v="180"/>
    <n v="24.22"/>
    <x v="175"/>
    <n v="0.65"/>
    <x v="170"/>
    <n v="0.3412"/>
    <x v="0"/>
    <x v="188"/>
    <n v="186.01835399999999"/>
    <s v="G-219302"/>
    <s v="S-30605"/>
    <s v="G-219289"/>
    <m/>
    <x v="2"/>
    <m/>
  </r>
  <r>
    <s v="ULL"/>
    <x v="0"/>
    <m/>
    <x v="0"/>
    <x v="2"/>
    <x v="32"/>
    <x v="32"/>
    <s v="Organic_matter"/>
    <x v="0"/>
    <s v="TS7_DETR4_d19"/>
    <x v="181"/>
    <n v="50.12"/>
    <x v="176"/>
    <n v="1.06"/>
    <x v="171"/>
    <n v="2.3163869429999999"/>
    <x v="0"/>
    <x v="189"/>
    <n v="57.699053149999997"/>
    <s v="G-219128"/>
    <s v="S-30551"/>
    <s v="G-219145"/>
    <m/>
    <x v="0"/>
    <m/>
  </r>
  <r>
    <s v="ULL"/>
    <x v="0"/>
    <m/>
    <x v="0"/>
    <x v="2"/>
    <x v="32"/>
    <x v="32"/>
    <s v="Organic_matter"/>
    <x v="0"/>
    <s v="TS7_DETR2_d19"/>
    <x v="182"/>
    <n v="43.15"/>
    <x v="177"/>
    <n v="1.28"/>
    <x v="172"/>
    <n v="0.98405115499999996"/>
    <x v="0"/>
    <x v="190"/>
    <n v="116.9315905"/>
    <s v="G-219314"/>
    <s v="S-30598"/>
    <s v="G-219281"/>
    <m/>
    <x v="0"/>
    <m/>
  </r>
  <r>
    <s v="ULL"/>
    <x v="0"/>
    <m/>
    <x v="0"/>
    <x v="2"/>
    <x v="32"/>
    <x v="32"/>
    <s v="Organic_matter"/>
    <x v="0"/>
    <s v="TS7_DETR3_d19"/>
    <x v="183"/>
    <n v="49.17"/>
    <x v="178"/>
    <n v="1.75"/>
    <x v="173"/>
    <n v="1"/>
    <x v="0"/>
    <x v="191"/>
    <n v="61.112022549999999"/>
    <s v="G-219263"/>
    <s v="S-30649"/>
    <s v="G-219177"/>
    <m/>
    <x v="0"/>
    <m/>
  </r>
  <r>
    <s v="ULL"/>
    <x v="0"/>
    <m/>
    <x v="0"/>
    <x v="1"/>
    <x v="32"/>
    <x v="32"/>
    <s v="Organic_matter"/>
    <x v="0"/>
    <s v="TS10_DETR1_d19"/>
    <x v="184"/>
    <n v="36.447707319999999"/>
    <x v="179"/>
    <n v="8.5865853659999996"/>
    <x v="6"/>
    <n v="2.25"/>
    <x v="0"/>
    <x v="192"/>
    <n v="43.197282749999999"/>
    <s v="G-224549"/>
    <s v="S-31369"/>
    <m/>
    <m/>
    <x v="0"/>
    <m/>
  </r>
  <r>
    <s v="FIU"/>
    <x v="1"/>
    <n v="43760"/>
    <x v="1"/>
    <x v="8"/>
    <x v="33"/>
    <x v="33"/>
    <s v="demersal_fish"/>
    <x v="1"/>
    <s v="W19-RB10-Lmar6"/>
    <x v="158"/>
    <n v="49.763959999999997"/>
    <x v="180"/>
    <n v="14.938000000000001"/>
    <x v="174"/>
    <n v="1.43"/>
    <x v="0"/>
    <x v="193"/>
    <n v="122.8739753"/>
    <s v="G-224323"/>
    <s v="S-31308"/>
    <m/>
    <m/>
    <x v="0"/>
    <m/>
  </r>
  <r>
    <s v="FIU"/>
    <x v="1"/>
    <n v="43810"/>
    <x v="1"/>
    <x v="8"/>
    <x v="33"/>
    <x v="33"/>
    <s v="demersal_fish"/>
    <x v="1"/>
    <s v="W19-RB10-Lmar1"/>
    <x v="185"/>
    <n v="48.39611429"/>
    <x v="48"/>
    <n v="14.911714290000001"/>
    <x v="175"/>
    <n v="1.04"/>
    <x v="0"/>
    <x v="194"/>
    <n v="124.09260070000001"/>
    <s v="G-224236"/>
    <s v="S-31221"/>
    <n v="0"/>
    <n v="0"/>
    <x v="0"/>
    <m/>
  </r>
  <r>
    <s v="FIU"/>
    <x v="1"/>
    <e v="#N/A"/>
    <x v="1"/>
    <x v="8"/>
    <x v="33"/>
    <x v="33"/>
    <s v="demersal_fish"/>
    <x v="1"/>
    <s v="W19-RB10-Lmar1.2"/>
    <x v="186"/>
    <n v="42.142272730000002"/>
    <x v="181"/>
    <n v="11.073090909999999"/>
    <x v="176"/>
    <n v="0.87"/>
    <x v="0"/>
    <x v="195"/>
    <n v="129.17171719999999"/>
    <s v="G-224319"/>
    <s v="S-31304"/>
    <m/>
    <m/>
    <x v="0"/>
    <m/>
  </r>
  <r>
    <s v="FIU"/>
    <x v="1"/>
    <e v="#N/A"/>
    <x v="1"/>
    <x v="8"/>
    <x v="33"/>
    <x v="33"/>
    <s v="demersal_fish"/>
    <x v="1"/>
    <s v="W19-RB-Lmar1"/>
    <x v="187"/>
    <n v="36.627777780000002"/>
    <x v="182"/>
    <n v="11.073454549999999"/>
    <x v="177"/>
    <n v="0.81"/>
    <x v="0"/>
    <x v="196"/>
    <n v="85.679012349999994"/>
    <m/>
    <s v="S-31316"/>
    <s v="G-224344"/>
    <s v="N-10933"/>
    <x v="0"/>
    <m/>
  </r>
  <r>
    <s v="FIU"/>
    <x v="1"/>
    <n v="43810"/>
    <x v="1"/>
    <x v="8"/>
    <x v="33"/>
    <x v="33"/>
    <s v="demersal_fish"/>
    <x v="1"/>
    <s v="W19-RB10-Lmar3"/>
    <x v="188"/>
    <n v="39.616100000000003"/>
    <x v="156"/>
    <n v="10.507400000000001"/>
    <x v="178"/>
    <n v="0.95"/>
    <x v="0"/>
    <x v="197"/>
    <n v="111.2030877"/>
    <m/>
    <s v="S-31046"/>
    <s v="G-223922"/>
    <s v="N-10868"/>
    <x v="0"/>
    <m/>
  </r>
  <r>
    <s v="FIU"/>
    <x v="1"/>
    <n v="43810"/>
    <x v="1"/>
    <x v="8"/>
    <x v="33"/>
    <x v="33"/>
    <s v="demersal_fish"/>
    <x v="1"/>
    <s v="W19-RB10-Lmar3"/>
    <x v="188"/>
    <n v="39.616100000000003"/>
    <x v="156"/>
    <n v="10.507400000000001"/>
    <x v="179"/>
    <n v="0.78"/>
    <x v="0"/>
    <x v="197"/>
    <n v="113.59455199999999"/>
    <m/>
    <s v="S-31306"/>
    <s v="G-223922"/>
    <s v="N-10868"/>
    <x v="0"/>
    <m/>
  </r>
  <r>
    <s v="FIU"/>
    <x v="1"/>
    <n v="43810"/>
    <x v="1"/>
    <x v="8"/>
    <x v="33"/>
    <x v="33"/>
    <s v="demersal_fish"/>
    <x v="1"/>
    <s v="W19-RB10-Lmar2"/>
    <x v="8"/>
    <m/>
    <x v="55"/>
    <n v="11.444000000000001"/>
    <x v="180"/>
    <n v="1.1299999999999999"/>
    <x v="0"/>
    <x v="8"/>
    <e v="#N/A"/>
    <m/>
    <s v="S-30865"/>
    <e v="#N/A"/>
    <s v="N-10858"/>
    <x v="0"/>
    <m/>
  </r>
  <r>
    <s v="FIU"/>
    <x v="1"/>
    <n v="43810"/>
    <x v="1"/>
    <x v="8"/>
    <x v="33"/>
    <x v="33"/>
    <s v="demersal_fish"/>
    <x v="1"/>
    <s v="W19-RB10-Lmar2"/>
    <x v="8"/>
    <m/>
    <x v="55"/>
    <n v="11.444000000000001"/>
    <x v="16"/>
    <n v="0.89"/>
    <x v="1"/>
    <x v="8"/>
    <e v="#N/A"/>
    <m/>
    <s v="S-31305"/>
    <e v="#N/A"/>
    <s v="N-10858"/>
    <x v="0"/>
    <m/>
  </r>
  <r>
    <s v="FIU"/>
    <x v="1"/>
    <n v="43810"/>
    <x v="1"/>
    <x v="8"/>
    <x v="33"/>
    <x v="33"/>
    <s v="demersal_fish"/>
    <x v="1"/>
    <s v="W19-RB10-Lmar4"/>
    <x v="189"/>
    <n v="39.761800000000001"/>
    <x v="183"/>
    <n v="10.97138462"/>
    <x v="181"/>
    <n v="0.91"/>
    <x v="0"/>
    <x v="198"/>
    <n v="116.5180952"/>
    <m/>
    <s v="S-31040"/>
    <s v="G-223929"/>
    <s v="N-10862"/>
    <x v="0"/>
    <m/>
  </r>
  <r>
    <s v="FIU"/>
    <x v="1"/>
    <n v="43810"/>
    <x v="1"/>
    <x v="8"/>
    <x v="33"/>
    <x v="33"/>
    <s v="demersal_fish"/>
    <x v="1"/>
    <s v="W19-RB10-Lmar4"/>
    <x v="189"/>
    <n v="39.761800000000001"/>
    <x v="183"/>
    <n v="10.97138462"/>
    <x v="182"/>
    <n v="0.73"/>
    <x v="0"/>
    <x v="198"/>
    <n v="104.9816502"/>
    <m/>
    <s v="S-31307"/>
    <s v="G-223929"/>
    <s v="N-10862"/>
    <x v="0"/>
    <m/>
  </r>
  <r>
    <s v="ULL"/>
    <x v="0"/>
    <m/>
    <x v="0"/>
    <x v="8"/>
    <x v="33"/>
    <x v="33"/>
    <s v="demersal_fish"/>
    <x v="1"/>
    <s v="RB10 SO1(m)"/>
    <x v="190"/>
    <n v="48.981999999999999"/>
    <x v="184"/>
    <n v="14.929"/>
    <x v="183"/>
    <n v="1.143"/>
    <x v="0"/>
    <x v="199"/>
    <n v="114.27704869999999"/>
    <m/>
    <m/>
    <m/>
    <m/>
    <x v="0"/>
    <m/>
  </r>
  <r>
    <s v="FIU"/>
    <x v="1"/>
    <e v="#N/A"/>
    <x v="1"/>
    <x v="8"/>
    <x v="33"/>
    <x v="33"/>
    <s v="demersal_fish"/>
    <x v="1"/>
    <s v="W19-RB10-Lmar2-rep"/>
    <x v="8"/>
    <m/>
    <x v="8"/>
    <m/>
    <x v="184"/>
    <n v="1"/>
    <x v="1"/>
    <x v="8"/>
    <e v="#N/A"/>
    <e v="#N/A"/>
    <s v="S-31036"/>
    <m/>
    <m/>
    <x v="0"/>
    <m/>
  </r>
  <r>
    <s v="ULL"/>
    <x v="0"/>
    <m/>
    <x v="0"/>
    <x v="0"/>
    <x v="34"/>
    <x v="34"/>
    <s v="Producer"/>
    <x v="0"/>
    <s v="TS11_DRFT2_d19"/>
    <x v="191"/>
    <n v="28.56"/>
    <x v="185"/>
    <n v="2.2400000000000002"/>
    <x v="185"/>
    <n v="0.84337841700000005"/>
    <x v="2"/>
    <x v="200"/>
    <n v="90.303472869999993"/>
    <s v="G-219165"/>
    <s v="S-30533"/>
    <m/>
    <m/>
    <x v="0"/>
    <m/>
  </r>
  <r>
    <s v="ULL"/>
    <x v="0"/>
    <m/>
    <x v="0"/>
    <x v="0"/>
    <x v="34"/>
    <x v="34"/>
    <s v="Producer"/>
    <x v="0"/>
    <s v="TS11_DRFT1_d19"/>
    <x v="192"/>
    <n v="29.63"/>
    <x v="186"/>
    <n v="2.4500000000000002"/>
    <x v="33"/>
    <n v="0.68"/>
    <x v="0"/>
    <x v="201"/>
    <n v="116.1960784"/>
    <s v="G-219196"/>
    <s v="S-30542"/>
    <m/>
    <m/>
    <x v="0"/>
    <m/>
  </r>
  <r>
    <s v="ULL"/>
    <x v="0"/>
    <m/>
    <x v="0"/>
    <x v="0"/>
    <x v="34"/>
    <x v="34"/>
    <s v="Producer"/>
    <x v="0"/>
    <s v="TS11_DRFT3_d19"/>
    <x v="193"/>
    <n v="22.12"/>
    <x v="187"/>
    <n v="1.6"/>
    <x v="186"/>
    <n v="1.7366416280000001"/>
    <x v="0"/>
    <x v="202"/>
    <n v="33.965940760000002"/>
    <s v="G-219208"/>
    <s v="S-30517"/>
    <m/>
    <m/>
    <x v="0"/>
    <m/>
  </r>
  <r>
    <s v="ULL"/>
    <x v="0"/>
    <m/>
    <x v="0"/>
    <x v="0"/>
    <x v="34"/>
    <x v="34"/>
    <s v="Producer"/>
    <x v="0"/>
    <s v="TS11_DRFT1_d19_B"/>
    <x v="8"/>
    <m/>
    <x v="8"/>
    <m/>
    <x v="187"/>
    <n v="1.61"/>
    <x v="1"/>
    <x v="8"/>
    <e v="#N/A"/>
    <e v="#N/A"/>
    <s v="S-30571"/>
    <m/>
    <m/>
    <x v="0"/>
    <m/>
  </r>
  <r>
    <s v="ULL"/>
    <x v="0"/>
    <m/>
    <x v="0"/>
    <x v="5"/>
    <x v="35"/>
    <x v="35"/>
    <s v="Producer"/>
    <x v="0"/>
    <s v="TSL-SAGLAN-1"/>
    <x v="194"/>
    <n v="50.610624999999999"/>
    <x v="147"/>
    <n v="3.2598124999999998"/>
    <x v="188"/>
    <n v="0.16633689800000001"/>
    <x v="0"/>
    <x v="203"/>
    <n v="811.37539709999999"/>
    <s v="G-214777"/>
    <s v="S-29916"/>
    <m/>
    <m/>
    <x v="0"/>
    <m/>
  </r>
  <r>
    <s v="ULL"/>
    <x v="0"/>
    <m/>
    <x v="0"/>
    <x v="5"/>
    <x v="35"/>
    <x v="35"/>
    <s v="Producer"/>
    <x v="0"/>
    <s v="TSL-SAGLAN-2"/>
    <x v="195"/>
    <n v="37.06547097"/>
    <x v="188"/>
    <n v="3.0028387099999998"/>
    <x v="189"/>
    <n v="0.17489172"/>
    <x v="0"/>
    <x v="204"/>
    <n v="565.15686349999999"/>
    <s v="G-214778"/>
    <s v="S-29917"/>
    <m/>
    <m/>
    <x v="0"/>
    <m/>
  </r>
  <r>
    <s v="ULL"/>
    <x v="0"/>
    <m/>
    <x v="0"/>
    <x v="7"/>
    <x v="35"/>
    <x v="35"/>
    <s v="Producer"/>
    <x v="0"/>
    <s v="SRS-SAGLAN-3"/>
    <x v="196"/>
    <n v="42.79705405"/>
    <x v="189"/>
    <n v="3.2132905410000001"/>
    <x v="190"/>
    <n v="0.29378299099999999"/>
    <x v="0"/>
    <x v="205"/>
    <n v="388.46863489999998"/>
    <s v="G-214754"/>
    <s v="S-29893"/>
    <m/>
    <m/>
    <x v="0"/>
    <m/>
  </r>
  <r>
    <s v="ULL"/>
    <x v="0"/>
    <m/>
    <x v="0"/>
    <x v="5"/>
    <x v="35"/>
    <x v="35"/>
    <s v="Producer"/>
    <x v="0"/>
    <s v="TSL-SAGLAN-3"/>
    <x v="197"/>
    <n v="42.510790849999999"/>
    <x v="190"/>
    <n v="2.7272875820000002"/>
    <x v="191"/>
    <n v="0.16712538199999999"/>
    <x v="0"/>
    <x v="206"/>
    <n v="678.30575810000005"/>
    <s v="G-214779"/>
    <s v="S-29918"/>
    <m/>
    <m/>
    <x v="0"/>
    <m/>
  </r>
  <r>
    <s v="FIU"/>
    <x v="1"/>
    <n v="43786"/>
    <x v="1"/>
    <x v="7"/>
    <x v="35"/>
    <x v="35"/>
    <s v="Producer"/>
    <x v="0"/>
    <s v="W19-SRS3-Sla1"/>
    <x v="198"/>
    <n v="39.059188890000001"/>
    <x v="191"/>
    <n v="1.149407407"/>
    <x v="192"/>
    <n v="0.32"/>
    <x v="0"/>
    <x v="207"/>
    <n v="694.38558030000002"/>
    <s v="G-224307"/>
    <s v="S-31292"/>
    <m/>
    <m/>
    <x v="0"/>
    <m/>
  </r>
  <r>
    <s v="FIU"/>
    <x v="1"/>
    <n v="43786"/>
    <x v="1"/>
    <x v="7"/>
    <x v="35"/>
    <x v="35"/>
    <s v="Producer"/>
    <x v="0"/>
    <s v="W19-SRS3-Sla2"/>
    <x v="199"/>
    <n v="42.011676919999999"/>
    <x v="192"/>
    <n v="1.135846154"/>
    <x v="193"/>
    <n v="0.09"/>
    <x v="0"/>
    <x v="208"/>
    <n v="1244.7904269999999"/>
    <s v="G-224301"/>
    <s v="S-31286"/>
    <m/>
    <m/>
    <x v="0"/>
    <m/>
  </r>
  <r>
    <s v="ULL"/>
    <x v="0"/>
    <m/>
    <x v="0"/>
    <x v="7"/>
    <x v="35"/>
    <x v="35"/>
    <s v="Producer"/>
    <x v="0"/>
    <s v="SRS-SAGLAN-2"/>
    <x v="200"/>
    <n v="42.428609270000003"/>
    <x v="193"/>
    <n v="2.8189006619999999"/>
    <x v="194"/>
    <n v="0.24420489300000001"/>
    <x v="0"/>
    <x v="209"/>
    <n v="463.3115932"/>
    <s v="G-214753"/>
    <s v="S-29892"/>
    <m/>
    <m/>
    <x v="0"/>
    <m/>
  </r>
  <r>
    <s v="ULL"/>
    <x v="0"/>
    <m/>
    <x v="0"/>
    <x v="7"/>
    <x v="35"/>
    <x v="35"/>
    <s v="Producer"/>
    <x v="0"/>
    <s v="SRS-SAGLAN-1"/>
    <x v="201"/>
    <n v="42.008528990000002"/>
    <x v="194"/>
    <n v="3.023456522"/>
    <x v="195"/>
    <n v="0.20817656800000001"/>
    <x v="0"/>
    <x v="210"/>
    <n v="538.11408770000003"/>
    <s v="G-214752"/>
    <s v="S-29891"/>
    <m/>
    <m/>
    <x v="0"/>
    <m/>
  </r>
  <r>
    <s v="ULL"/>
    <x v="0"/>
    <m/>
    <x v="0"/>
    <x v="7"/>
    <x v="35"/>
    <x v="35"/>
    <s v="Producer"/>
    <x v="0"/>
    <s v="SRS-SAGLAN-1-dup"/>
    <x v="202"/>
    <n v="40.82393793"/>
    <x v="7"/>
    <n v="3.164724138"/>
    <x v="182"/>
    <n v="0.13067784299999999"/>
    <x v="1"/>
    <x v="211"/>
    <n v="833.07033530000001"/>
    <s v="G-214770"/>
    <s v="S-29909"/>
    <m/>
    <m/>
    <x v="0"/>
    <m/>
  </r>
  <r>
    <s v="ULL"/>
    <x v="0"/>
    <m/>
    <x v="0"/>
    <x v="5"/>
    <x v="36"/>
    <x v="36"/>
    <s v="Forage_fish"/>
    <x v="1"/>
    <s v="TSL-GAMHOL-2"/>
    <x v="203"/>
    <n v="34.121822790000003"/>
    <x v="195"/>
    <n v="7.9533417719999999"/>
    <x v="196"/>
    <n v="0.55602791900000004"/>
    <x v="0"/>
    <x v="212"/>
    <n v="163.64560900000001"/>
    <s v="G-214725"/>
    <s v="S-29864"/>
    <m/>
    <m/>
    <x v="0"/>
    <m/>
  </r>
  <r>
    <s v="ULL"/>
    <x v="0"/>
    <m/>
    <x v="0"/>
    <x v="5"/>
    <x v="36"/>
    <x v="36"/>
    <s v="Forage_fish"/>
    <x v="1"/>
    <s v="TSL-GAMHOL-3"/>
    <x v="204"/>
    <n v="30.17322785"/>
    <x v="196"/>
    <n v="7.103632911"/>
    <x v="197"/>
    <n v="0.52978552300000004"/>
    <x v="0"/>
    <x v="213"/>
    <n v="151.87644330000001"/>
    <s v="G-214726"/>
    <s v="S-29865"/>
    <m/>
    <m/>
    <x v="0"/>
    <m/>
  </r>
  <r>
    <s v="ULL"/>
    <x v="0"/>
    <m/>
    <x v="0"/>
    <x v="5"/>
    <x v="36"/>
    <x v="36"/>
    <s v="Forage_fish"/>
    <x v="1"/>
    <s v="TSL-GAMHOL-1"/>
    <x v="205"/>
    <n v="30.55858667"/>
    <x v="197"/>
    <n v="7.8098000000000001"/>
    <x v="6"/>
    <m/>
    <x v="0"/>
    <x v="214"/>
    <e v="#DIV/0!"/>
    <s v="G-214724"/>
    <s v="S-29863"/>
    <m/>
    <m/>
    <x v="0"/>
    <m/>
  </r>
  <r>
    <s v="FIU"/>
    <x v="1"/>
    <n v="43760"/>
    <x v="1"/>
    <x v="3"/>
    <x v="36"/>
    <x v="36"/>
    <s v="Forage_fish"/>
    <x v="1"/>
    <s v="W19-SRS6-Gho1"/>
    <x v="151"/>
    <n v="39.439900000000002"/>
    <x v="198"/>
    <n v="11.262615390000001"/>
    <x v="198"/>
    <n v="1.18"/>
    <x v="0"/>
    <x v="215"/>
    <n v="89.129717510000006"/>
    <m/>
    <s v="S-31069"/>
    <s v="G-223965"/>
    <s v="N-10891"/>
    <x v="0"/>
    <m/>
  </r>
  <r>
    <s v="FIU"/>
    <x v="1"/>
    <n v="43760"/>
    <x v="1"/>
    <x v="3"/>
    <x v="36"/>
    <x v="36"/>
    <s v="Forage_fish"/>
    <x v="1"/>
    <s v="W19-SRS6-Gho3"/>
    <x v="206"/>
    <n v="41.92595"/>
    <x v="181"/>
    <n v="11.149777780000001"/>
    <x v="199"/>
    <n v="1.1100000000000001"/>
    <x v="0"/>
    <x v="216"/>
    <n v="100.72300300000001"/>
    <m/>
    <s v="S-31077"/>
    <s v="G-223927"/>
    <s v="N-10899"/>
    <x v="0"/>
    <m/>
  </r>
  <r>
    <s v="FIU"/>
    <x v="1"/>
    <s v="11-*-19"/>
    <x v="1"/>
    <x v="5"/>
    <x v="36"/>
    <x v="36"/>
    <s v="Forage_fish"/>
    <x v="1"/>
    <s v="W19-TS3-Gho3"/>
    <x v="207"/>
    <n v="42.18305556"/>
    <x v="181"/>
    <n v="15.4415"/>
    <x v="200"/>
    <n v="1.26"/>
    <x v="0"/>
    <x v="217"/>
    <n v="89.276308060000005"/>
    <m/>
    <s v="S-31088"/>
    <s v="G-224004"/>
    <s v="N-10910"/>
    <x v="0"/>
    <m/>
  </r>
  <r>
    <s v="FIU"/>
    <x v="1"/>
    <s v="11-*-19"/>
    <x v="1"/>
    <x v="5"/>
    <x v="36"/>
    <x v="36"/>
    <s v="Forage_fish"/>
    <x v="1"/>
    <s v="W19-TS3-Gho2"/>
    <x v="45"/>
    <n v="41.017962500000003"/>
    <x v="199"/>
    <n v="11.56925"/>
    <x v="201"/>
    <n v="1.2"/>
    <x v="0"/>
    <x v="218"/>
    <n v="91.151027780000007"/>
    <s v="G-224287"/>
    <s v="S-31272"/>
    <m/>
    <m/>
    <x v="0"/>
    <m/>
  </r>
  <r>
    <s v="ULL"/>
    <x v="0"/>
    <m/>
    <x v="0"/>
    <x v="7"/>
    <x v="36"/>
    <x v="36"/>
    <s v="Forage_fish"/>
    <x v="1"/>
    <s v="SRS-GAMHOL-3"/>
    <x v="208"/>
    <n v="31.312794520000001"/>
    <x v="200"/>
    <n v="8.4334657530000001"/>
    <x v="202"/>
    <n v="0.65557180900000001"/>
    <x v="0"/>
    <x v="219"/>
    <n v="127.3709214"/>
    <s v="G-214704"/>
    <s v="S-29843"/>
    <m/>
    <m/>
    <x v="0"/>
    <m/>
  </r>
  <r>
    <s v="FIU"/>
    <x v="1"/>
    <s v="11-*-19"/>
    <x v="1"/>
    <x v="5"/>
    <x v="36"/>
    <x v="36"/>
    <s v="Forage_fish"/>
    <x v="1"/>
    <s v="W19-TS3-Gho1"/>
    <x v="209"/>
    <n v="47.210171430000003"/>
    <x v="42"/>
    <n v="13.44342857"/>
    <x v="203"/>
    <n v="1.2"/>
    <x v="0"/>
    <x v="220"/>
    <n v="104.9114921"/>
    <s v="G-224271"/>
    <s v="S-31256"/>
    <n v="0"/>
    <n v="0"/>
    <x v="0"/>
    <m/>
  </r>
  <r>
    <s v="ULL"/>
    <x v="0"/>
    <m/>
    <x v="0"/>
    <x v="7"/>
    <x v="36"/>
    <x v="36"/>
    <s v="Forage_fish"/>
    <x v="1"/>
    <s v="SRS-GAMHOL-1"/>
    <x v="57"/>
    <n v="53.40249231"/>
    <x v="201"/>
    <n v="14.76512308"/>
    <x v="204"/>
    <n v="0.53504629599999998"/>
    <x v="0"/>
    <x v="221"/>
    <n v="266.15761520000001"/>
    <s v="G-214702"/>
    <s v="S-29841"/>
    <m/>
    <m/>
    <x v="0"/>
    <m/>
  </r>
  <r>
    <s v="ULL"/>
    <x v="0"/>
    <m/>
    <x v="0"/>
    <x v="7"/>
    <x v="36"/>
    <x v="36"/>
    <s v="Forage_fish"/>
    <x v="1"/>
    <s v="SRS-GAMHOL-2"/>
    <x v="210"/>
    <n v="27.563224999999999"/>
    <x v="201"/>
    <n v="7.7045624999999998"/>
    <x v="205"/>
    <n v="0.621407767"/>
    <x v="0"/>
    <x v="222"/>
    <n v="118.28293309999999"/>
    <s v="G-214703"/>
    <s v="S-29842"/>
    <m/>
    <m/>
    <x v="0"/>
    <m/>
  </r>
  <r>
    <s v="FIU"/>
    <x v="1"/>
    <n v="43760"/>
    <x v="1"/>
    <x v="3"/>
    <x v="36"/>
    <x v="36"/>
    <s v="Forage_fish"/>
    <x v="1"/>
    <s v="W19-SRS6-Gho5"/>
    <x v="211"/>
    <n v="42.474045459999999"/>
    <x v="51"/>
    <n v="11.332909089999999"/>
    <x v="206"/>
    <n v="1.1399999999999999"/>
    <x v="0"/>
    <x v="223"/>
    <n v="99.354492300000004"/>
    <m/>
    <s v="S-31028"/>
    <s v="G-223993"/>
    <s v="N-10850"/>
    <x v="0"/>
    <m/>
  </r>
  <r>
    <s v="FIU"/>
    <x v="1"/>
    <n v="43760"/>
    <x v="1"/>
    <x v="8"/>
    <x v="36"/>
    <x v="36"/>
    <s v="Forage_fish"/>
    <x v="1"/>
    <s v="W19-RB10-Gho1"/>
    <x v="212"/>
    <n v="42.154890000000002"/>
    <x v="164"/>
    <n v="11.957777780000001"/>
    <x v="207"/>
    <n v="0.89"/>
    <x v="0"/>
    <x v="224"/>
    <n v="126.3067865"/>
    <m/>
    <s v="S-31078"/>
    <s v="G-223925"/>
    <s v="N-10900"/>
    <x v="0"/>
    <m/>
  </r>
  <r>
    <s v="FIU"/>
    <x v="1"/>
    <n v="43760"/>
    <x v="1"/>
    <x v="8"/>
    <x v="36"/>
    <x v="36"/>
    <s v="Forage_fish"/>
    <x v="1"/>
    <s v="W19-RB10-Gho3"/>
    <x v="213"/>
    <n v="49.548862499999998"/>
    <x v="92"/>
    <n v="14.234249999999999"/>
    <x v="208"/>
    <n v="0.96"/>
    <x v="0"/>
    <x v="225"/>
    <n v="137.63572919999999"/>
    <s v="G-224288"/>
    <s v="S-31273"/>
    <m/>
    <m/>
    <x v="0"/>
    <m/>
  </r>
  <r>
    <s v="FIU"/>
    <x v="1"/>
    <n v="43760"/>
    <x v="1"/>
    <x v="8"/>
    <x v="36"/>
    <x v="36"/>
    <s v="Forage_fish"/>
    <x v="1"/>
    <s v="W19-RB10-Gho2"/>
    <x v="214"/>
    <n v="41.687424999999998"/>
    <x v="202"/>
    <n v="12.028499999999999"/>
    <x v="209"/>
    <n v="1.1499999999999999"/>
    <x v="0"/>
    <x v="226"/>
    <n v="96.666492750000003"/>
    <s v="G-224278"/>
    <s v="S-31263"/>
    <m/>
    <m/>
    <x v="0"/>
    <m/>
  </r>
  <r>
    <s v="ULL"/>
    <x v="0"/>
    <m/>
    <x v="0"/>
    <x v="5"/>
    <x v="37"/>
    <x v="37"/>
    <s v="Producer"/>
    <x v="0"/>
    <s v="TSL-PASGEM-3"/>
    <x v="215"/>
    <n v="40.25658696"/>
    <x v="203"/>
    <n v="2.2981521740000002"/>
    <x v="210"/>
    <n v="0.183385827"/>
    <x v="0"/>
    <x v="227"/>
    <n v="585.38274369999999"/>
    <s v="G-214769"/>
    <s v="S-29908"/>
    <m/>
    <m/>
    <x v="0"/>
    <m/>
  </r>
  <r>
    <s v="ULL"/>
    <x v="0"/>
    <m/>
    <x v="0"/>
    <x v="7"/>
    <x v="37"/>
    <x v="37"/>
    <s v="Producer"/>
    <x v="0"/>
    <s v="SRS-PASGEM-1"/>
    <x v="216"/>
    <n v="32.046178570000002"/>
    <x v="204"/>
    <n v="1.4569142859999999"/>
    <x v="211"/>
    <n v="0.233255452"/>
    <x v="0"/>
    <x v="228"/>
    <n v="366.36432480000002"/>
    <s v="G-214742"/>
    <s v="S-29881"/>
    <m/>
    <m/>
    <x v="0"/>
    <m/>
  </r>
  <r>
    <s v="ULL"/>
    <x v="0"/>
    <m/>
    <x v="0"/>
    <x v="7"/>
    <x v="37"/>
    <x v="37"/>
    <s v="Producer"/>
    <x v="0"/>
    <s v="SRS-PASGEM-2"/>
    <x v="217"/>
    <n v="45.620433329999997"/>
    <x v="205"/>
    <n v="2.6840916670000001"/>
    <x v="212"/>
    <n v="0.19831521699999999"/>
    <x v="0"/>
    <x v="229"/>
    <n v="613.44001089999995"/>
    <s v="G-214743"/>
    <s v="S-29882"/>
    <m/>
    <m/>
    <x v="0"/>
    <m/>
  </r>
  <r>
    <s v="ULL"/>
    <x v="0"/>
    <m/>
    <x v="0"/>
    <x v="7"/>
    <x v="37"/>
    <x v="37"/>
    <s v="Producer"/>
    <x v="0"/>
    <s v="SRS-PASGEM-3"/>
    <x v="218"/>
    <n v="43.751154470000003"/>
    <x v="206"/>
    <n v="2.1374471549999998"/>
    <x v="213"/>
    <n v="0.20998491699999999"/>
    <x v="0"/>
    <x v="230"/>
    <n v="555.61012149999999"/>
    <s v="G-214744"/>
    <s v="S-29883"/>
    <m/>
    <m/>
    <x v="0"/>
    <m/>
  </r>
  <r>
    <s v="ULL"/>
    <x v="0"/>
    <m/>
    <x v="0"/>
    <x v="5"/>
    <x v="37"/>
    <x v="37"/>
    <s v="Producer"/>
    <x v="0"/>
    <s v="TSL-PASGEM-2"/>
    <x v="219"/>
    <n v="41.407455290000001"/>
    <x v="207"/>
    <n v="2.0895121950000002"/>
    <x v="214"/>
    <n v="0.194462935"/>
    <x v="0"/>
    <x v="231"/>
    <n v="567.81967610000004"/>
    <s v="G-214768"/>
    <s v="S-29907"/>
    <m/>
    <m/>
    <x v="0"/>
    <m/>
  </r>
  <r>
    <s v="ULL"/>
    <x v="0"/>
    <m/>
    <x v="0"/>
    <x v="5"/>
    <x v="37"/>
    <x v="37"/>
    <s v="Producer"/>
    <x v="0"/>
    <s v="TSL-PASGEM-1"/>
    <x v="219"/>
    <n v="44.76808029"/>
    <x v="208"/>
    <n v="1.870160584"/>
    <x v="215"/>
    <n v="0.19697172600000001"/>
    <x v="0"/>
    <x v="232"/>
    <n v="606.08468970000001"/>
    <s v="G-214767"/>
    <s v="S-29906"/>
    <m/>
    <m/>
    <x v="0"/>
    <m/>
  </r>
  <r>
    <s v="FIU"/>
    <x v="2"/>
    <m/>
    <x v="0"/>
    <x v="1"/>
    <x v="38"/>
    <x v="38"/>
    <m/>
    <x v="3"/>
    <s v="D20-TS10-Epi4"/>
    <x v="220"/>
    <n v="6.3131250000000003"/>
    <x v="209"/>
    <n v="0.56999999999999995"/>
    <x v="6"/>
    <m/>
    <x v="0"/>
    <x v="132"/>
    <m/>
    <m/>
    <m/>
    <s v="G-230532"/>
    <m/>
    <x v="0"/>
    <m/>
  </r>
  <r>
    <s v="FIU"/>
    <x v="2"/>
    <m/>
    <x v="0"/>
    <x v="1"/>
    <x v="38"/>
    <x v="38"/>
    <m/>
    <x v="3"/>
    <s v="D20-TS10-Epi5"/>
    <x v="221"/>
    <n v="6.7844583332999999"/>
    <x v="210"/>
    <n v="0.74"/>
    <x v="6"/>
    <m/>
    <x v="0"/>
    <x v="132"/>
    <m/>
    <m/>
    <m/>
    <s v="G-230531"/>
    <m/>
    <x v="0"/>
    <m/>
  </r>
  <r>
    <s v="FIU"/>
    <x v="2"/>
    <m/>
    <x v="0"/>
    <x v="1"/>
    <x v="38"/>
    <x v="38"/>
    <m/>
    <x v="3"/>
    <s v="D20-TS10-Epi3"/>
    <x v="222"/>
    <n v="7.9481111111000002"/>
    <x v="211"/>
    <n v="0.67"/>
    <x v="6"/>
    <m/>
    <x v="0"/>
    <x v="132"/>
    <m/>
    <m/>
    <m/>
    <s v="G-230529"/>
    <m/>
    <x v="0"/>
    <m/>
  </r>
  <r>
    <s v="FIU"/>
    <x v="2"/>
    <m/>
    <x v="0"/>
    <x v="1"/>
    <x v="38"/>
    <x v="38"/>
    <m/>
    <x v="3"/>
    <s v="D20-TS10-Epi6"/>
    <x v="223"/>
    <n v="8.4724500000000003"/>
    <x v="212"/>
    <n v="0.86"/>
    <x v="6"/>
    <m/>
    <x v="0"/>
    <x v="132"/>
    <m/>
    <m/>
    <m/>
    <s v="G-230530"/>
    <m/>
    <x v="0"/>
    <m/>
  </r>
  <r>
    <s v="FIU"/>
    <x v="2"/>
    <m/>
    <x v="0"/>
    <x v="2"/>
    <x v="38"/>
    <x v="38"/>
    <m/>
    <x v="3"/>
    <s v="D20-TS7-Epi1"/>
    <x v="224"/>
    <n v="6.11625"/>
    <x v="213"/>
    <n v="0.59"/>
    <x v="6"/>
    <m/>
    <x v="0"/>
    <x v="132"/>
    <m/>
    <m/>
    <m/>
    <s v="G-230516"/>
    <m/>
    <x v="0"/>
    <m/>
  </r>
  <r>
    <s v="FIU"/>
    <x v="2"/>
    <m/>
    <x v="0"/>
    <x v="1"/>
    <x v="38"/>
    <x v="38"/>
    <m/>
    <x v="3"/>
    <s v="D20-TS10-Epi1"/>
    <x v="225"/>
    <n v="22.099954544999999"/>
    <x v="214"/>
    <n v="1.63"/>
    <x v="6"/>
    <m/>
    <x v="0"/>
    <x v="132"/>
    <m/>
    <m/>
    <m/>
    <s v="G-230528"/>
    <m/>
    <x v="0"/>
    <m/>
  </r>
  <r>
    <s v="FIU"/>
    <x v="2"/>
    <m/>
    <x v="0"/>
    <x v="2"/>
    <x v="38"/>
    <x v="38"/>
    <m/>
    <x v="3"/>
    <s v="D20-TS7-Epi3"/>
    <x v="226"/>
    <n v="6.0853333333000004"/>
    <x v="215"/>
    <n v="0.53"/>
    <x v="6"/>
    <m/>
    <x v="0"/>
    <x v="132"/>
    <m/>
    <m/>
    <m/>
    <s v="G-230523"/>
    <m/>
    <x v="0"/>
    <m/>
  </r>
  <r>
    <s v="FIU"/>
    <x v="2"/>
    <m/>
    <x v="0"/>
    <x v="2"/>
    <x v="38"/>
    <x v="38"/>
    <m/>
    <x v="3"/>
    <s v="D20-TS7-Epi5"/>
    <x v="5"/>
    <n v="5.0618749999999997"/>
    <x v="216"/>
    <n v="0.7"/>
    <x v="6"/>
    <m/>
    <x v="0"/>
    <x v="132"/>
    <m/>
    <m/>
    <m/>
    <s v="G-230524"/>
    <m/>
    <x v="0"/>
    <m/>
  </r>
  <r>
    <s v="FIU"/>
    <x v="2"/>
    <m/>
    <x v="0"/>
    <x v="2"/>
    <x v="38"/>
    <x v="38"/>
    <m/>
    <x v="3"/>
    <s v="D20-TS7-Epi4"/>
    <x v="227"/>
    <n v="7.3060909090999999"/>
    <x v="217"/>
    <n v="1.0900000000000001"/>
    <x v="6"/>
    <m/>
    <x v="0"/>
    <x v="132"/>
    <m/>
    <m/>
    <m/>
    <s v="G-230522"/>
    <m/>
    <x v="0"/>
    <m/>
  </r>
  <r>
    <s v="FIU"/>
    <x v="2"/>
    <m/>
    <x v="0"/>
    <x v="2"/>
    <x v="38"/>
    <x v="38"/>
    <m/>
    <x v="3"/>
    <s v="D20-TS7-Epi2"/>
    <x v="228"/>
    <n v="8.3072499999999998"/>
    <x v="218"/>
    <n v="1.65"/>
    <x v="6"/>
    <m/>
    <x v="0"/>
    <x v="132"/>
    <m/>
    <m/>
    <m/>
    <s v="G-230518"/>
    <s v="N-11715"/>
    <x v="0"/>
    <m/>
  </r>
  <r>
    <s v="FIU"/>
    <x v="2"/>
    <m/>
    <x v="0"/>
    <x v="4"/>
    <x v="38"/>
    <x v="38"/>
    <m/>
    <x v="3"/>
    <s v="D20-TS9-Epi1"/>
    <x v="229"/>
    <n v="9.8888999999999996"/>
    <x v="219"/>
    <n v="1.21"/>
    <x v="6"/>
    <m/>
    <x v="0"/>
    <x v="132"/>
    <m/>
    <m/>
    <m/>
    <s v="G-230519"/>
    <m/>
    <x v="0"/>
    <m/>
  </r>
  <r>
    <s v="FIU"/>
    <x v="2"/>
    <m/>
    <x v="0"/>
    <x v="4"/>
    <x v="38"/>
    <x v="38"/>
    <m/>
    <x v="3"/>
    <s v="D20-TS9-Epi4"/>
    <x v="230"/>
    <n v="9.0947499999999994"/>
    <x v="220"/>
    <n v="0.96"/>
    <x v="6"/>
    <m/>
    <x v="0"/>
    <x v="132"/>
    <m/>
    <m/>
    <m/>
    <s v="G-230520"/>
    <m/>
    <x v="0"/>
    <m/>
  </r>
  <r>
    <s v="FIU"/>
    <x v="2"/>
    <m/>
    <x v="0"/>
    <x v="4"/>
    <x v="38"/>
    <x v="38"/>
    <m/>
    <x v="3"/>
    <s v="D20-TS9-Epi5"/>
    <x v="231"/>
    <n v="13.317500000000001"/>
    <x v="221"/>
    <n v="1.25"/>
    <x v="6"/>
    <m/>
    <x v="0"/>
    <x v="132"/>
    <m/>
    <m/>
    <m/>
    <s v="G-230521"/>
    <m/>
    <x v="0"/>
    <m/>
  </r>
  <r>
    <s v="FIU"/>
    <x v="2"/>
    <m/>
    <x v="0"/>
    <x v="4"/>
    <x v="38"/>
    <x v="38"/>
    <m/>
    <x v="3"/>
    <s v="D20-TS9-Epi2"/>
    <x v="232"/>
    <n v="9.4601500000000005"/>
    <x v="222"/>
    <n v="0.84"/>
    <x v="6"/>
    <m/>
    <x v="0"/>
    <x v="132"/>
    <m/>
    <m/>
    <m/>
    <s v="G-230515"/>
    <m/>
    <x v="0"/>
    <m/>
  </r>
  <r>
    <s v="FIU"/>
    <x v="2"/>
    <m/>
    <x v="0"/>
    <x v="4"/>
    <x v="38"/>
    <x v="38"/>
    <m/>
    <x v="3"/>
    <s v="D20-TS9-Epi3"/>
    <x v="233"/>
    <n v="10.1766875"/>
    <x v="198"/>
    <n v="1.2"/>
    <x v="6"/>
    <m/>
    <x v="0"/>
    <x v="132"/>
    <m/>
    <m/>
    <m/>
    <s v="G-230526"/>
    <m/>
    <x v="0"/>
    <m/>
  </r>
  <r>
    <s v="ULL"/>
    <x v="0"/>
    <m/>
    <x v="0"/>
    <x v="0"/>
    <x v="38"/>
    <x v="38"/>
    <s v="Producer"/>
    <x v="0"/>
    <s v="TS11_SYRI_E_d19"/>
    <x v="234"/>
    <n v="14.02"/>
    <x v="223"/>
    <n v="0.47"/>
    <x v="216"/>
    <n v="1.461247813"/>
    <x v="0"/>
    <x v="233"/>
    <n v="25.585438920000001"/>
    <s v="G-219175"/>
    <s v="S-30524"/>
    <m/>
    <m/>
    <x v="0"/>
    <m/>
  </r>
  <r>
    <s v="ULL"/>
    <x v="0"/>
    <m/>
    <x v="0"/>
    <x v="0"/>
    <x v="38"/>
    <x v="38"/>
    <s v="Producer"/>
    <x v="0"/>
    <s v="TS11_THAL_E_d19"/>
    <x v="235"/>
    <n v="9.24"/>
    <x v="224"/>
    <n v="0.49"/>
    <x v="217"/>
    <n v="0.73663687200000005"/>
    <x v="0"/>
    <x v="234"/>
    <n v="33.449316670000002"/>
    <s v="G-219184"/>
    <s v="S-30525"/>
    <m/>
    <m/>
    <x v="0"/>
    <m/>
  </r>
  <r>
    <s v="ULL"/>
    <x v="0"/>
    <m/>
    <x v="0"/>
    <x v="1"/>
    <x v="38"/>
    <x v="38"/>
    <s v="Producer"/>
    <x v="0"/>
    <s v="TS10_HALD_E_d19"/>
    <x v="236"/>
    <n v="10.65"/>
    <x v="225"/>
    <n v="0.97"/>
    <x v="6"/>
    <m/>
    <x v="0"/>
    <x v="235"/>
    <e v="#DIV/0!"/>
    <s v="G-219130"/>
    <m/>
    <m/>
    <m/>
    <x v="0"/>
    <m/>
  </r>
  <r>
    <s v="FIU"/>
    <x v="1"/>
    <n v="43783"/>
    <x v="1"/>
    <x v="0"/>
    <x v="38"/>
    <x v="38"/>
    <s v="Producer"/>
    <x v="0"/>
    <s v="W19-TS11-Ema3"/>
    <x v="237"/>
    <n v="9.1024499999999993"/>
    <x v="226"/>
    <n v="0.69855555599999997"/>
    <x v="218"/>
    <n v="0.15"/>
    <x v="0"/>
    <x v="236"/>
    <n v="161.82133329999999"/>
    <m/>
    <s v="S-31345"/>
    <s v="G-224345"/>
    <s v="N-10918"/>
    <x v="0"/>
    <m/>
  </r>
  <r>
    <s v="FIU"/>
    <x v="1"/>
    <n v="43783"/>
    <x v="1"/>
    <x v="0"/>
    <x v="38"/>
    <x v="38"/>
    <s v="Producer"/>
    <x v="0"/>
    <s v="W19-TS11-Ema2"/>
    <x v="238"/>
    <n v="8.3300999999999998"/>
    <x v="227"/>
    <n v="0.75624999999999998"/>
    <x v="219"/>
    <n v="0.18"/>
    <x v="0"/>
    <x v="237"/>
    <n v="105.7790476"/>
    <m/>
    <s v="S-31320"/>
    <s v="G-224341"/>
    <s v="N-10937"/>
    <x v="0"/>
    <m/>
  </r>
  <r>
    <s v="FIU"/>
    <x v="1"/>
    <n v="43783"/>
    <x v="1"/>
    <x v="0"/>
    <x v="38"/>
    <x v="38"/>
    <s v="Producer"/>
    <x v="0"/>
    <s v="W19-TS11-Ema1"/>
    <x v="239"/>
    <n v="11.061624999999999"/>
    <x v="228"/>
    <n v="0.83344444399999995"/>
    <x v="220"/>
    <m/>
    <x v="0"/>
    <x v="238"/>
    <e v="#DIV/0!"/>
    <m/>
    <s v="S-31009"/>
    <s v="G-224003"/>
    <s v="N-10831"/>
    <x v="0"/>
    <m/>
  </r>
  <r>
    <s v="ULL"/>
    <x v="0"/>
    <m/>
    <x v="0"/>
    <x v="1"/>
    <x v="38"/>
    <x v="38"/>
    <s v="Producer"/>
    <x v="0"/>
    <s v="TS10_THAL_E_d19"/>
    <x v="240"/>
    <n v="15.64"/>
    <x v="1"/>
    <n v="0.62"/>
    <x v="221"/>
    <n v="1.26364539"/>
    <x v="0"/>
    <x v="239"/>
    <n v="33.005040020000003"/>
    <s v="G-219209"/>
    <s v="S-30518"/>
    <m/>
    <m/>
    <x v="0"/>
    <m/>
  </r>
  <r>
    <s v="ULL"/>
    <x v="0"/>
    <m/>
    <x v="0"/>
    <x v="2"/>
    <x v="38"/>
    <x v="38"/>
    <s v="Producer"/>
    <x v="0"/>
    <s v="TS7_HALD_E_d19"/>
    <x v="241"/>
    <n v="10.6"/>
    <x v="229"/>
    <n v="0.79"/>
    <x v="222"/>
    <n v="0.62567616199999998"/>
    <x v="0"/>
    <x v="240"/>
    <n v="45.177790659999999"/>
    <s v="G-219138"/>
    <s v="S-30530"/>
    <m/>
    <m/>
    <x v="0"/>
    <m/>
  </r>
  <r>
    <s v="FIU"/>
    <x v="1"/>
    <n v="43783"/>
    <x v="1"/>
    <x v="1"/>
    <x v="38"/>
    <x v="38"/>
    <s v="Producer"/>
    <x v="0"/>
    <s v="W19-TS10-Ema2"/>
    <x v="237"/>
    <n v="11.6714"/>
    <x v="230"/>
    <n v="0.86680000000000001"/>
    <x v="223"/>
    <n v="7.0000000000000007E-2"/>
    <x v="0"/>
    <x v="241"/>
    <n v="239.41333330000001"/>
    <m/>
    <s v="S-31329"/>
    <s v="G-224360"/>
    <s v="N-10948"/>
    <x v="0"/>
    <m/>
  </r>
  <r>
    <s v="FIU"/>
    <x v="1"/>
    <n v="43760"/>
    <x v="1"/>
    <x v="8"/>
    <x v="38"/>
    <x v="38"/>
    <s v="Producer"/>
    <x v="0"/>
    <s v="W19-RB10-Ema2"/>
    <x v="242"/>
    <n v="42.551609999999997"/>
    <x v="231"/>
    <n v="3.840117647"/>
    <x v="224"/>
    <n v="4.6500000000000004"/>
    <x v="0"/>
    <x v="242"/>
    <n v="24.402356990000001"/>
    <m/>
    <s v="S-31082"/>
    <s v="G-223934"/>
    <s v="N-10904"/>
    <x v="0"/>
    <m/>
  </r>
  <r>
    <s v="FIU"/>
    <x v="1"/>
    <n v="43783"/>
    <x v="1"/>
    <x v="1"/>
    <x v="38"/>
    <x v="38"/>
    <s v="Producer"/>
    <x v="0"/>
    <s v="W19-TS10-Ema3"/>
    <x v="243"/>
    <n v="9.7141249999999992"/>
    <x v="232"/>
    <n v="0.84247058799999996"/>
    <x v="225"/>
    <n v="0.53"/>
    <x v="0"/>
    <x v="243"/>
    <e v="#DIV/0!"/>
    <m/>
    <s v="S-31327"/>
    <s v="G-224343"/>
    <s v="N-10944"/>
    <x v="0"/>
    <m/>
  </r>
  <r>
    <s v="FIU"/>
    <x v="2"/>
    <m/>
    <x v="0"/>
    <x v="8"/>
    <x v="38"/>
    <x v="38"/>
    <m/>
    <x v="0"/>
    <s v="D20-RB10-Ema3"/>
    <x v="147"/>
    <n v="40.5398"/>
    <x v="233"/>
    <n v="3.92"/>
    <x v="6"/>
    <m/>
    <x v="0"/>
    <x v="132"/>
    <m/>
    <m/>
    <m/>
    <s v="G-230527"/>
    <m/>
    <x v="0"/>
    <m/>
  </r>
  <r>
    <s v="FIU"/>
    <x v="2"/>
    <m/>
    <x v="0"/>
    <x v="8"/>
    <x v="38"/>
    <x v="38"/>
    <m/>
    <x v="0"/>
    <s v="D20-RB10-Ema2"/>
    <x v="244"/>
    <n v="40.975277777999999"/>
    <x v="234"/>
    <n v="4.46"/>
    <x v="6"/>
    <m/>
    <x v="0"/>
    <x v="132"/>
    <m/>
    <m/>
    <m/>
    <s v="G-230525"/>
    <m/>
    <x v="0"/>
    <m/>
  </r>
  <r>
    <s v="ULL"/>
    <x v="0"/>
    <m/>
    <x v="0"/>
    <x v="4"/>
    <x v="38"/>
    <x v="38"/>
    <s v="Producer"/>
    <x v="0"/>
    <s v="TS9_HALD_E_d19"/>
    <x v="245"/>
    <n v="7.72"/>
    <x v="235"/>
    <n v="1.1100000000000001"/>
    <x v="226"/>
    <n v="1.406683087"/>
    <x v="0"/>
    <x v="244"/>
    <n v="14.634900249999999"/>
    <s v="G-219129"/>
    <s v="S-30529"/>
    <m/>
    <m/>
    <x v="0"/>
    <m/>
  </r>
  <r>
    <s v="FIU"/>
    <x v="2"/>
    <m/>
    <x v="0"/>
    <x v="8"/>
    <x v="38"/>
    <x v="38"/>
    <m/>
    <x v="0"/>
    <s v="D20-RB10-Ema1"/>
    <x v="246"/>
    <n v="34.762583333000002"/>
    <x v="236"/>
    <n v="3.44"/>
    <x v="6"/>
    <m/>
    <x v="0"/>
    <x v="132"/>
    <m/>
    <m/>
    <m/>
    <s v="G-230517"/>
    <m/>
    <x v="0"/>
    <m/>
  </r>
  <r>
    <s v="FIU"/>
    <x v="1"/>
    <n v="43785"/>
    <x v="1"/>
    <x v="2"/>
    <x v="38"/>
    <x v="38"/>
    <s v="Producer"/>
    <x v="0"/>
    <s v="W19-TS7-Ema1"/>
    <x v="247"/>
    <n v="10.728925"/>
    <x v="237"/>
    <n v="1.276666667"/>
    <x v="227"/>
    <n v="0.25"/>
    <x v="0"/>
    <x v="245"/>
    <n v="136.2403175"/>
    <m/>
    <s v="S-31315"/>
    <s v="G-224342"/>
    <s v="N-10932"/>
    <x v="0"/>
    <m/>
  </r>
  <r>
    <s v="FIU"/>
    <x v="1"/>
    <n v="43783"/>
    <x v="1"/>
    <x v="1"/>
    <x v="38"/>
    <x v="38"/>
    <s v="Producer"/>
    <x v="0"/>
    <s v="W19-TS10-Ema1"/>
    <x v="248"/>
    <n v="8.8078636360000004"/>
    <x v="37"/>
    <n v="0.90433333299999996"/>
    <x v="228"/>
    <n v="0.11"/>
    <x v="0"/>
    <x v="246"/>
    <n v="213.5239669"/>
    <m/>
    <s v="S-31020"/>
    <s v="G-223997"/>
    <s v="N-10842"/>
    <x v="0"/>
    <m/>
  </r>
  <r>
    <s v="FIU"/>
    <x v="1"/>
    <n v="43760"/>
    <x v="1"/>
    <x v="8"/>
    <x v="38"/>
    <x v="38"/>
    <s v="Producer"/>
    <x v="0"/>
    <s v="W19-RB10-Ema3"/>
    <x v="249"/>
    <n v="34.238349999999997"/>
    <x v="238"/>
    <n v="2.5866666669999998"/>
    <x v="229"/>
    <m/>
    <x v="0"/>
    <x v="247"/>
    <e v="#DIV/0!"/>
    <m/>
    <s v="S-31019"/>
    <s v="G-223995"/>
    <s v="N-10841"/>
    <x v="0"/>
    <m/>
  </r>
  <r>
    <s v="FIU"/>
    <x v="1"/>
    <n v="43785"/>
    <x v="1"/>
    <x v="2"/>
    <x v="38"/>
    <x v="38"/>
    <s v="Producer"/>
    <x v="0"/>
    <s v="W19-TS7-Ema3"/>
    <x v="250"/>
    <n v="13.6828"/>
    <x v="239"/>
    <n v="0.97821052600000002"/>
    <x v="230"/>
    <n v="6.09"/>
    <x v="0"/>
    <x v="248"/>
    <n v="5.9913738370000003"/>
    <m/>
    <s v="S-31058"/>
    <s v="G-223989"/>
    <s v="N-10880"/>
    <x v="0"/>
    <m/>
  </r>
  <r>
    <s v="FIU"/>
    <x v="1"/>
    <n v="43760"/>
    <x v="1"/>
    <x v="8"/>
    <x v="38"/>
    <x v="38"/>
    <s v="Producer"/>
    <x v="0"/>
    <s v="W19-RB10-Ema1"/>
    <x v="251"/>
    <n v="36.40475"/>
    <x v="240"/>
    <n v="3.350666667"/>
    <x v="231"/>
    <n v="3.82"/>
    <x v="0"/>
    <x v="249"/>
    <n v="25.41343805"/>
    <m/>
    <s v="S-31091"/>
    <s v="G-223954"/>
    <s v="N-10913"/>
    <x v="0"/>
    <m/>
  </r>
  <r>
    <s v="FIU"/>
    <x v="1"/>
    <n v="43785"/>
    <x v="1"/>
    <x v="2"/>
    <x v="38"/>
    <x v="38"/>
    <s v="Producer"/>
    <x v="0"/>
    <s v="W19-TS7-Ema4"/>
    <x v="252"/>
    <n v="14.806333329999999"/>
    <x v="5"/>
    <n v="0.97470588199999997"/>
    <x v="232"/>
    <n v="0.23"/>
    <x v="0"/>
    <x v="250"/>
    <n v="171.66763280000001"/>
    <m/>
    <s v="S-31057"/>
    <s v="G-223932"/>
    <s v="N-10879"/>
    <x v="0"/>
    <m/>
  </r>
  <r>
    <s v="FIU"/>
    <x v="1"/>
    <n v="43785"/>
    <x v="1"/>
    <x v="2"/>
    <x v="38"/>
    <x v="38"/>
    <s v="Producer"/>
    <x v="0"/>
    <s v="W19-TS7-Ema2"/>
    <x v="253"/>
    <n v="14.17703333"/>
    <x v="241"/>
    <n v="1.260736842"/>
    <x v="233"/>
    <n v="0.24"/>
    <x v="0"/>
    <x v="251"/>
    <n v="157.5225926"/>
    <m/>
    <s v="S-31084"/>
    <s v="G-223920"/>
    <s v="N-10906"/>
    <x v="0"/>
    <m/>
  </r>
  <r>
    <s v="FIU"/>
    <x v="1"/>
    <n v="43785"/>
    <x v="1"/>
    <x v="2"/>
    <x v="38"/>
    <x v="38"/>
    <s v="Producer"/>
    <x v="0"/>
    <s v="W19-TS7-Ema5"/>
    <x v="254"/>
    <n v="13.208275"/>
    <x v="123"/>
    <n v="1.3275555560000001"/>
    <x v="234"/>
    <n v="0.24"/>
    <x v="0"/>
    <x v="252"/>
    <n v="146.7586111"/>
    <m/>
    <s v="S-31080"/>
    <s v="G-223973"/>
    <s v="N-10902"/>
    <x v="0"/>
    <m/>
  </r>
  <r>
    <s v="ULL"/>
    <x v="0"/>
    <m/>
    <x v="0"/>
    <x v="4"/>
    <x v="38"/>
    <x v="38"/>
    <s v="Producer"/>
    <x v="0"/>
    <s v="TS9_SYRI_E_d19"/>
    <x v="255"/>
    <n v="15.32"/>
    <x v="242"/>
    <n v="1.21"/>
    <x v="212"/>
    <n v="0.87294397800000001"/>
    <x v="0"/>
    <x v="253"/>
    <n v="46.799490419999998"/>
    <s v="G-219157"/>
    <s v="S-30522"/>
    <m/>
    <m/>
    <x v="0"/>
    <m/>
  </r>
  <r>
    <s v="ULL"/>
    <x v="0"/>
    <m/>
    <x v="0"/>
    <x v="4"/>
    <x v="38"/>
    <x v="38"/>
    <s v="Producer"/>
    <x v="0"/>
    <s v="TS9_THAL_E_d19"/>
    <x v="256"/>
    <n v="12.89"/>
    <x v="243"/>
    <n v="0.55000000000000004"/>
    <x v="235"/>
    <n v="0.95695979200000003"/>
    <x v="0"/>
    <x v="254"/>
    <n v="35.919307809999999"/>
    <s v="G-219166"/>
    <s v="S-30523"/>
    <m/>
    <m/>
    <x v="0"/>
    <m/>
  </r>
  <r>
    <s v="ULL"/>
    <x v="0"/>
    <m/>
    <x v="0"/>
    <x v="8"/>
    <x v="38"/>
    <x v="38"/>
    <s v="Producer"/>
    <x v="0"/>
    <s v="RB10_LEPI_E_d19"/>
    <x v="257"/>
    <n v="18.079999999999998"/>
    <x v="42"/>
    <n v="1.57"/>
    <x v="236"/>
    <n v="1.530912281"/>
    <x v="0"/>
    <x v="255"/>
    <n v="31.493204370000001"/>
    <s v="G-219147"/>
    <s v="S-30531"/>
    <m/>
    <m/>
    <x v="0"/>
    <m/>
  </r>
  <r>
    <s v="FIU"/>
    <x v="1"/>
    <n v="43783"/>
    <x v="1"/>
    <x v="0"/>
    <x v="39"/>
    <x v="39"/>
    <s v="Crab"/>
    <x v="1"/>
    <s v="W19-TS11-Rha2"/>
    <x v="258"/>
    <n v="17.184149999999999"/>
    <x v="244"/>
    <n v="4.1525999999999996"/>
    <x v="237"/>
    <n v="0.36"/>
    <x v="0"/>
    <x v="256"/>
    <n v="127.29"/>
    <m/>
    <s v="S-31021"/>
    <s v="G-223931"/>
    <s v="N-10843"/>
    <x v="0"/>
    <m/>
  </r>
  <r>
    <s v="FIU"/>
    <x v="1"/>
    <n v="43783"/>
    <x v="1"/>
    <x v="0"/>
    <x v="39"/>
    <x v="39"/>
    <s v="Crab"/>
    <x v="1"/>
    <s v="W19-TS11-Rha3"/>
    <x v="259"/>
    <n v="19.41831818"/>
    <x v="245"/>
    <n v="4.239833333"/>
    <x v="238"/>
    <n v="0.66"/>
    <x v="0"/>
    <x v="257"/>
    <n v="78.457851230000003"/>
    <m/>
    <s v="S-31018"/>
    <s v="G-223938"/>
    <s v="N-10840"/>
    <x v="0"/>
    <m/>
  </r>
  <r>
    <s v="ULL"/>
    <x v="0"/>
    <m/>
    <x v="0"/>
    <x v="1"/>
    <x v="34"/>
    <x v="34"/>
    <s v="Producer"/>
    <x v="0"/>
    <s v="TS10_FLAL1_d19_B"/>
    <x v="260"/>
    <n v="10.86"/>
    <x v="246"/>
    <n v="1.31"/>
    <x v="6"/>
    <m/>
    <x v="1"/>
    <x v="258"/>
    <e v="#DIV/0!"/>
    <s v="G-219313"/>
    <m/>
    <m/>
    <m/>
    <x v="0"/>
    <m/>
  </r>
  <r>
    <s v="ULL"/>
    <x v="0"/>
    <m/>
    <x v="0"/>
    <x v="1"/>
    <x v="34"/>
    <x v="34"/>
    <s v="Producer"/>
    <x v="0"/>
    <s v="TS10_FLAL1_d19_A"/>
    <x v="218"/>
    <n v="12.61"/>
    <x v="247"/>
    <n v="1.03"/>
    <x v="239"/>
    <n v="0.6"/>
    <x v="0"/>
    <x v="259"/>
    <n v="32.647249189999997"/>
    <s v="G-219270"/>
    <s v="S-30629"/>
    <m/>
    <m/>
    <x v="0"/>
    <m/>
  </r>
  <r>
    <s v="ULL"/>
    <x v="0"/>
    <m/>
    <x v="0"/>
    <x v="3"/>
    <x v="34"/>
    <x v="34"/>
    <s v="Producer"/>
    <x v="0"/>
    <s v="SRS6_FLAL13_d19"/>
    <x v="261"/>
    <n v="15.84"/>
    <x v="248"/>
    <n v="0.74"/>
    <x v="240"/>
    <n v="1.4629190480000001"/>
    <x v="1"/>
    <x v="260"/>
    <n v="28.873778120000001"/>
    <s v="G-219188"/>
    <s v="S-30545"/>
    <m/>
    <m/>
    <x v="0"/>
    <m/>
  </r>
  <r>
    <s v="ULL"/>
    <x v="0"/>
    <m/>
    <x v="0"/>
    <x v="3"/>
    <x v="34"/>
    <x v="34"/>
    <s v="Producer"/>
    <x v="0"/>
    <s v="SRS6_FLAL2_d19"/>
    <x v="262"/>
    <n v="19.66"/>
    <x v="249"/>
    <n v="2.35"/>
    <x v="241"/>
    <n v="1.354363636"/>
    <x v="0"/>
    <x v="261"/>
    <n v="38.709446470000003"/>
    <s v="G-219297"/>
    <s v="S-30659"/>
    <m/>
    <m/>
    <x v="0"/>
    <m/>
  </r>
  <r>
    <s v="ULL"/>
    <x v="0"/>
    <m/>
    <x v="0"/>
    <x v="3"/>
    <x v="34"/>
    <x v="34"/>
    <s v="Producer"/>
    <x v="0"/>
    <s v="SRS6_FLAL3_d19"/>
    <x v="263"/>
    <n v="29.06"/>
    <x v="250"/>
    <n v="3.74"/>
    <x v="242"/>
    <n v="1.726518625"/>
    <x v="0"/>
    <x v="262"/>
    <n v="44.884157180000003"/>
    <s v="G-219307"/>
    <s v="S-30602"/>
    <m/>
    <m/>
    <x v="0"/>
    <m/>
  </r>
  <r>
    <s v="ULL"/>
    <x v="0"/>
    <m/>
    <x v="0"/>
    <x v="3"/>
    <x v="40"/>
    <x v="40"/>
    <s v="Producer"/>
    <x v="0"/>
    <s v="SRS6_FLAL12_d19"/>
    <x v="264"/>
    <n v="13.82"/>
    <x v="251"/>
    <n v="0.65"/>
    <x v="243"/>
    <n v="0.195568356"/>
    <x v="0"/>
    <x v="263"/>
    <n v="188.44221060000001"/>
    <s v="G-219292"/>
    <s v="S-30601"/>
    <m/>
    <m/>
    <x v="0"/>
    <m/>
  </r>
  <r>
    <s v="ULL"/>
    <x v="0"/>
    <m/>
    <x v="0"/>
    <x v="3"/>
    <x v="40"/>
    <x v="40"/>
    <s v="Producer"/>
    <x v="0"/>
    <s v="SRS6_FLAL8_d19"/>
    <x v="265"/>
    <n v="26.17"/>
    <x v="252"/>
    <n v="1.45"/>
    <x v="244"/>
    <n v="1.6868650904"/>
    <x v="1"/>
    <x v="264"/>
    <n v="44.953760879999997"/>
    <s v="G-219309"/>
    <s v="S-30606"/>
    <m/>
    <m/>
    <x v="1"/>
    <m/>
  </r>
  <r>
    <s v="ULL"/>
    <x v="0"/>
    <m/>
    <x v="0"/>
    <x v="3"/>
    <x v="40"/>
    <x v="40"/>
    <s v="Producer"/>
    <x v="0"/>
    <s v="SRS6_FLAL10_d19"/>
    <x v="224"/>
    <n v="17.57"/>
    <x v="253"/>
    <n v="0.84"/>
    <x v="245"/>
    <n v="0.42135317999999999"/>
    <x v="0"/>
    <x v="265"/>
    <n v="111.1972938"/>
    <s v="G-219294"/>
    <s v="S-30593"/>
    <m/>
    <m/>
    <x v="0"/>
    <m/>
  </r>
  <r>
    <s v="ULL"/>
    <x v="0"/>
    <m/>
    <x v="0"/>
    <x v="3"/>
    <x v="40"/>
    <x v="40"/>
    <s v="Producer"/>
    <x v="0"/>
    <s v="SRS6_FLAL11_d19"/>
    <x v="266"/>
    <n v="27.56"/>
    <x v="254"/>
    <n v="1.48"/>
    <x v="246"/>
    <n v="0.96556916400000004"/>
    <x v="0"/>
    <x v="266"/>
    <n v="76.114002060000004"/>
    <s v="G-219308"/>
    <s v="S-30603"/>
    <m/>
    <m/>
    <x v="0"/>
    <m/>
  </r>
  <r>
    <s v="ULL"/>
    <x v="0"/>
    <m/>
    <x v="0"/>
    <x v="0"/>
    <x v="41"/>
    <x v="41"/>
    <s v="demersal_fish"/>
    <x v="1"/>
    <s v="TS11 FF1"/>
    <x v="267"/>
    <n v="43.215000000000003"/>
    <x v="255"/>
    <n v="10.393000000000001"/>
    <x v="247"/>
    <n v="1.21"/>
    <x v="0"/>
    <x v="267"/>
    <n v="95.239669419999998"/>
    <m/>
    <m/>
    <m/>
    <m/>
    <x v="0"/>
    <m/>
  </r>
  <r>
    <s v="ULL"/>
    <x v="0"/>
    <m/>
    <x v="0"/>
    <x v="2"/>
    <x v="42"/>
    <x v="10"/>
    <m/>
    <x v="3"/>
    <s v="TS7_FI1_d19"/>
    <x v="268"/>
    <n v="40.163024389999997"/>
    <x v="256"/>
    <n v="11.81"/>
    <x v="6"/>
    <n v="1.98"/>
    <x v="1"/>
    <x v="268"/>
    <n v="54.091615339999997"/>
    <s v="G-224543"/>
    <s v="S-31365"/>
    <m/>
    <m/>
    <x v="0"/>
    <m/>
  </r>
  <r>
    <s v="ULL"/>
    <x v="0"/>
    <m/>
    <x v="0"/>
    <x v="7"/>
    <x v="43"/>
    <x v="42"/>
    <s v="Forage_fish"/>
    <x v="1"/>
    <s v="SRS-JORFLO-3"/>
    <x v="269"/>
    <n v="31.35853333"/>
    <x v="257"/>
    <n v="8.6554533330000005"/>
    <x v="248"/>
    <n v="0.68064263300000005"/>
    <x v="0"/>
    <x v="269"/>
    <n v="122.8585332"/>
    <s v="G-214707"/>
    <s v="S-29846"/>
    <m/>
    <m/>
    <x v="0"/>
    <m/>
  </r>
  <r>
    <s v="ULL"/>
    <x v="0"/>
    <m/>
    <x v="0"/>
    <x v="7"/>
    <x v="43"/>
    <x v="42"/>
    <s v="Forage_fish"/>
    <x v="1"/>
    <s v="SRS-JORFLO-1"/>
    <x v="270"/>
    <n v="31.519839999999999"/>
    <x v="258"/>
    <n v="8.5845199999999995"/>
    <x v="249"/>
    <n v="0.52316076300000003"/>
    <x v="0"/>
    <x v="270"/>
    <n v="160.66362889999999"/>
    <s v="G-214705"/>
    <s v="S-29844"/>
    <m/>
    <m/>
    <x v="0"/>
    <m/>
  </r>
  <r>
    <s v="ULL"/>
    <x v="0"/>
    <m/>
    <x v="0"/>
    <x v="7"/>
    <x v="43"/>
    <x v="42"/>
    <s v="Forage_fish"/>
    <x v="1"/>
    <s v="SRS-JORFLO-2"/>
    <x v="271"/>
    <n v="26.793129409999999"/>
    <x v="258"/>
    <n v="6.6894"/>
    <x v="250"/>
    <n v="0.496698113"/>
    <x v="0"/>
    <x v="271"/>
    <n v="143.84662080000001"/>
    <s v="G-214706"/>
    <s v="S-29845"/>
    <m/>
    <m/>
    <x v="0"/>
    <m/>
  </r>
  <r>
    <s v="FIU"/>
    <x v="1"/>
    <n v="43795"/>
    <x v="1"/>
    <x v="7"/>
    <x v="43"/>
    <x v="42"/>
    <s v="Forage_fish"/>
    <x v="1"/>
    <s v="W19-SRS3-Jfl2"/>
    <x v="272"/>
    <n v="54.764227269999999"/>
    <x v="259"/>
    <n v="14.977454549999999"/>
    <x v="251"/>
    <n v="0.72"/>
    <x v="0"/>
    <x v="272"/>
    <n v="202.83047139999999"/>
    <s v="G-224286"/>
    <s v="S-31271"/>
    <m/>
    <m/>
    <x v="0"/>
    <m/>
  </r>
  <r>
    <s v="FIU"/>
    <x v="1"/>
    <n v="43795"/>
    <x v="1"/>
    <x v="7"/>
    <x v="43"/>
    <x v="42"/>
    <s v="Forage_fish"/>
    <x v="1"/>
    <s v="W19-SRS3-Jfl1"/>
    <x v="59"/>
    <n v="40.883600000000001"/>
    <x v="260"/>
    <n v="10.50283333"/>
    <x v="19"/>
    <n v="0.8"/>
    <x v="0"/>
    <x v="273"/>
    <n v="136.2786667"/>
    <s v="G-224284"/>
    <s v="S-31269"/>
    <m/>
    <m/>
    <x v="0"/>
    <m/>
  </r>
  <r>
    <s v="ULL"/>
    <x v="0"/>
    <m/>
    <x v="0"/>
    <x v="8"/>
    <x v="44"/>
    <x v="43"/>
    <s v="Crab"/>
    <x v="1"/>
    <s v="RB10 NC1"/>
    <x v="195"/>
    <n v="22.050999999999998"/>
    <x v="117"/>
    <n v="3.7320000000000002"/>
    <x v="252"/>
    <n v="0.39800000000000002"/>
    <x v="0"/>
    <x v="274"/>
    <n v="147.7453936"/>
    <m/>
    <m/>
    <m/>
    <m/>
    <x v="0"/>
    <m/>
  </r>
  <r>
    <s v="FIU"/>
    <x v="1"/>
    <n v="43785"/>
    <x v="1"/>
    <x v="2"/>
    <x v="44"/>
    <x v="43"/>
    <s v="Crab"/>
    <x v="1"/>
    <s v="W19-TS7-Ede1"/>
    <x v="273"/>
    <n v="19.59189091"/>
    <x v="241"/>
    <n v="4.0073333330000001"/>
    <x v="253"/>
    <n v="0.27"/>
    <x v="0"/>
    <x v="275"/>
    <n v="193.5001571"/>
    <m/>
    <s v="S-31353"/>
    <s v="G-224350"/>
    <s v="N-10926"/>
    <x v="0"/>
    <m/>
  </r>
  <r>
    <s v="FIU"/>
    <x v="1"/>
    <n v="43785"/>
    <x v="1"/>
    <x v="2"/>
    <x v="44"/>
    <x v="43"/>
    <s v="Crab"/>
    <x v="1"/>
    <s v="W19-TS7-Ede2"/>
    <x v="274"/>
    <n v="19.468816669999999"/>
    <x v="261"/>
    <n v="4.2557499999999999"/>
    <x v="254"/>
    <n v="0.35"/>
    <x v="0"/>
    <x v="276"/>
    <n v="148.33384129999999"/>
    <m/>
    <s v="S-31044"/>
    <s v="G-223956"/>
    <s v="N-10866"/>
    <x v="0"/>
    <m/>
  </r>
  <r>
    <s v="ULL"/>
    <x v="0"/>
    <m/>
    <x v="0"/>
    <x v="8"/>
    <x v="44"/>
    <x v="43"/>
    <s v="Crab"/>
    <x v="1"/>
    <s v="RB10 CB1"/>
    <x v="275"/>
    <n v="23.774999999999999"/>
    <x v="19"/>
    <n v="4.41"/>
    <x v="255"/>
    <n v="0.29199999999999998"/>
    <x v="0"/>
    <x v="277"/>
    <n v="217.12328769999999"/>
    <m/>
    <m/>
    <m/>
    <m/>
    <x v="0"/>
    <m/>
  </r>
  <r>
    <s v="ULL"/>
    <x v="0"/>
    <m/>
    <x v="0"/>
    <x v="7"/>
    <x v="45"/>
    <x v="44"/>
    <s v="Organic_matter"/>
    <x v="0"/>
    <s v="SRS-FLOC-3"/>
    <x v="276"/>
    <n v="39.810270070000001"/>
    <x v="262"/>
    <n v="3.9059781020000002"/>
    <x v="256"/>
    <n v="1.8289660270000001"/>
    <x v="0"/>
    <x v="278"/>
    <n v="58.044118159999996"/>
    <s v="G-214741"/>
    <s v="S-29880"/>
    <m/>
    <m/>
    <x v="0"/>
    <m/>
  </r>
  <r>
    <s v="ULL"/>
    <x v="0"/>
    <m/>
    <x v="0"/>
    <x v="5"/>
    <x v="45"/>
    <x v="44"/>
    <s v="Organic_matter"/>
    <x v="0"/>
    <s v="TSL-FLOC-2"/>
    <x v="277"/>
    <n v="37.917138459999997"/>
    <x v="191"/>
    <n v="4.2005846150000004"/>
    <x v="257"/>
    <n v="0.69180281700000001"/>
    <x v="0"/>
    <x v="279"/>
    <n v="146.1577877"/>
    <s v="G-214765"/>
    <s v="S-29904"/>
    <m/>
    <m/>
    <x v="0"/>
    <m/>
  </r>
  <r>
    <s v="ULL"/>
    <x v="0"/>
    <m/>
    <x v="0"/>
    <x v="7"/>
    <x v="45"/>
    <x v="44"/>
    <s v="Organic_matter"/>
    <x v="0"/>
    <s v="SRS-FLOC-1"/>
    <x v="278"/>
    <n v="36.937459459999999"/>
    <x v="263"/>
    <n v="3.4911418919999999"/>
    <x v="6"/>
    <m/>
    <x v="0"/>
    <x v="280"/>
    <e v="#DIV/0!"/>
    <s v="G-214739"/>
    <s v="S-29878"/>
    <m/>
    <m/>
    <x v="0"/>
    <m/>
  </r>
  <r>
    <s v="ULL"/>
    <x v="0"/>
    <m/>
    <x v="0"/>
    <x v="5"/>
    <x v="45"/>
    <x v="44"/>
    <s v="Organic_matter"/>
    <x v="0"/>
    <s v="TSL-FLOC-3"/>
    <x v="279"/>
    <n v="38.381506330000001"/>
    <x v="210"/>
    <n v="4.0050126580000001"/>
    <x v="6"/>
    <m/>
    <x v="0"/>
    <x v="281"/>
    <e v="#DIV/0!"/>
    <s v="G-214766"/>
    <s v="S-29905"/>
    <m/>
    <m/>
    <x v="0"/>
    <m/>
  </r>
  <r>
    <s v="FIU"/>
    <x v="1"/>
    <n v="43796"/>
    <x v="1"/>
    <x v="5"/>
    <x v="45"/>
    <x v="44"/>
    <s v="Organic_matter"/>
    <x v="0"/>
    <s v="W19-TS3-Flo3"/>
    <x v="280"/>
    <n v="14.725781250000001"/>
    <x v="264"/>
    <n v="1.2354000000000001"/>
    <x v="258"/>
    <n v="0.03"/>
    <x v="0"/>
    <x v="282"/>
    <n v="196.34375"/>
    <m/>
    <s v="S-31313"/>
    <s v="G-223919"/>
    <s v="N-10930"/>
    <x v="0"/>
    <m/>
  </r>
  <r>
    <s v="FIU"/>
    <x v="1"/>
    <n v="43789"/>
    <x v="1"/>
    <x v="5"/>
    <x v="45"/>
    <x v="44"/>
    <s v="Organic_matter"/>
    <x v="0"/>
    <s v="W19-TS3-Flo1"/>
    <x v="281"/>
    <n v="15.64072105"/>
    <x v="265"/>
    <n v="1.2452000000000001"/>
    <x v="259"/>
    <n v="7.0000000000000007E-2"/>
    <x v="0"/>
    <x v="283"/>
    <n v="595.83699239999999"/>
    <m/>
    <s v="S-31065"/>
    <s v="G-223930"/>
    <s v="N-10887"/>
    <x v="0"/>
    <m/>
  </r>
  <r>
    <s v="FIU"/>
    <x v="1"/>
    <n v="43796"/>
    <x v="1"/>
    <x v="5"/>
    <x v="45"/>
    <x v="44"/>
    <s v="Organic_matter"/>
    <x v="0"/>
    <s v="W19-TS3-Flo2"/>
    <x v="269"/>
    <n v="14.0118375"/>
    <x v="266"/>
    <n v="1.230105263"/>
    <x v="260"/>
    <n v="0.08"/>
    <x v="0"/>
    <x v="284"/>
    <n v="467.06124999999997"/>
    <m/>
    <s v="S-31050"/>
    <s v="G-223926"/>
    <s v="N-10872"/>
    <x v="0"/>
    <m/>
  </r>
  <r>
    <s v="ULL"/>
    <x v="0"/>
    <m/>
    <x v="0"/>
    <x v="7"/>
    <x v="45"/>
    <x v="44"/>
    <s v="Organic_matter"/>
    <x v="0"/>
    <s v="SRS-FLOC-2"/>
    <x v="282"/>
    <n v="30.303412210000001"/>
    <x v="267"/>
    <n v="3.0830992369999999"/>
    <x v="130"/>
    <n v="0.81063664599999996"/>
    <x v="0"/>
    <x v="285"/>
    <n v="99.685968579999994"/>
    <s v="G-214740"/>
    <s v="S-29879"/>
    <m/>
    <m/>
    <x v="0"/>
    <m/>
  </r>
  <r>
    <s v="ULL"/>
    <x v="0"/>
    <m/>
    <x v="0"/>
    <x v="5"/>
    <x v="45"/>
    <x v="44"/>
    <s v="Organic_matter"/>
    <x v="0"/>
    <s v="TSL-FLOC-1"/>
    <x v="283"/>
    <n v="17.132527400000001"/>
    <x v="268"/>
    <n v="1.7540958900000001"/>
    <x v="261"/>
    <n v="0.34286535299999998"/>
    <x v="0"/>
    <x v="286"/>
    <n v="133.24980009999999"/>
    <s v="G-214764"/>
    <s v="S-29903"/>
    <m/>
    <m/>
    <x v="0"/>
    <m/>
  </r>
  <r>
    <s v="FIU"/>
    <x v="1"/>
    <n v="43795"/>
    <x v="1"/>
    <x v="7"/>
    <x v="45"/>
    <x v="44"/>
    <s v="Organic_matter"/>
    <x v="0"/>
    <s v="W19-SRS3-Flo1"/>
    <x v="284"/>
    <n v="28.434210530000001"/>
    <x v="176"/>
    <n v="2.1316842110000001"/>
    <x v="262"/>
    <n v="0.21"/>
    <x v="0"/>
    <x v="287"/>
    <n v="361.06934009999998"/>
    <s v="G-224248"/>
    <s v="S-31233"/>
    <n v="0"/>
    <n v="0"/>
    <x v="0"/>
    <m/>
  </r>
  <r>
    <s v="FIU"/>
    <x v="1"/>
    <n v="43795"/>
    <x v="1"/>
    <x v="7"/>
    <x v="45"/>
    <x v="44"/>
    <s v="Organic_matter"/>
    <x v="0"/>
    <s v="W19-SRS3-Flo2"/>
    <x v="285"/>
    <n v="19.14945926"/>
    <x v="269"/>
    <n v="1.9970000000000001"/>
    <x v="94"/>
    <n v="0.15"/>
    <x v="0"/>
    <x v="288"/>
    <n v="176.0869817"/>
    <m/>
    <s v="S-31319"/>
    <s v="G-224359"/>
    <s v="N-10936"/>
    <x v="0"/>
    <m/>
  </r>
  <r>
    <s v="FIU"/>
    <x v="1"/>
    <n v="43795"/>
    <x v="1"/>
    <x v="7"/>
    <x v="45"/>
    <x v="44"/>
    <s v="Organic_matter"/>
    <x v="0"/>
    <s v="W19-SRS3-Flo3"/>
    <x v="286"/>
    <n v="33.134799999999998"/>
    <x v="230"/>
    <n v="2.5913599999999999"/>
    <x v="263"/>
    <n v="0.25"/>
    <x v="0"/>
    <x v="289"/>
    <n v="353.43786669999997"/>
    <s v="G-224274"/>
    <s v="S-31259"/>
    <n v="0"/>
    <n v="0"/>
    <x v="0"/>
    <m/>
  </r>
  <r>
    <s v="ULL"/>
    <x v="0"/>
    <m/>
    <x v="0"/>
    <x v="8"/>
    <x v="46"/>
    <x v="45"/>
    <s v="Producer"/>
    <x v="0"/>
    <s v="RB10_LEPI1_d19"/>
    <x v="163"/>
    <n v="45.54"/>
    <x v="270"/>
    <n v="3.67"/>
    <x v="264"/>
    <n v="0.70183258594999998"/>
    <x v="0"/>
    <x v="290"/>
    <n v="99.976822810000002"/>
    <s v="G-219310"/>
    <s v="S-30607"/>
    <m/>
    <m/>
    <x v="1"/>
    <m/>
  </r>
  <r>
    <s v="ULL"/>
    <x v="0"/>
    <m/>
    <x v="0"/>
    <x v="8"/>
    <x v="46"/>
    <x v="45"/>
    <s v="Producer"/>
    <x v="0"/>
    <s v="RB10_LEPI2_d19"/>
    <x v="287"/>
    <n v="46.59"/>
    <x v="271"/>
    <n v="4.3499999999999996"/>
    <x v="265"/>
    <n v="0.55895905499999998"/>
    <x v="0"/>
    <x v="291"/>
    <n v="222.2703056"/>
    <s v="G-219296"/>
    <s v="S-30658"/>
    <m/>
    <m/>
    <x v="0"/>
    <m/>
  </r>
  <r>
    <s v="ULL"/>
    <x v="0"/>
    <m/>
    <x v="0"/>
    <x v="8"/>
    <x v="46"/>
    <x v="45"/>
    <s v="Producer"/>
    <x v="0"/>
    <s v="RB10_LEPI5_d19"/>
    <x v="288"/>
    <n v="43.22"/>
    <x v="272"/>
    <n v="1.99"/>
    <x v="266"/>
    <n v="0.82840659299999997"/>
    <x v="0"/>
    <x v="292"/>
    <n v="139.12652829999999"/>
    <s v="G-219323"/>
    <s v="S-30604"/>
    <m/>
    <m/>
    <x v="0"/>
    <m/>
  </r>
  <r>
    <s v="ULL"/>
    <x v="0"/>
    <m/>
    <x v="0"/>
    <x v="8"/>
    <x v="46"/>
    <x v="45"/>
    <s v="Producer"/>
    <x v="0"/>
    <s v="RB10_LEPI4_d19"/>
    <x v="91"/>
    <n v="43.73"/>
    <x v="273"/>
    <n v="3.41"/>
    <x v="267"/>
    <n v="0.50584729100000003"/>
    <x v="0"/>
    <x v="293"/>
    <n v="230.53070640000001"/>
    <s v="G-219312"/>
    <s v="S-30661"/>
    <m/>
    <m/>
    <x v="0"/>
    <m/>
  </r>
  <r>
    <s v="ULL"/>
    <x v="0"/>
    <m/>
    <x v="0"/>
    <x v="8"/>
    <x v="46"/>
    <x v="45"/>
    <s v="Producer"/>
    <x v="0"/>
    <s v="RB10_LEPI3_d19"/>
    <x v="289"/>
    <n v="45.25"/>
    <x v="160"/>
    <n v="3.85"/>
    <x v="268"/>
    <n v="0.5"/>
    <x v="0"/>
    <x v="294"/>
    <n v="190.68689420000001"/>
    <s v="G-219279"/>
    <s v="S-30633"/>
    <m/>
    <m/>
    <x v="0"/>
    <m/>
  </r>
  <r>
    <s v="FIU"/>
    <x v="1"/>
    <n v="43783"/>
    <x v="1"/>
    <x v="0"/>
    <x v="41"/>
    <x v="41"/>
    <s v="demersal_fish"/>
    <x v="1"/>
    <s v="W19-TS11-Mci2"/>
    <x v="290"/>
    <n v="38.289127270000002"/>
    <x v="274"/>
    <n v="10.687230769999999"/>
    <x v="269"/>
    <n v="1.32"/>
    <x v="0"/>
    <x v="295"/>
    <n v="77.351772260000004"/>
    <m/>
    <s v="S-31001"/>
    <s v="G-223964"/>
    <s v="N-10823"/>
    <x v="0"/>
    <m/>
  </r>
  <r>
    <s v="FIU"/>
    <x v="1"/>
    <n v="43783"/>
    <x v="1"/>
    <x v="0"/>
    <x v="41"/>
    <x v="41"/>
    <s v="demersal_fish"/>
    <x v="1"/>
    <s v="W19-TS11-Mci3"/>
    <x v="291"/>
    <n v="39.399363639999997"/>
    <x v="275"/>
    <n v="11.37563636"/>
    <x v="7"/>
    <n v="1.24"/>
    <x v="0"/>
    <x v="296"/>
    <n v="84.729814279999999"/>
    <m/>
    <s v="S-31000"/>
    <s v="G-223990"/>
    <s v="N-10822"/>
    <x v="0"/>
    <m/>
  </r>
  <r>
    <s v="FIU"/>
    <x v="1"/>
    <n v="43783"/>
    <x v="1"/>
    <x v="0"/>
    <x v="41"/>
    <x v="41"/>
    <s v="demersal_fish"/>
    <x v="1"/>
    <s v="W19-TS11-Mci1"/>
    <x v="292"/>
    <n v="38.149970000000003"/>
    <x v="276"/>
    <n v="14.289636359999999"/>
    <x v="270"/>
    <n v="1.66"/>
    <x v="0"/>
    <x v="297"/>
    <n v="61.285092370000001"/>
    <m/>
    <s v="S-31030"/>
    <s v="G-223962"/>
    <s v="N-10852"/>
    <x v="0"/>
    <m/>
  </r>
  <r>
    <s v="ULL"/>
    <x v="0"/>
    <m/>
    <x v="0"/>
    <x v="7"/>
    <x v="47"/>
    <x v="46"/>
    <s v="Predator"/>
    <x v="2"/>
    <s v="SRS-LEPPLA-1"/>
    <x v="293"/>
    <n v="37.653432840000001"/>
    <x v="277"/>
    <n v="9.9050298510000001"/>
    <x v="271"/>
    <n v="0.80447580600000002"/>
    <x v="0"/>
    <x v="298"/>
    <n v="124.8131435"/>
    <s v="G-214711"/>
    <s v="S-29850"/>
    <m/>
    <m/>
    <x v="0"/>
    <m/>
  </r>
  <r>
    <s v="FIU"/>
    <x v="1"/>
    <n v="43809"/>
    <x v="1"/>
    <x v="8"/>
    <x v="47"/>
    <x v="46"/>
    <s v="Predator"/>
    <x v="2"/>
    <s v="W19-RB10-Lpl3"/>
    <x v="294"/>
    <n v="42.676072730000001"/>
    <x v="100"/>
    <n v="12.57803636"/>
    <x v="272"/>
    <n v="0.95"/>
    <x v="0"/>
    <x v="299"/>
    <n v="119.79248490000001"/>
    <s v="G-223731"/>
    <s v="S-30826"/>
    <n v="0"/>
    <n v="0"/>
    <x v="0"/>
    <m/>
  </r>
  <r>
    <s v="FIU"/>
    <x v="1"/>
    <s v="11-*-19"/>
    <x v="1"/>
    <x v="5"/>
    <x v="47"/>
    <x v="46"/>
    <s v="Predator"/>
    <x v="2"/>
    <s v="W19-TS3-Lpl2"/>
    <x v="295"/>
    <n v="48.718272730000002"/>
    <x v="278"/>
    <n v="14.67472727"/>
    <x v="273"/>
    <n v="1.06"/>
    <x v="0"/>
    <x v="300"/>
    <n v="122.5616924"/>
    <s v="G-223876"/>
    <s v="S-30965"/>
    <n v="0"/>
    <n v="0"/>
    <x v="0"/>
    <m/>
  </r>
  <r>
    <s v="FIU"/>
    <x v="1"/>
    <s v="11-*-19"/>
    <x v="1"/>
    <x v="5"/>
    <x v="47"/>
    <x v="46"/>
    <s v="Predator"/>
    <x v="2"/>
    <s v="W19-TS3-Lpl2"/>
    <x v="295"/>
    <n v="48.718272730000002"/>
    <x v="278"/>
    <n v="14.67472727"/>
    <x v="238"/>
    <n v="0.9"/>
    <x v="0"/>
    <x v="300"/>
    <n v="122.5616924"/>
    <s v="G-223876"/>
    <s v="S-31301"/>
    <m/>
    <m/>
    <x v="0"/>
    <m/>
  </r>
  <r>
    <s v="FIU"/>
    <x v="1"/>
    <s v="11-*-19"/>
    <x v="1"/>
    <x v="5"/>
    <x v="47"/>
    <x v="46"/>
    <s v="Predator"/>
    <x v="2"/>
    <s v="W19-TS3-Lpl4"/>
    <x v="226"/>
    <n v="46.753391669999999"/>
    <x v="103"/>
    <n v="13.533666670000001"/>
    <x v="274"/>
    <n v="1.04"/>
    <x v="0"/>
    <x v="301"/>
    <n v="101.3623668"/>
    <s v="G-224318"/>
    <s v="S-31303"/>
    <m/>
    <m/>
    <x v="0"/>
    <m/>
  </r>
  <r>
    <s v="FIU"/>
    <x v="1"/>
    <n v="43809"/>
    <x v="1"/>
    <x v="8"/>
    <x v="47"/>
    <x v="46"/>
    <s v="Predator"/>
    <x v="2"/>
    <s v="W19-RB10-Lpl2"/>
    <x v="296"/>
    <n v="42.77061818"/>
    <x v="279"/>
    <n v="12.43963636"/>
    <x v="275"/>
    <n v="0.97"/>
    <x v="0"/>
    <x v="302"/>
    <n v="117.58245549999999"/>
    <s v="G-223761"/>
    <s v="S-30850"/>
    <n v="0"/>
    <n v="0"/>
    <x v="0"/>
    <m/>
  </r>
  <r>
    <s v="FIU"/>
    <x v="1"/>
    <s v="11-*-19"/>
    <x v="1"/>
    <x v="5"/>
    <x v="47"/>
    <x v="46"/>
    <s v="Predator"/>
    <x v="2"/>
    <s v="W19-TS3-Lpl3"/>
    <x v="297"/>
    <n v="48.568024999999999"/>
    <x v="280"/>
    <n v="14.44016667"/>
    <x v="276"/>
    <n v="0.95"/>
    <x v="0"/>
    <x v="303"/>
    <n v="116.67993989999999"/>
    <s v="G-224317"/>
    <s v="S-31302"/>
    <m/>
    <m/>
    <x v="0"/>
    <m/>
  </r>
  <r>
    <s v="ULL"/>
    <x v="0"/>
    <m/>
    <x v="0"/>
    <x v="7"/>
    <x v="47"/>
    <x v="46"/>
    <s v="Predator"/>
    <x v="2"/>
    <s v="SRS-LEPPLA-3"/>
    <x v="298"/>
    <n v="34.760351059999998"/>
    <x v="281"/>
    <n v="8.7511489359999999"/>
    <x v="277"/>
    <n v="0.83562322899999997"/>
    <x v="0"/>
    <x v="304"/>
    <n v="110.9283063"/>
    <s v="G-214713"/>
    <s v="S-29852"/>
    <m/>
    <m/>
    <x v="0"/>
    <m/>
  </r>
  <r>
    <s v="FIU"/>
    <x v="1"/>
    <n v="43795"/>
    <x v="1"/>
    <x v="7"/>
    <x v="47"/>
    <x v="46"/>
    <s v="Predator"/>
    <x v="2"/>
    <s v="W19-SRS3-Lpl1"/>
    <x v="277"/>
    <n v="46.030966669999998"/>
    <x v="282"/>
    <n v="12.739777780000001"/>
    <x v="278"/>
    <n v="1.1200000000000001"/>
    <x v="0"/>
    <x v="305"/>
    <n v="109.5975397"/>
    <s v="G-223749"/>
    <s v="S-30838"/>
    <n v="0"/>
    <n v="0"/>
    <x v="0"/>
    <m/>
  </r>
  <r>
    <s v="FIU"/>
    <x v="1"/>
    <n v="43809"/>
    <x v="1"/>
    <x v="8"/>
    <x v="47"/>
    <x v="46"/>
    <s v="Predator"/>
    <x v="2"/>
    <s v="W19-RB10-Lpl5"/>
    <x v="299"/>
    <n v="43.427733330000002"/>
    <x v="283"/>
    <n v="12.23301667"/>
    <x v="279"/>
    <n v="1.01"/>
    <x v="0"/>
    <x v="306"/>
    <n v="114.6606821"/>
    <s v="G-223730"/>
    <s v="S-30825"/>
    <n v="0"/>
    <n v="0"/>
    <x v="0"/>
    <m/>
  </r>
  <r>
    <s v="ULL"/>
    <x v="0"/>
    <m/>
    <x v="0"/>
    <x v="7"/>
    <x v="47"/>
    <x v="46"/>
    <s v="Predator"/>
    <x v="2"/>
    <s v="SRS-LEPPLA-2"/>
    <x v="300"/>
    <n v="34.250382020000004"/>
    <x v="284"/>
    <n v="9.2285056179999998"/>
    <x v="280"/>
    <n v="0.86075284100000005"/>
    <x v="0"/>
    <x v="307"/>
    <n v="106.1098468"/>
    <s v="G-214712"/>
    <s v="S-29851"/>
    <m/>
    <m/>
    <x v="0"/>
    <m/>
  </r>
  <r>
    <s v="FIU"/>
    <x v="1"/>
    <n v="43795"/>
    <x v="1"/>
    <x v="7"/>
    <x v="47"/>
    <x v="46"/>
    <s v="Predator"/>
    <x v="2"/>
    <s v="W19-SRS3-Lpl2"/>
    <x v="205"/>
    <n v="46.243866670000003"/>
    <x v="285"/>
    <n v="13.97383333"/>
    <x v="281"/>
    <n v="1"/>
    <x v="0"/>
    <x v="308"/>
    <n v="123.3169778"/>
    <s v="G-224173"/>
    <s v="S-31158"/>
    <n v="0"/>
    <n v="0"/>
    <x v="0"/>
    <m/>
  </r>
  <r>
    <s v="FIU"/>
    <x v="1"/>
    <n v="43809"/>
    <x v="1"/>
    <x v="8"/>
    <x v="47"/>
    <x v="46"/>
    <s v="Predator"/>
    <x v="2"/>
    <s v="W19-RB10-Lpl4"/>
    <x v="301"/>
    <n v="42.666933329999999"/>
    <x v="286"/>
    <n v="12.06151667"/>
    <x v="282"/>
    <n v="0.94"/>
    <x v="0"/>
    <x v="309"/>
    <n v="121.0409456"/>
    <s v="G-223733"/>
    <s v="S-30827"/>
    <n v="0"/>
    <n v="0"/>
    <x v="0"/>
    <m/>
  </r>
  <r>
    <s v="FIU"/>
    <x v="1"/>
    <n v="43795"/>
    <x v="1"/>
    <x v="7"/>
    <x v="47"/>
    <x v="46"/>
    <s v="Predator"/>
    <x v="2"/>
    <s v="W19-SRS3-Lpl3"/>
    <x v="302"/>
    <n v="46.573500000000003"/>
    <x v="287"/>
    <n v="13.357333329999999"/>
    <x v="283"/>
    <n v="1.29"/>
    <x v="0"/>
    <x v="310"/>
    <n v="96.275968989999996"/>
    <s v="G-223842"/>
    <s v="S-30931"/>
    <n v="0"/>
    <n v="0"/>
    <x v="0"/>
    <m/>
  </r>
  <r>
    <s v="ULL"/>
    <x v="0"/>
    <m/>
    <x v="0"/>
    <x v="7"/>
    <x v="47"/>
    <x v="46"/>
    <s v="Predator"/>
    <x v="2"/>
    <s v="SRS-LEPPLA-3-dup"/>
    <x v="303"/>
    <n v="46.700955219999997"/>
    <x v="288"/>
    <n v="12.093119400000001"/>
    <x v="284"/>
    <n v="0.81491116799999996"/>
    <x v="1"/>
    <x v="311"/>
    <n v="152.8214184"/>
    <s v="G-214722"/>
    <s v="S-29861"/>
    <m/>
    <m/>
    <x v="0"/>
    <m/>
  </r>
  <r>
    <s v="FIU"/>
    <x v="1"/>
    <n v="43809"/>
    <x v="1"/>
    <x v="8"/>
    <x v="47"/>
    <x v="46"/>
    <s v="Predator"/>
    <x v="2"/>
    <s v="W19-RB10-Lpl1"/>
    <x v="304"/>
    <n v="50.297075"/>
    <x v="289"/>
    <n v="13.512499999999999"/>
    <x v="285"/>
    <n v="0.97"/>
    <x v="0"/>
    <x v="312"/>
    <n v="138.27374570000001"/>
    <s v="G-223760"/>
    <s v="S-30849"/>
    <n v="0"/>
    <n v="0"/>
    <x v="0"/>
    <m/>
  </r>
  <r>
    <s v="FIU"/>
    <x v="1"/>
    <s v="11-*-19"/>
    <x v="1"/>
    <x v="5"/>
    <x v="47"/>
    <x v="46"/>
    <s v="Predator"/>
    <x v="2"/>
    <s v="W19-TS3-Lpl1"/>
    <x v="305"/>
    <n v="48.70521111"/>
    <x v="290"/>
    <n v="14.78911111"/>
    <x v="286"/>
    <n v="0.9"/>
    <x v="0"/>
    <x v="313"/>
    <n v="144.31173659999999"/>
    <s v="G-223822"/>
    <s v="S-30911"/>
    <n v="0"/>
    <n v="0"/>
    <x v="0"/>
    <m/>
  </r>
  <r>
    <s v="FIU"/>
    <x v="1"/>
    <s v="11-*-19"/>
    <x v="1"/>
    <x v="5"/>
    <x v="47"/>
    <x v="46"/>
    <s v="Predator"/>
    <x v="2"/>
    <s v="W19-TS3-Lpl1"/>
    <x v="305"/>
    <n v="48.70521111"/>
    <x v="290"/>
    <n v="14.78911111"/>
    <x v="287"/>
    <n v="1.26"/>
    <x v="0"/>
    <x v="313"/>
    <n v="121.3837037"/>
    <s v="G-223822"/>
    <s v="S-31300"/>
    <m/>
    <m/>
    <x v="0"/>
    <m/>
  </r>
  <r>
    <s v="FIU"/>
    <x v="1"/>
    <n v="43795"/>
    <x v="1"/>
    <x v="7"/>
    <x v="47"/>
    <x v="46"/>
    <s v="Predator"/>
    <x v="2"/>
    <s v="W19-SRS3-Lpl4"/>
    <x v="306"/>
    <n v="51.263089999999998"/>
    <x v="291"/>
    <n v="13.5398"/>
    <x v="288"/>
    <n v="1.32"/>
    <x v="0"/>
    <x v="314"/>
    <n v="103.561798"/>
    <s v="G-223853"/>
    <s v="S-30942"/>
    <n v="0"/>
    <n v="0"/>
    <x v="0"/>
    <m/>
  </r>
  <r>
    <s v="FIU"/>
    <x v="1"/>
    <e v="#N/A"/>
    <x v="1"/>
    <x v="5"/>
    <x v="47"/>
    <x v="46"/>
    <s v="Predator"/>
    <x v="2"/>
    <s v="W19-TS3-Lpl1-rep"/>
    <x v="8"/>
    <m/>
    <x v="8"/>
    <m/>
    <x v="289"/>
    <n v="1.0900000000000001"/>
    <x v="1"/>
    <x v="8"/>
    <e v="#N/A"/>
    <e v="#N/A"/>
    <s v="S-30990"/>
    <m/>
    <m/>
    <x v="0"/>
    <m/>
  </r>
  <r>
    <s v="FIU"/>
    <x v="1"/>
    <e v="#N/A"/>
    <x v="1"/>
    <x v="5"/>
    <x v="47"/>
    <x v="46"/>
    <s v="Predator"/>
    <x v="2"/>
    <s v="W19-TS3-Lpl2-rep"/>
    <x v="8"/>
    <m/>
    <x v="8"/>
    <m/>
    <x v="290"/>
    <n v="1.05"/>
    <x v="1"/>
    <x v="8"/>
    <e v="#N/A"/>
    <e v="#N/A"/>
    <s v="S-30998"/>
    <m/>
    <m/>
    <x v="0"/>
    <m/>
  </r>
  <r>
    <s v="ULL"/>
    <x v="0"/>
    <m/>
    <x v="0"/>
    <x v="3"/>
    <x v="48"/>
    <x v="10"/>
    <s v="Gastropod"/>
    <x v="1"/>
    <s v="SRS6 GD2"/>
    <x v="307"/>
    <n v="34.003999999999998"/>
    <x v="292"/>
    <n v="7.1269999999999998"/>
    <x v="273"/>
    <n v="1.5209999999999999"/>
    <x v="0"/>
    <x v="315"/>
    <n v="59.616918689999999"/>
    <m/>
    <m/>
    <m/>
    <m/>
    <x v="0"/>
    <m/>
  </r>
  <r>
    <s v="ULL"/>
    <x v="0"/>
    <m/>
    <x v="0"/>
    <x v="1"/>
    <x v="48"/>
    <x v="10"/>
    <s v="Gastropod"/>
    <x v="1"/>
    <s v="TS10_GD3_d19"/>
    <x v="308"/>
    <n v="18.920231879999999"/>
    <x v="293"/>
    <n v="4.5095652169999996"/>
    <x v="6"/>
    <n v="0.45"/>
    <x v="0"/>
    <x v="316"/>
    <n v="112.1198926"/>
    <s v="G-224536"/>
    <s v="S-31359"/>
    <m/>
    <m/>
    <x v="0"/>
    <m/>
  </r>
  <r>
    <s v="ULL"/>
    <x v="0"/>
    <m/>
    <x v="0"/>
    <x v="5"/>
    <x v="49"/>
    <x v="47"/>
    <s v="Shrimp"/>
    <x v="1"/>
    <s v="TSL-PALPAL-2"/>
    <x v="309"/>
    <n v="29.762597830000001"/>
    <x v="294"/>
    <n v="8.1411195650000003"/>
    <x v="291"/>
    <n v="0.69837209300000003"/>
    <x v="0"/>
    <x v="317"/>
    <n v="113.6456172"/>
    <s v="G-214731"/>
    <s v="S-29870"/>
    <m/>
    <m/>
    <x v="0"/>
    <m/>
  </r>
  <r>
    <s v="ULL"/>
    <x v="0"/>
    <m/>
    <x v="0"/>
    <x v="5"/>
    <x v="49"/>
    <x v="47"/>
    <s v="Shrimp"/>
    <x v="1"/>
    <s v="TSL-PALPAL-1"/>
    <x v="310"/>
    <n v="33.973193549999998"/>
    <x v="295"/>
    <n v="9.5411129030000001"/>
    <x v="292"/>
    <n v="0.65681564199999998"/>
    <x v="0"/>
    <x v="318"/>
    <n v="137.9309155"/>
    <s v="G-214730"/>
    <s v="S-29869"/>
    <m/>
    <m/>
    <x v="0"/>
    <m/>
  </r>
  <r>
    <s v="FIU"/>
    <x v="1"/>
    <s v="11-*-19"/>
    <x v="1"/>
    <x v="5"/>
    <x v="49"/>
    <x v="47"/>
    <s v="Shrimp"/>
    <x v="1"/>
    <s v="W19-TS3-Ppa3"/>
    <x v="156"/>
    <n v="40.581642860000002"/>
    <x v="295"/>
    <n v="10.064399999999999"/>
    <x v="293"/>
    <n v="1.06"/>
    <x v="0"/>
    <x v="319"/>
    <n v="102.0921833"/>
    <m/>
    <s v="S-31081"/>
    <s v="G-223947"/>
    <s v="N-10903"/>
    <x v="0"/>
    <m/>
  </r>
  <r>
    <s v="FIU"/>
    <x v="1"/>
    <s v="11-*-19"/>
    <x v="1"/>
    <x v="5"/>
    <x v="49"/>
    <x v="47"/>
    <s v="Shrimp"/>
    <x v="1"/>
    <s v="W19-TS3-Ppa2"/>
    <x v="311"/>
    <n v="39.937237500000002"/>
    <x v="296"/>
    <n v="9.2988888890000005"/>
    <x v="113"/>
    <n v="1.22"/>
    <x v="0"/>
    <x v="320"/>
    <n v="87.294508199999996"/>
    <m/>
    <s v="S-31049"/>
    <s v="G-223935"/>
    <s v="N-10871"/>
    <x v="0"/>
    <m/>
  </r>
  <r>
    <s v="ULL"/>
    <x v="0"/>
    <m/>
    <x v="0"/>
    <x v="5"/>
    <x v="49"/>
    <x v="47"/>
    <s v="Shrimp"/>
    <x v="1"/>
    <s v="TSL-PALPAL-3"/>
    <x v="312"/>
    <n v="30.857506669999999"/>
    <x v="297"/>
    <n v="9.1380266670000001"/>
    <x v="294"/>
    <n v="0.75697674400000003"/>
    <x v="0"/>
    <x v="321"/>
    <n v="108.70437579999999"/>
    <s v="G-214732"/>
    <s v="S-29871"/>
    <m/>
    <m/>
    <x v="0"/>
    <m/>
  </r>
  <r>
    <s v="FIU"/>
    <x v="1"/>
    <s v="11-*-19"/>
    <x v="1"/>
    <x v="5"/>
    <x v="49"/>
    <x v="47"/>
    <s v="Shrimp"/>
    <x v="1"/>
    <s v="W19-TS3-Ppa1"/>
    <x v="299"/>
    <n v="43.433950000000003"/>
    <x v="298"/>
    <n v="10.121166669999999"/>
    <x v="189"/>
    <n v="1.06"/>
    <x v="0"/>
    <x v="322"/>
    <n v="109.2677987"/>
    <m/>
    <s v="S-31010"/>
    <s v="G-223916"/>
    <s v="N-10832"/>
    <x v="0"/>
    <m/>
  </r>
  <r>
    <s v="ULL"/>
    <x v="0"/>
    <m/>
    <x v="0"/>
    <x v="7"/>
    <x v="49"/>
    <x v="47"/>
    <s v="Shrimp"/>
    <x v="1"/>
    <s v="SRS-PALPAL-3"/>
    <x v="313"/>
    <n v="34.731132529999996"/>
    <x v="299"/>
    <n v="9.8608072290000006"/>
    <x v="295"/>
    <n v="0.72698863599999997"/>
    <x v="0"/>
    <x v="323"/>
    <n v="127.39725060000001"/>
    <s v="G-214719"/>
    <s v="S-29858"/>
    <m/>
    <m/>
    <x v="0"/>
    <m/>
  </r>
  <r>
    <s v="ULL"/>
    <x v="0"/>
    <m/>
    <x v="0"/>
    <x v="7"/>
    <x v="49"/>
    <x v="47"/>
    <s v="Shrimp"/>
    <x v="1"/>
    <s v="SRS-PALPAL-2"/>
    <x v="262"/>
    <n v="28.036409089999999"/>
    <x v="44"/>
    <n v="7.8966931819999999"/>
    <x v="296"/>
    <n v="0.60092991900000003"/>
    <x v="0"/>
    <x v="324"/>
    <n v="124.41343860000001"/>
    <s v="G-214718"/>
    <s v="S-29857"/>
    <m/>
    <m/>
    <x v="0"/>
    <m/>
  </r>
  <r>
    <s v="ULL"/>
    <x v="0"/>
    <m/>
    <x v="0"/>
    <x v="7"/>
    <x v="49"/>
    <x v="47"/>
    <s v="Shrimp"/>
    <x v="1"/>
    <s v="SRS-PALPAL-1"/>
    <x v="314"/>
    <n v="33.15388136"/>
    <x v="300"/>
    <n v="8.8424576269999999"/>
    <x v="297"/>
    <n v="0.67492424200000001"/>
    <x v="0"/>
    <x v="325"/>
    <n v="130.99299859999999"/>
    <s v="G-214717"/>
    <s v="S-29856"/>
    <m/>
    <m/>
    <x v="0"/>
    <m/>
  </r>
  <r>
    <s v="FIU"/>
    <x v="1"/>
    <n v="43760"/>
    <x v="1"/>
    <x v="6"/>
    <x v="49"/>
    <x v="47"/>
    <s v="Shrimp"/>
    <x v="1"/>
    <s v="W19-SRS4-Ppa2"/>
    <x v="315"/>
    <n v="38.314436360000002"/>
    <x v="301"/>
    <n v="10.282999999999999"/>
    <x v="298"/>
    <n v="0.79"/>
    <x v="0"/>
    <x v="326"/>
    <n v="129.33143079999999"/>
    <m/>
    <s v="S-31073"/>
    <s v="G-223967"/>
    <s v="N-10895"/>
    <x v="0"/>
    <m/>
  </r>
  <r>
    <s v="FIU"/>
    <x v="1"/>
    <n v="43760"/>
    <x v="1"/>
    <x v="3"/>
    <x v="49"/>
    <x v="47"/>
    <s v="Shrimp"/>
    <x v="1"/>
    <s v="W19-SRS6-Ppa1"/>
    <x v="316"/>
    <n v="45.187579999999997"/>
    <x v="302"/>
    <n v="13.2598"/>
    <x v="299"/>
    <n v="1.18"/>
    <x v="0"/>
    <x v="327"/>
    <n v="102.11882490000001"/>
    <s v="G-223819"/>
    <s v="S-30908"/>
    <n v="0"/>
    <n v="0"/>
    <x v="0"/>
    <m/>
  </r>
  <r>
    <s v="FIU"/>
    <x v="1"/>
    <n v="43760"/>
    <x v="1"/>
    <x v="6"/>
    <x v="49"/>
    <x v="47"/>
    <s v="Shrimp"/>
    <x v="1"/>
    <s v="W19-SRS4-Ppa1"/>
    <x v="317"/>
    <n v="36.199739999999998"/>
    <x v="303"/>
    <n v="10.982250000000001"/>
    <x v="300"/>
    <n v="0.94"/>
    <x v="0"/>
    <x v="328"/>
    <n v="102.6942979"/>
    <m/>
    <s v="S-31067"/>
    <s v="G-223918"/>
    <s v="N-10889"/>
    <x v="0"/>
    <m/>
  </r>
  <r>
    <s v="ULL"/>
    <x v="0"/>
    <m/>
    <x v="0"/>
    <x v="6"/>
    <x v="49"/>
    <x v="47"/>
    <s v="Shrimp"/>
    <x v="1"/>
    <s v="SRS4 GS1"/>
    <x v="318"/>
    <n v="42.743000000000002"/>
    <x v="304"/>
    <n v="10.88"/>
    <x v="301"/>
    <n v="0.93700000000000006"/>
    <x v="0"/>
    <x v="329"/>
    <n v="121.6449662"/>
    <m/>
    <m/>
    <m/>
    <m/>
    <x v="0"/>
    <m/>
  </r>
  <r>
    <s v="FIU"/>
    <x v="1"/>
    <n v="43760"/>
    <x v="1"/>
    <x v="3"/>
    <x v="49"/>
    <x v="47"/>
    <s v="Shrimp"/>
    <x v="1"/>
    <s v="W19-SRS6-Ppa2"/>
    <x v="319"/>
    <n v="44.909688889999998"/>
    <x v="304"/>
    <n v="13.84"/>
    <x v="302"/>
    <n v="1.32"/>
    <x v="0"/>
    <x v="330"/>
    <n v="90.726644219999997"/>
    <s v="G-224221"/>
    <s v="S-31206"/>
    <n v="0"/>
    <n v="0"/>
    <x v="0"/>
    <m/>
  </r>
  <r>
    <s v="ULL"/>
    <x v="0"/>
    <m/>
    <x v="0"/>
    <x v="3"/>
    <x v="49"/>
    <x v="47"/>
    <s v="Shrimp"/>
    <x v="1"/>
    <s v="SRS6 GS1"/>
    <x v="320"/>
    <n v="37.771999999999998"/>
    <x v="305"/>
    <n v="9.2910000000000004"/>
    <x v="113"/>
    <n v="1.0780000000000001"/>
    <x v="0"/>
    <x v="331"/>
    <n v="93.437229439999996"/>
    <m/>
    <m/>
    <m/>
    <m/>
    <x v="0"/>
    <m/>
  </r>
  <r>
    <s v="ULL"/>
    <x v="0"/>
    <m/>
    <x v="0"/>
    <x v="6"/>
    <x v="49"/>
    <x v="47"/>
    <s v="Shrimp"/>
    <x v="1"/>
    <s v="SRS4 GS1 dup"/>
    <x v="321"/>
    <n v="43.043999999999997"/>
    <x v="306"/>
    <n v="10.797000000000001"/>
    <x v="303"/>
    <n v="0.86699999999999999"/>
    <x v="1"/>
    <x v="332"/>
    <n v="132.3921569"/>
    <m/>
    <m/>
    <m/>
    <m/>
    <x v="0"/>
    <m/>
  </r>
  <r>
    <s v="ULL"/>
    <x v="0"/>
    <m/>
    <x v="0"/>
    <x v="6"/>
    <x v="49"/>
    <x v="47"/>
    <s v="Shrimp"/>
    <x v="1"/>
    <s v="SRS4_G51_d19"/>
    <x v="322"/>
    <n v="44.18191753"/>
    <x v="307"/>
    <n v="11.841855669999999"/>
    <x v="304"/>
    <n v="0.95"/>
    <x v="0"/>
    <x v="333"/>
    <n v="124.0194176"/>
    <s v="G-224581"/>
    <s v="S-31395"/>
    <m/>
    <m/>
    <x v="0"/>
    <m/>
  </r>
  <r>
    <s v="ULL"/>
    <x v="0"/>
    <m/>
    <x v="0"/>
    <x v="6"/>
    <x v="49"/>
    <x v="47"/>
    <s v="Shrimp"/>
    <x v="1"/>
    <s v="SRS4 GS2"/>
    <x v="323"/>
    <n v="33.822000000000003"/>
    <x v="260"/>
    <n v="9.1159999999999997"/>
    <x v="305"/>
    <n v="1.0349999999999999"/>
    <x v="0"/>
    <x v="334"/>
    <n v="87.14202899"/>
    <m/>
    <m/>
    <m/>
    <m/>
    <x v="0"/>
    <m/>
  </r>
  <r>
    <s v="FIU"/>
    <x v="1"/>
    <n v="43760"/>
    <x v="1"/>
    <x v="8"/>
    <x v="49"/>
    <x v="47"/>
    <s v="Shrimp"/>
    <x v="1"/>
    <s v="W19-RB10-Ppa1"/>
    <x v="324"/>
    <n v="38.113890910000002"/>
    <x v="308"/>
    <n v="10.79857273"/>
    <x v="48"/>
    <n v="1.01"/>
    <x v="0"/>
    <x v="335"/>
    <n v="100.6307351"/>
    <s v="G-223732"/>
    <s v="S-30821"/>
    <n v="0"/>
    <n v="0"/>
    <x v="0"/>
    <m/>
  </r>
  <r>
    <s v="FIU"/>
    <x v="1"/>
    <n v="43760"/>
    <x v="1"/>
    <x v="8"/>
    <x v="49"/>
    <x v="47"/>
    <s v="Shrimp"/>
    <x v="1"/>
    <s v="W19-RB10-Ppa2"/>
    <x v="325"/>
    <n v="44.352679999999999"/>
    <x v="309"/>
    <n v="12.32"/>
    <x v="306"/>
    <n v="0.98"/>
    <x v="0"/>
    <x v="336"/>
    <n v="120.6875646"/>
    <s v="G-223751"/>
    <s v="S-30834"/>
    <n v="0"/>
    <n v="0"/>
    <x v="0"/>
    <m/>
  </r>
  <r>
    <s v="ULL"/>
    <x v="0"/>
    <m/>
    <x v="0"/>
    <x v="4"/>
    <x v="49"/>
    <x v="47"/>
    <s v="Shrimp"/>
    <x v="1"/>
    <s v="TS9 GS1"/>
    <x v="326"/>
    <n v="38.685000000000002"/>
    <x v="310"/>
    <n v="8.3170000000000002"/>
    <x v="307"/>
    <n v="0.88100000000000001"/>
    <x v="0"/>
    <x v="337"/>
    <n v="117.0942111"/>
    <m/>
    <m/>
    <m/>
    <m/>
    <x v="0"/>
    <m/>
  </r>
  <r>
    <s v="ULL"/>
    <x v="0"/>
    <m/>
    <x v="0"/>
    <x v="8"/>
    <x v="49"/>
    <x v="47"/>
    <s v="Shrimp"/>
    <x v="1"/>
    <s v="RB10 GS2"/>
    <x v="327"/>
    <n v="41.218000000000004"/>
    <x v="311"/>
    <n v="11.035"/>
    <x v="308"/>
    <n v="0.79300000000000004"/>
    <x v="0"/>
    <x v="338"/>
    <n v="138.60613699999999"/>
    <m/>
    <m/>
    <m/>
    <m/>
    <x v="0"/>
    <m/>
  </r>
  <r>
    <s v="FIU"/>
    <x v="1"/>
    <n v="43783"/>
    <x v="1"/>
    <x v="0"/>
    <x v="50"/>
    <x v="48"/>
    <s v="Sessile_filter_feeder"/>
    <x v="1"/>
    <s v="W19-TS11-Mti2"/>
    <x v="328"/>
    <n v="37.311590000000002"/>
    <x v="302"/>
    <n v="8.0952000000000002"/>
    <x v="309"/>
    <n v="0.92"/>
    <x v="0"/>
    <x v="339"/>
    <n v="108.1495362"/>
    <s v="G-224265"/>
    <s v="S-31250"/>
    <n v="0"/>
    <n v="0"/>
    <x v="0"/>
    <m/>
  </r>
  <r>
    <s v="FIU"/>
    <x v="1"/>
    <n v="43783"/>
    <x v="1"/>
    <x v="0"/>
    <x v="50"/>
    <x v="48"/>
    <s v="Sessile_filter_feeder"/>
    <x v="1"/>
    <s v="W19-TS11-Mti1"/>
    <x v="329"/>
    <n v="39.801279999999998"/>
    <x v="312"/>
    <n v="10.2486"/>
    <x v="310"/>
    <n v="1.1499999999999999"/>
    <x v="0"/>
    <x v="340"/>
    <n v="92.292823189999993"/>
    <s v="G-224249"/>
    <s v="S-31234"/>
    <n v="0"/>
    <n v="0"/>
    <x v="0"/>
    <m/>
  </r>
  <r>
    <s v="FIU"/>
    <x v="1"/>
    <n v="43795"/>
    <x v="1"/>
    <x v="7"/>
    <x v="51"/>
    <x v="49"/>
    <s v="Insect"/>
    <x v="1"/>
    <s v="W19-SRS3-Bel2"/>
    <x v="330"/>
    <n v="40.012"/>
    <x v="233"/>
    <n v="10.690250000000001"/>
    <x v="311"/>
    <n v="0.51"/>
    <x v="0"/>
    <x v="341"/>
    <n v="209.21307189999999"/>
    <s v="G-223896"/>
    <s v="S-30985"/>
    <n v="0"/>
    <n v="0"/>
    <x v="0"/>
    <m/>
  </r>
  <r>
    <s v="FIU"/>
    <x v="1"/>
    <n v="43795"/>
    <x v="1"/>
    <x v="7"/>
    <x v="51"/>
    <x v="49"/>
    <s v="Insect"/>
    <x v="1"/>
    <s v="W19-SRS3-Bel1"/>
    <x v="331"/>
    <n v="43.53719091"/>
    <x v="313"/>
    <n v="10.465090910000001"/>
    <x v="312"/>
    <n v="0.45"/>
    <x v="0"/>
    <x v="342"/>
    <n v="257.9981684"/>
    <s v="G-223894"/>
    <s v="S-30983"/>
    <n v="0"/>
    <n v="0"/>
    <x v="0"/>
    <m/>
  </r>
  <r>
    <s v="FIU"/>
    <x v="1"/>
    <n v="43760"/>
    <x v="1"/>
    <x v="3"/>
    <x v="52"/>
    <x v="50"/>
    <s v="Forage_fish"/>
    <x v="1"/>
    <s v="W19-SRS6-Fch2"/>
    <x v="332"/>
    <n v="36.762233330000001"/>
    <x v="196"/>
    <n v="12.16475"/>
    <x v="313"/>
    <n v="1.03"/>
    <x v="0"/>
    <x v="343"/>
    <n v="95.177303120000005"/>
    <m/>
    <s v="S-31071"/>
    <s v="G-223940"/>
    <s v="N-10893"/>
    <x v="0"/>
    <m/>
  </r>
  <r>
    <s v="FIU"/>
    <x v="1"/>
    <s v="11-*-19"/>
    <x v="1"/>
    <x v="5"/>
    <x v="52"/>
    <x v="50"/>
    <s v="Forage_fish"/>
    <x v="1"/>
    <s v="W19-TS3-Fch2"/>
    <x v="333"/>
    <n v="30.832671430000001"/>
    <x v="314"/>
    <n v="10.51028571"/>
    <x v="241"/>
    <n v="0.79"/>
    <x v="0"/>
    <x v="344"/>
    <n v="104.076528"/>
    <m/>
    <s v="S-31090"/>
    <s v="G-223949"/>
    <s v="N-10912"/>
    <x v="0"/>
    <m/>
  </r>
  <r>
    <s v="FIU"/>
    <x v="1"/>
    <n v="43760"/>
    <x v="1"/>
    <x v="3"/>
    <x v="52"/>
    <x v="50"/>
    <s v="Forage_fish"/>
    <x v="1"/>
    <s v="W19-SRS6-Fch1"/>
    <x v="151"/>
    <n v="34.509666670000001"/>
    <x v="315"/>
    <n v="10.72846154"/>
    <x v="314"/>
    <n v="1.01"/>
    <x v="0"/>
    <x v="345"/>
    <n v="91.114631470000006"/>
    <m/>
    <s v="S-31052"/>
    <s v="G-223959"/>
    <s v="N-10874"/>
    <x v="0"/>
    <m/>
  </r>
  <r>
    <s v="ULL"/>
    <x v="0"/>
    <m/>
    <x v="0"/>
    <x v="7"/>
    <x v="52"/>
    <x v="50"/>
    <s v="Forage_fish"/>
    <x v="1"/>
    <s v="SRS-FUNCHR-2"/>
    <x v="249"/>
    <n v="38.509333329999997"/>
    <x v="316"/>
    <n v="10.036301590000001"/>
    <x v="315"/>
    <n v="0.53929411800000004"/>
    <x v="0"/>
    <x v="346"/>
    <n v="190.4184602"/>
    <s v="G-214700"/>
    <s v="S-29839"/>
    <m/>
    <m/>
    <x v="0"/>
    <m/>
  </r>
  <r>
    <s v="FIU"/>
    <x v="1"/>
    <s v="11-*-19"/>
    <x v="1"/>
    <x v="5"/>
    <x v="52"/>
    <x v="50"/>
    <s v="Forage_fish"/>
    <x v="1"/>
    <s v="W19-TS3-Fch1"/>
    <x v="334"/>
    <n v="38.952591669999997"/>
    <x v="7"/>
    <n v="11.702999999999999"/>
    <x v="316"/>
    <n v="0.71"/>
    <x v="0"/>
    <x v="347"/>
    <n v="146.30081379999999"/>
    <s v="G-224254"/>
    <s v="S-31239"/>
    <n v="0"/>
    <n v="0"/>
    <x v="0"/>
    <m/>
  </r>
  <r>
    <s v="ULL"/>
    <x v="0"/>
    <m/>
    <x v="0"/>
    <x v="7"/>
    <x v="52"/>
    <x v="50"/>
    <s v="Forage_fish"/>
    <x v="1"/>
    <s v="SRS-FUNCHR-3"/>
    <x v="335"/>
    <n v="30.04610989"/>
    <x v="317"/>
    <n v="7.8934065929999999"/>
    <x v="317"/>
    <n v="0.60397763599999998"/>
    <x v="0"/>
    <x v="348"/>
    <n v="132.65881870000001"/>
    <s v="G-214701"/>
    <s v="S-29840"/>
    <m/>
    <m/>
    <x v="0"/>
    <m/>
  </r>
  <r>
    <s v="ULL"/>
    <x v="0"/>
    <m/>
    <x v="0"/>
    <x v="7"/>
    <x v="52"/>
    <x v="50"/>
    <s v="Forage_fish"/>
    <x v="1"/>
    <s v="SRS-FUNCHR-1"/>
    <x v="336"/>
    <n v="26.661521740000001"/>
    <x v="61"/>
    <n v="7.5131086959999998"/>
    <x v="318"/>
    <n v="0.57366972500000002"/>
    <x v="0"/>
    <x v="349"/>
    <n v="123.9343619"/>
    <s v="G-214699"/>
    <s v="S-29838"/>
    <m/>
    <m/>
    <x v="0"/>
    <m/>
  </r>
  <r>
    <s v="ULL"/>
    <x v="0"/>
    <m/>
    <x v="0"/>
    <x v="8"/>
    <x v="52"/>
    <x v="50"/>
    <s v="Forage_fish"/>
    <x v="1"/>
    <s v="RB10 TM1"/>
    <x v="337"/>
    <n v="35.954999999999998"/>
    <x v="318"/>
    <n v="10.113"/>
    <x v="319"/>
    <n v="0.747"/>
    <x v="0"/>
    <x v="350"/>
    <n v="128.3534137"/>
    <m/>
    <m/>
    <m/>
    <m/>
    <x v="0"/>
    <m/>
  </r>
  <r>
    <s v="FIU"/>
    <x v="1"/>
    <n v="43795"/>
    <x v="1"/>
    <x v="7"/>
    <x v="52"/>
    <x v="50"/>
    <s v="Forage_fish"/>
    <x v="1"/>
    <s v="W19-SRS3-Fch3"/>
    <x v="338"/>
    <n v="49.812366670000003"/>
    <x v="319"/>
    <n v="14.69444444"/>
    <x v="320"/>
    <n v="1.06"/>
    <x v="0"/>
    <x v="351"/>
    <n v="125.31413000000001"/>
    <s v="G-224293"/>
    <s v="S-31278"/>
    <m/>
    <m/>
    <x v="0"/>
    <m/>
  </r>
  <r>
    <s v="FIU"/>
    <x v="1"/>
    <n v="43795"/>
    <x v="1"/>
    <x v="7"/>
    <x v="52"/>
    <x v="50"/>
    <s v="Forage_fish"/>
    <x v="1"/>
    <s v="W19-SRS3-Fch2"/>
    <x v="339"/>
    <n v="44.092977779999998"/>
    <x v="320"/>
    <n v="13.18222222"/>
    <x v="306"/>
    <n v="1.05"/>
    <x v="0"/>
    <x v="352"/>
    <n v="111.9821658"/>
    <s v="G-224268"/>
    <s v="S-31253"/>
    <n v="0"/>
    <n v="0"/>
    <x v="0"/>
    <m/>
  </r>
  <r>
    <s v="FIU"/>
    <x v="1"/>
    <n v="43786"/>
    <x v="1"/>
    <x v="1"/>
    <x v="53"/>
    <x v="51"/>
    <s v="Forage_fish"/>
    <x v="1"/>
    <s v="W19-TS10-Fca3"/>
    <x v="340"/>
    <n v="39.947963639999998"/>
    <x v="321"/>
    <n v="12.23163636"/>
    <x v="321"/>
    <n v="1.2"/>
    <x v="0"/>
    <x v="353"/>
    <n v="88.773252529999993"/>
    <s v="G-224269"/>
    <s v="S-31254"/>
    <n v="0"/>
    <n v="0"/>
    <x v="0"/>
    <m/>
  </r>
  <r>
    <s v="FIU"/>
    <x v="1"/>
    <n v="43786"/>
    <x v="1"/>
    <x v="1"/>
    <x v="53"/>
    <x v="51"/>
    <s v="Forage_fish"/>
    <x v="1"/>
    <s v="W19-TS10-Fca2"/>
    <x v="341"/>
    <n v="39.624299999999998"/>
    <x v="241"/>
    <n v="12.034000000000001"/>
    <x v="322"/>
    <n v="1.1599999999999999"/>
    <x v="0"/>
    <x v="354"/>
    <n v="91.090344830000006"/>
    <s v="G-224252"/>
    <s v="S-31237"/>
    <n v="0"/>
    <n v="0"/>
    <x v="0"/>
    <m/>
  </r>
  <r>
    <s v="FIU"/>
    <x v="1"/>
    <n v="43786"/>
    <x v="1"/>
    <x v="1"/>
    <x v="53"/>
    <x v="51"/>
    <s v="Forage_fish"/>
    <x v="1"/>
    <s v="W19-TS10-Fca1"/>
    <x v="342"/>
    <n v="40.952199999999998"/>
    <x v="322"/>
    <n v="12.47"/>
    <x v="323"/>
    <n v="1.26"/>
    <x v="0"/>
    <x v="355"/>
    <n v="86.671322750000002"/>
    <s v="G-224261"/>
    <s v="S-31246"/>
    <n v="0"/>
    <n v="0"/>
    <x v="0"/>
    <m/>
  </r>
  <r>
    <s v="FIU"/>
    <x v="1"/>
    <n v="43786"/>
    <x v="1"/>
    <x v="2"/>
    <x v="53"/>
    <x v="51"/>
    <s v="Forage_fish"/>
    <x v="1"/>
    <s v="W19-TS7-Fca1"/>
    <x v="343"/>
    <n v="45.752581820000003"/>
    <x v="323"/>
    <n v="14.04945455"/>
    <x v="324"/>
    <n v="1.33"/>
    <x v="0"/>
    <x v="356"/>
    <n v="91.734499889999995"/>
    <s v="G-224234"/>
    <s v="S-31219"/>
    <n v="0"/>
    <n v="0"/>
    <x v="0"/>
    <m/>
  </r>
  <r>
    <s v="FIU"/>
    <x v="1"/>
    <n v="43786"/>
    <x v="1"/>
    <x v="2"/>
    <x v="53"/>
    <x v="51"/>
    <s v="Forage_fish"/>
    <x v="1"/>
    <s v="W19-TS7-Fca2"/>
    <x v="344"/>
    <n v="42.95374546"/>
    <x v="324"/>
    <n v="13.01981818"/>
    <x v="325"/>
    <n v="1.2"/>
    <x v="0"/>
    <x v="357"/>
    <n v="95.452767690000002"/>
    <s v="G-224233"/>
    <s v="S-31218"/>
    <n v="0"/>
    <n v="0"/>
    <x v="0"/>
    <m/>
  </r>
  <r>
    <s v="FIU"/>
    <x v="1"/>
    <n v="43789"/>
    <x v="1"/>
    <x v="5"/>
    <x v="26"/>
    <x v="26"/>
    <s v="Producer"/>
    <x v="0"/>
    <s v="W19-TS3-Ece3"/>
    <x v="345"/>
    <n v="44.519422220000003"/>
    <x v="325"/>
    <n v="0.92074074100000003"/>
    <x v="326"/>
    <n v="0.38"/>
    <x v="0"/>
    <x v="358"/>
    <n v="593.59229630000004"/>
    <s v="G-224310"/>
    <s v="S-31295"/>
    <m/>
    <m/>
    <x v="0"/>
    <m/>
  </r>
  <r>
    <s v="FIU"/>
    <x v="1"/>
    <n v="43789"/>
    <x v="1"/>
    <x v="5"/>
    <x v="26"/>
    <x v="26"/>
    <s v="Producer"/>
    <x v="0"/>
    <s v="W19-TS3-Ece2"/>
    <x v="346"/>
    <n v="41.583772000000003"/>
    <x v="326"/>
    <n v="0.82791999999999999"/>
    <x v="327"/>
    <n v="0.27"/>
    <x v="0"/>
    <x v="359"/>
    <n v="583.63188769999999"/>
    <s v="G-224309"/>
    <s v="S-31294"/>
    <m/>
    <m/>
    <x v="0"/>
    <m/>
  </r>
  <r>
    <s v="FIU"/>
    <x v="1"/>
    <n v="43789"/>
    <x v="1"/>
    <x v="5"/>
    <x v="26"/>
    <x v="26"/>
    <s v="Producer"/>
    <x v="0"/>
    <s v="W19-TS3-Ece1"/>
    <x v="347"/>
    <n v="40.95327692"/>
    <x v="147"/>
    <n v="1.4603846149999999"/>
    <x v="328"/>
    <n v="0.31"/>
    <x v="0"/>
    <x v="360"/>
    <n v="496.4033566"/>
    <s v="G-224308"/>
    <s v="S-31293"/>
    <m/>
    <m/>
    <x v="0"/>
    <m/>
  </r>
  <r>
    <s v="FIU"/>
    <x v="1"/>
    <n v="43783"/>
    <x v="1"/>
    <x v="0"/>
    <x v="54"/>
    <x v="52"/>
    <s v="Producer"/>
    <x v="0"/>
    <s v="W19-TS11-Hal3"/>
    <x v="348"/>
    <n v="9.5394210529999999"/>
    <x v="327"/>
    <n v="0.74199999999999999"/>
    <x v="329"/>
    <n v="0.03"/>
    <x v="0"/>
    <x v="361"/>
    <n v="847.94853799999999"/>
    <m/>
    <s v="S-31015"/>
    <s v="G-223996"/>
    <s v="N-10837"/>
    <x v="0"/>
    <m/>
  </r>
  <r>
    <s v="FIU"/>
    <x v="1"/>
    <n v="43783"/>
    <x v="1"/>
    <x v="0"/>
    <x v="54"/>
    <x v="52"/>
    <s v="Producer"/>
    <x v="0"/>
    <s v="W19-TS11-Hal1"/>
    <x v="349"/>
    <n v="10.121261110000001"/>
    <x v="328"/>
    <n v="0.76389473699999999"/>
    <x v="330"/>
    <n v="0.11"/>
    <x v="0"/>
    <x v="362"/>
    <n v="245.3639057"/>
    <m/>
    <s v="S-31043"/>
    <s v="G-223978"/>
    <s v="N-10865"/>
    <x v="0"/>
    <m/>
  </r>
  <r>
    <s v="FIU"/>
    <x v="1"/>
    <n v="43783"/>
    <x v="1"/>
    <x v="0"/>
    <x v="54"/>
    <x v="52"/>
    <s v="Producer"/>
    <x v="0"/>
    <s v="W19-TS11-Hal2"/>
    <x v="346"/>
    <n v="8.6026277780000004"/>
    <x v="328"/>
    <n v="0.81799999999999995"/>
    <x v="38"/>
    <n v="0.28000000000000003"/>
    <x v="0"/>
    <x v="363"/>
    <n v="81.929788360000003"/>
    <m/>
    <s v="S-31063"/>
    <s v="G-223982"/>
    <s v="N-10885"/>
    <x v="0"/>
    <m/>
  </r>
  <r>
    <s v="FIU"/>
    <x v="1"/>
    <n v="43783"/>
    <x v="1"/>
    <x v="1"/>
    <x v="54"/>
    <x v="52"/>
    <s v="Producer"/>
    <x v="0"/>
    <s v="W19-TS10-Hal2"/>
    <x v="350"/>
    <n v="10.015885709999999"/>
    <x v="329"/>
    <n v="1.36175"/>
    <x v="331"/>
    <n v="0.1"/>
    <x v="0"/>
    <x v="364"/>
    <n v="166.93142850000001"/>
    <m/>
    <s v="S-31314"/>
    <s v="G-224357"/>
    <s v="N-10931"/>
    <x v="0"/>
    <m/>
  </r>
  <r>
    <s v="FIU"/>
    <x v="1"/>
    <n v="43783"/>
    <x v="1"/>
    <x v="1"/>
    <x v="54"/>
    <x v="52"/>
    <s v="Producer"/>
    <x v="0"/>
    <s v="W19-TS10-Hal1"/>
    <x v="28"/>
    <n v="9.9643166670000003"/>
    <x v="330"/>
    <n v="1.2884"/>
    <x v="332"/>
    <n v="0.16"/>
    <x v="0"/>
    <x v="365"/>
    <n v="166.0719445"/>
    <m/>
    <s v="S-31317"/>
    <s v="G-224352"/>
    <s v="N-10934"/>
    <x v="0"/>
    <m/>
  </r>
  <r>
    <s v="FIU"/>
    <x v="1"/>
    <n v="43783"/>
    <x v="1"/>
    <x v="1"/>
    <x v="54"/>
    <x v="52"/>
    <s v="Producer"/>
    <x v="0"/>
    <s v="W19-TS10-Hal3"/>
    <x v="351"/>
    <n v="13.703200000000001"/>
    <x v="331"/>
    <n v="1.2596666670000001"/>
    <x v="333"/>
    <n v="0.38"/>
    <x v="0"/>
    <x v="366"/>
    <n v="96.162807020000002"/>
    <m/>
    <s v="S-31061"/>
    <s v="G-224002"/>
    <s v="N-10883"/>
    <x v="0"/>
    <m/>
  </r>
  <r>
    <s v="FIU"/>
    <x v="1"/>
    <n v="43760"/>
    <x v="1"/>
    <x v="6"/>
    <x v="39"/>
    <x v="39"/>
    <s v="Crab"/>
    <x v="1"/>
    <s v="W19-SRS4-Rha1"/>
    <x v="352"/>
    <n v="26.182537499999999"/>
    <x v="332"/>
    <n v="5.7870769229999999"/>
    <x v="334"/>
    <n v="0.39"/>
    <x v="0"/>
    <x v="367"/>
    <n v="179.02589739999999"/>
    <m/>
    <s v="S-31029"/>
    <s v="G-223923"/>
    <s v="N-10851"/>
    <x v="0"/>
    <m/>
  </r>
  <r>
    <s v="FIU"/>
    <x v="1"/>
    <n v="43760"/>
    <x v="1"/>
    <x v="6"/>
    <x v="39"/>
    <x v="39"/>
    <s v="Crab"/>
    <x v="1"/>
    <s v="W19-SRS4-Rha2"/>
    <x v="141"/>
    <n v="20.20922727"/>
    <x v="333"/>
    <n v="5.3924444439999997"/>
    <x v="335"/>
    <n v="0.38"/>
    <x v="0"/>
    <x v="368"/>
    <n v="141.8191387"/>
    <m/>
    <s v="S-31054"/>
    <s v="G-223941"/>
    <s v="N-10876"/>
    <x v="0"/>
    <m/>
  </r>
  <r>
    <s v="FIU"/>
    <x v="1"/>
    <n v="43786"/>
    <x v="1"/>
    <x v="2"/>
    <x v="39"/>
    <x v="39"/>
    <s v="Crab"/>
    <x v="1"/>
    <s v="W19-TS7-Rha1"/>
    <x v="353"/>
    <n v="18.120875000000002"/>
    <x v="334"/>
    <n v="5.3632499999999999"/>
    <x v="336"/>
    <n v="0.31"/>
    <x v="0"/>
    <x v="369"/>
    <n v="155.87849460000001"/>
    <m/>
    <s v="S-31024"/>
    <s v="G-224005"/>
    <s v="N-10846"/>
    <x v="0"/>
    <m/>
  </r>
  <r>
    <s v="FIU"/>
    <x v="1"/>
    <n v="43786"/>
    <x v="1"/>
    <x v="2"/>
    <x v="39"/>
    <x v="39"/>
    <s v="Crab"/>
    <x v="1"/>
    <s v="W19-TS7-Rha2"/>
    <x v="354"/>
    <n v="19.76026667"/>
    <x v="335"/>
    <n v="5.7765000000000004"/>
    <x v="337"/>
    <n v="0.37"/>
    <x v="0"/>
    <x v="370"/>
    <n v="142.41633640000001"/>
    <m/>
    <s v="S-31025"/>
    <s v="G-223981"/>
    <s v="N-10847"/>
    <x v="0"/>
    <m/>
  </r>
  <r>
    <s v="FIU"/>
    <x v="1"/>
    <n v="43760"/>
    <x v="1"/>
    <x v="8"/>
    <x v="39"/>
    <x v="39"/>
    <s v="Crab"/>
    <x v="1"/>
    <s v="W19-RB10-Rha1"/>
    <x v="262"/>
    <n v="25.267881819999999"/>
    <x v="317"/>
    <n v="5.2495000000000003"/>
    <x v="338"/>
    <n v="0.28000000000000003"/>
    <x v="0"/>
    <x v="371"/>
    <n v="240.64649349999999"/>
    <m/>
    <s v="S-31038"/>
    <s v="G-223924"/>
    <s v="N-10860"/>
    <x v="0"/>
    <m/>
  </r>
  <r>
    <s v="FIU"/>
    <x v="1"/>
    <n v="43760"/>
    <x v="1"/>
    <x v="8"/>
    <x v="39"/>
    <x v="39"/>
    <s v="Crab"/>
    <x v="1"/>
    <s v="W19-RB10-Rha2"/>
    <x v="8"/>
    <m/>
    <x v="336"/>
    <n v="4.8037777779999997"/>
    <x v="339"/>
    <n v="0.35"/>
    <x v="0"/>
    <x v="8"/>
    <e v="#N/A"/>
    <m/>
    <s v="S-31013"/>
    <e v="#N/A"/>
    <s v="N-10835"/>
    <x v="0"/>
    <m/>
  </r>
  <r>
    <s v="FIU"/>
    <x v="1"/>
    <n v="43783"/>
    <x v="1"/>
    <x v="0"/>
    <x v="55"/>
    <x v="53"/>
    <s v="Crab"/>
    <x v="1"/>
    <s v="W19-TS11-Pag2"/>
    <x v="355"/>
    <n v="25.049763639999998"/>
    <x v="119"/>
    <n v="6.2773333329999996"/>
    <x v="340"/>
    <n v="0.44"/>
    <x v="0"/>
    <x v="372"/>
    <n v="50.225090010000002"/>
    <m/>
    <s v="S-31328"/>
    <s v="G-224363"/>
    <s v="N-10947"/>
    <x v="0"/>
    <m/>
  </r>
  <r>
    <s v="FIU"/>
    <x v="1"/>
    <n v="43786"/>
    <x v="1"/>
    <x v="1"/>
    <x v="55"/>
    <x v="53"/>
    <s v="Crab"/>
    <x v="1"/>
    <s v="W19-TS10-Pag3"/>
    <x v="356"/>
    <n v="23.074177779999999"/>
    <x v="337"/>
    <n v="6.0898181820000001"/>
    <x v="341"/>
    <n v="0.39"/>
    <x v="0"/>
    <x v="373"/>
    <n v="55.937400680000003"/>
    <m/>
    <s v="S-31322"/>
    <s v="G-224349"/>
    <s v="N-10939"/>
    <x v="0"/>
    <m/>
  </r>
  <r>
    <s v="FIU"/>
    <x v="1"/>
    <n v="43786"/>
    <x v="1"/>
    <x v="1"/>
    <x v="55"/>
    <x v="53"/>
    <s v="Crab"/>
    <x v="1"/>
    <s v="W19-TS10-Pag2"/>
    <x v="357"/>
    <n v="20.678630770000002"/>
    <x v="338"/>
    <n v="5.0156363639999997"/>
    <x v="342"/>
    <n v="0.44"/>
    <x v="0"/>
    <x v="374"/>
    <n v="87.528595850000002"/>
    <m/>
    <s v="S-31321"/>
    <s v="G-224353"/>
    <s v="N-10938"/>
    <x v="0"/>
    <m/>
  </r>
  <r>
    <s v="ULL"/>
    <x v="0"/>
    <m/>
    <x v="0"/>
    <x v="1"/>
    <x v="55"/>
    <x v="53"/>
    <s v="Crab"/>
    <x v="1"/>
    <s v="TS10 HC2"/>
    <x v="358"/>
    <n v="34.262"/>
    <x v="116"/>
    <n v="6.9820000000000002"/>
    <x v="343"/>
    <n v="0.82599999999999996"/>
    <x v="0"/>
    <x v="375"/>
    <n v="110.6117837"/>
    <m/>
    <m/>
    <m/>
    <m/>
    <x v="0"/>
    <m/>
  </r>
  <r>
    <s v="FIU"/>
    <x v="1"/>
    <n v="43783"/>
    <x v="1"/>
    <x v="1"/>
    <x v="55"/>
    <x v="53"/>
    <s v="Crab"/>
    <x v="1"/>
    <s v="W19-TS10-Pag1"/>
    <x v="359"/>
    <n v="25.793687500000001"/>
    <x v="339"/>
    <n v="4.1067692310000004"/>
    <x v="344"/>
    <n v="0.52"/>
    <x v="0"/>
    <x v="376"/>
    <n v="132.27532049999999"/>
    <m/>
    <s v="S-31053"/>
    <s v="G-223998"/>
    <s v="N-10875"/>
    <x v="0"/>
    <m/>
  </r>
  <r>
    <s v="ULL"/>
    <x v="0"/>
    <m/>
    <x v="0"/>
    <x v="1"/>
    <x v="55"/>
    <x v="53"/>
    <s v="Crab"/>
    <x v="1"/>
    <s v="TS10_HC4_d19"/>
    <x v="360"/>
    <n v="41.180507040000002"/>
    <x v="340"/>
    <n v="5.6811267609999998"/>
    <x v="345"/>
    <n v="1.24"/>
    <x v="0"/>
    <x v="377"/>
    <n v="88.560230200000007"/>
    <s v="G-224563"/>
    <s v="S-31380"/>
    <m/>
    <m/>
    <x v="0"/>
    <m/>
  </r>
  <r>
    <s v="ULL"/>
    <x v="0"/>
    <m/>
    <x v="0"/>
    <x v="1"/>
    <x v="55"/>
    <x v="53"/>
    <s v="Crab"/>
    <x v="1"/>
    <s v="TS10_HC5_d19"/>
    <x v="361"/>
    <n v="42.97162264"/>
    <x v="341"/>
    <n v="6.468301887"/>
    <x v="346"/>
    <n v="0.92"/>
    <x v="0"/>
    <x v="378"/>
    <n v="124.5554279"/>
    <s v="G-224555"/>
    <s v="S-31374"/>
    <m/>
    <m/>
    <x v="0"/>
    <m/>
  </r>
  <r>
    <s v="FIU"/>
    <x v="1"/>
    <n v="43785"/>
    <x v="1"/>
    <x v="4"/>
    <x v="55"/>
    <x v="53"/>
    <s v="Crab"/>
    <x v="1"/>
    <s v="W19-TS9-Pag1"/>
    <x v="362"/>
    <n v="24.090483330000001"/>
    <x v="342"/>
    <n v="4.4573333330000002"/>
    <x v="347"/>
    <n v="0.69"/>
    <x v="0"/>
    <x v="379"/>
    <n v="93.103317219999994"/>
    <s v="G-224241"/>
    <s v="S-31226"/>
    <n v="0"/>
    <n v="0"/>
    <x v="0"/>
    <m/>
  </r>
  <r>
    <s v="ULL"/>
    <x v="0"/>
    <m/>
    <x v="0"/>
    <x v="1"/>
    <x v="55"/>
    <x v="53"/>
    <s v="Crab"/>
    <x v="1"/>
    <s v="TS10 HC1"/>
    <x v="363"/>
    <n v="25.257000000000001"/>
    <x v="164"/>
    <n v="4.7140000000000004"/>
    <x v="348"/>
    <n v="0.67400000000000004"/>
    <x v="0"/>
    <x v="380"/>
    <n v="99.928783379999999"/>
    <m/>
    <m/>
    <m/>
    <m/>
    <x v="0"/>
    <m/>
  </r>
  <r>
    <s v="FIU"/>
    <x v="1"/>
    <n v="43809"/>
    <x v="1"/>
    <x v="8"/>
    <x v="56"/>
    <x v="54"/>
    <s v="demersal_fish"/>
    <x v="1"/>
    <s v="W19-RB10-Tmac1"/>
    <x v="364"/>
    <n v="42.230744440000002"/>
    <x v="343"/>
    <n v="12.93"/>
    <x v="349"/>
    <n v="1.05"/>
    <x v="0"/>
    <x v="381"/>
    <n v="107.2526843"/>
    <s v="G-223778"/>
    <s v="S-30867"/>
    <n v="0"/>
    <n v="0"/>
    <x v="0"/>
    <m/>
  </r>
  <r>
    <s v="ULL"/>
    <x v="0"/>
    <m/>
    <x v="0"/>
    <x v="8"/>
    <x v="56"/>
    <x v="54"/>
    <s v="demersal_fish"/>
    <x v="1"/>
    <s v="RB10 HG2"/>
    <x v="365"/>
    <n v="40.488999999999997"/>
    <x v="63"/>
    <n v="11.872999999999999"/>
    <x v="350"/>
    <n v="0.80500000000000005"/>
    <x v="0"/>
    <x v="382"/>
    <n v="134.12505179999999"/>
    <m/>
    <m/>
    <m/>
    <m/>
    <x v="0"/>
    <m/>
  </r>
  <r>
    <s v="ULL"/>
    <x v="0"/>
    <m/>
    <x v="0"/>
    <x v="8"/>
    <x v="56"/>
    <x v="54"/>
    <s v="demersal_fish"/>
    <x v="1"/>
    <s v="RB10 HG3"/>
    <x v="366"/>
    <n v="24.565999999999999"/>
    <x v="344"/>
    <n v="7.359"/>
    <x v="351"/>
    <n v="0.88100000000000001"/>
    <x v="0"/>
    <x v="383"/>
    <n v="74.357926599999999"/>
    <m/>
    <m/>
    <m/>
    <m/>
    <x v="0"/>
    <m/>
  </r>
  <r>
    <s v="ULL"/>
    <x v="0"/>
    <m/>
    <x v="0"/>
    <x v="8"/>
    <x v="56"/>
    <x v="54"/>
    <s v="demersal_fish"/>
    <x v="1"/>
    <s v="RB10 HG1"/>
    <x v="367"/>
    <n v="86.745999999999995"/>
    <x v="345"/>
    <n v="25.585000000000001"/>
    <x v="352"/>
    <n v="0.82099999999999995"/>
    <x v="0"/>
    <x v="384"/>
    <n v="281.75720669999998"/>
    <m/>
    <m/>
    <m/>
    <m/>
    <x v="0"/>
    <m/>
  </r>
  <r>
    <s v="FIU"/>
    <x v="1"/>
    <n v="43809"/>
    <x v="1"/>
    <x v="8"/>
    <x v="56"/>
    <x v="54"/>
    <s v="demersal_fish"/>
    <x v="1"/>
    <s v="W19-RB10-Tmac2"/>
    <x v="145"/>
    <n v="47.847360000000002"/>
    <x v="346"/>
    <n v="14.933999999999999"/>
    <x v="353"/>
    <n v="0.86"/>
    <x v="0"/>
    <x v="385"/>
    <n v="148.36390700000001"/>
    <s v="G-223773"/>
    <s v="S-30862"/>
    <n v="0"/>
    <n v="0"/>
    <x v="0"/>
    <m/>
  </r>
  <r>
    <s v="FIU"/>
    <x v="1"/>
    <n v="43783"/>
    <x v="1"/>
    <x v="0"/>
    <x v="57"/>
    <x v="55"/>
    <s v="Benthic_invert"/>
    <x v="1"/>
    <s v="W19-TS11-Iso1"/>
    <x v="368"/>
    <n v="18.242863639999999"/>
    <x v="347"/>
    <n v="4.2385000000000002"/>
    <x v="354"/>
    <n v="0.69"/>
    <x v="0"/>
    <x v="386"/>
    <n v="70.503820829999995"/>
    <m/>
    <s v="S-31055"/>
    <s v="G-223994"/>
    <s v="N-10877"/>
    <x v="0"/>
    <m/>
  </r>
  <r>
    <s v="ULL"/>
    <x v="0"/>
    <m/>
    <x v="0"/>
    <x v="3"/>
    <x v="57"/>
    <x v="55"/>
    <s v="Benthic_invert"/>
    <x v="1"/>
    <s v="SRS6 IP1"/>
    <x v="369"/>
    <n v="26.030999999999999"/>
    <x v="3"/>
    <n v="3.4239999999999999"/>
    <x v="355"/>
    <n v="0.58099999999999996"/>
    <x v="0"/>
    <x v="387"/>
    <n v="119.47676420000001"/>
    <m/>
    <m/>
    <m/>
    <m/>
    <x v="0"/>
    <m/>
  </r>
  <r>
    <s v="FIU"/>
    <x v="1"/>
    <n v="43761"/>
    <x v="1"/>
    <x v="6"/>
    <x v="57"/>
    <x v="55"/>
    <s v="Benthic_invert"/>
    <x v="1"/>
    <s v="W19-SRS4-Iso2"/>
    <x v="370"/>
    <n v="31.466927269999999"/>
    <x v="348"/>
    <n v="3.4738000000000002"/>
    <x v="356"/>
    <n v="0.28000000000000003"/>
    <x v="0"/>
    <x v="388"/>
    <n v="48.225175890000003"/>
    <m/>
    <s v="S-31330"/>
    <s v="G-224362"/>
    <s v="N-10949"/>
    <x v="0"/>
    <m/>
  </r>
  <r>
    <s v="FIU"/>
    <x v="1"/>
    <n v="43760"/>
    <x v="1"/>
    <x v="3"/>
    <x v="57"/>
    <x v="55"/>
    <s v="Benthic_invert"/>
    <x v="1"/>
    <s v="W19-SRS6-Iso2"/>
    <x v="371"/>
    <n v="19.197925000000001"/>
    <x v="349"/>
    <n v="3.170769231"/>
    <x v="235"/>
    <n v="0.5"/>
    <x v="0"/>
    <x v="389"/>
    <n v="102.38893330000001"/>
    <m/>
    <s v="S-31070"/>
    <s v="G-223937"/>
    <s v="N-10892"/>
    <x v="0"/>
    <m/>
  </r>
  <r>
    <s v="FIU"/>
    <x v="1"/>
    <n v="43760"/>
    <x v="1"/>
    <x v="3"/>
    <x v="57"/>
    <x v="55"/>
    <s v="Benthic_invert"/>
    <x v="1"/>
    <s v="W19-SRS6-Iso1"/>
    <x v="372"/>
    <n v="20.630500000000001"/>
    <x v="350"/>
    <n v="3.6596666670000002"/>
    <x v="357"/>
    <n v="0.57999999999999996"/>
    <x v="0"/>
    <x v="390"/>
    <n v="94.852873560000006"/>
    <m/>
    <s v="S-31072"/>
    <s v="G-223939"/>
    <s v="N-10894"/>
    <x v="0"/>
    <m/>
  </r>
  <r>
    <s v="FIU"/>
    <x v="1"/>
    <n v="43761"/>
    <x v="1"/>
    <x v="6"/>
    <x v="57"/>
    <x v="55"/>
    <s v="Benthic_invert"/>
    <x v="1"/>
    <s v="W19-SRS4-Iso1"/>
    <x v="373"/>
    <n v="25.26005"/>
    <x v="351"/>
    <n v="3.4980000000000002"/>
    <x v="358"/>
    <n v="0.33"/>
    <x v="0"/>
    <x v="391"/>
    <n v="204.12161620000001"/>
    <m/>
    <s v="S-31076"/>
    <s v="G-223977"/>
    <s v="N-10898"/>
    <x v="0"/>
    <m/>
  </r>
  <r>
    <s v="FIU"/>
    <x v="1"/>
    <n v="43785"/>
    <x v="1"/>
    <x v="2"/>
    <x v="57"/>
    <x v="55"/>
    <s v="Benthic_invert"/>
    <x v="1"/>
    <s v="W19-TS7-Iso2"/>
    <x v="374"/>
    <n v="21.025649999999999"/>
    <x v="352"/>
    <n v="3.3780000000000001"/>
    <x v="359"/>
    <n v="0.5"/>
    <x v="0"/>
    <x v="392"/>
    <n v="112.13679999999999"/>
    <m/>
    <s v="S-31079"/>
    <s v="G-223943"/>
    <s v="N-10901"/>
    <x v="0"/>
    <m/>
  </r>
  <r>
    <s v="ULL"/>
    <x v="0"/>
    <m/>
    <x v="0"/>
    <x v="6"/>
    <x v="57"/>
    <x v="55"/>
    <s v="Benthic_invert"/>
    <x v="1"/>
    <s v="SRS4 IP2"/>
    <x v="375"/>
    <n v="26.151"/>
    <x v="353"/>
    <n v="5.0179999999999998"/>
    <x v="174"/>
    <n v="0.59299999999999997"/>
    <x v="0"/>
    <x v="393"/>
    <n v="117.5986509"/>
    <m/>
    <m/>
    <m/>
    <m/>
    <x v="0"/>
    <m/>
  </r>
  <r>
    <s v="ULL"/>
    <x v="0"/>
    <m/>
    <x v="0"/>
    <x v="8"/>
    <x v="57"/>
    <x v="55"/>
    <s v="Benthic_invert"/>
    <x v="1"/>
    <s v="RB10_IP2_d19"/>
    <x v="374"/>
    <n v="32.386175819999998"/>
    <x v="354"/>
    <n v="6.982197802"/>
    <x v="360"/>
    <n v="0.74"/>
    <x v="0"/>
    <x v="394"/>
    <n v="116.70693989999999"/>
    <s v="G-224588"/>
    <s v="S-31401"/>
    <m/>
    <m/>
    <x v="0"/>
    <m/>
  </r>
  <r>
    <s v="ULL"/>
    <x v="0"/>
    <m/>
    <x v="0"/>
    <x v="6"/>
    <x v="57"/>
    <x v="55"/>
    <s v="Benthic_invert"/>
    <x v="1"/>
    <s v="SRS4_IP2_d19"/>
    <x v="376"/>
    <n v="35.963859159999998"/>
    <x v="355"/>
    <n v="7.3416901409999999"/>
    <x v="361"/>
    <n v="0.66"/>
    <x v="0"/>
    <x v="395"/>
    <n v="145.30852179999999"/>
    <s v="G-224586"/>
    <s v="S-31399"/>
    <m/>
    <m/>
    <x v="0"/>
    <m/>
  </r>
  <r>
    <s v="ULL"/>
    <x v="0"/>
    <m/>
    <x v="0"/>
    <x v="6"/>
    <x v="57"/>
    <x v="55"/>
    <s v="Benthic_invert"/>
    <x v="1"/>
    <s v="SRS4 IP1"/>
    <x v="377"/>
    <n v="32.176000000000002"/>
    <x v="334"/>
    <n v="8.3109999999999999"/>
    <x v="152"/>
    <n v="0.67100000000000004"/>
    <x v="0"/>
    <x v="396"/>
    <n v="127.8728266"/>
    <m/>
    <m/>
    <m/>
    <m/>
    <x v="0"/>
    <m/>
  </r>
  <r>
    <s v="ULL"/>
    <x v="0"/>
    <m/>
    <x v="0"/>
    <x v="8"/>
    <x v="57"/>
    <x v="55"/>
    <s v="Benthic_invert"/>
    <x v="1"/>
    <s v="RB10 IP1"/>
    <x v="378"/>
    <n v="28.628"/>
    <x v="271"/>
    <n v="6.4450000000000003"/>
    <x v="362"/>
    <n v="0.59599999999999997"/>
    <x v="0"/>
    <x v="397"/>
    <n v="128.08948549999999"/>
    <m/>
    <m/>
    <m/>
    <m/>
    <x v="0"/>
    <m/>
  </r>
  <r>
    <s v="FIU"/>
    <x v="1"/>
    <n v="43785"/>
    <x v="1"/>
    <x v="4"/>
    <x v="57"/>
    <x v="55"/>
    <s v="Benthic_invert"/>
    <x v="1"/>
    <s v="W19-TS9-Iso1"/>
    <x v="379"/>
    <n v="19.58312857"/>
    <x v="356"/>
    <n v="3.0182500000000001"/>
    <x v="363"/>
    <n v="0.52"/>
    <x v="0"/>
    <x v="398"/>
    <n v="100.4263004"/>
    <m/>
    <s v="S-31041"/>
    <s v="G-223986"/>
    <s v="N-10863"/>
    <x v="0"/>
    <m/>
  </r>
  <r>
    <s v="FIU"/>
    <x v="1"/>
    <n v="43785"/>
    <x v="1"/>
    <x v="2"/>
    <x v="57"/>
    <x v="55"/>
    <s v="Benthic_invert"/>
    <x v="1"/>
    <s v="W19-TS7-Iso1"/>
    <x v="380"/>
    <n v="25.039466669999999"/>
    <x v="357"/>
    <n v="5.87"/>
    <x v="364"/>
    <n v="0.68"/>
    <x v="0"/>
    <x v="399"/>
    <n v="98.193986940000002"/>
    <m/>
    <s v="S-31089"/>
    <s v="G-223944"/>
    <s v="N-10911"/>
    <x v="0"/>
    <m/>
  </r>
  <r>
    <s v="FIU"/>
    <x v="1"/>
    <n v="43783"/>
    <x v="1"/>
    <x v="0"/>
    <x v="58"/>
    <x v="56"/>
    <s v="Gastropod"/>
    <x v="1"/>
    <s v="W19-TS11-Ceb2"/>
    <x v="381"/>
    <n v="25.465355559999999"/>
    <x v="358"/>
    <n v="5.0735555559999996"/>
    <x v="365"/>
    <n v="1.34"/>
    <x v="0"/>
    <x v="400"/>
    <n v="50.677324499999997"/>
    <s v="G-224292"/>
    <s v="S-31277"/>
    <m/>
    <m/>
    <x v="0"/>
    <m/>
  </r>
  <r>
    <s v="FIU"/>
    <x v="1"/>
    <n v="43783"/>
    <x v="1"/>
    <x v="0"/>
    <x v="58"/>
    <x v="56"/>
    <s v="Gastropod"/>
    <x v="1"/>
    <s v="W19-TS11-Ceb1"/>
    <x v="382"/>
    <n v="29.692671430000001"/>
    <x v="359"/>
    <n v="6.1962857140000001"/>
    <x v="366"/>
    <n v="1.0900000000000001"/>
    <x v="0"/>
    <x v="401"/>
    <n v="72.642621239999997"/>
    <s v="G-224283"/>
    <s v="S-31268"/>
    <m/>
    <m/>
    <x v="0"/>
    <m/>
  </r>
  <r>
    <s v="FIU"/>
    <x v="1"/>
    <s v="11-*-19"/>
    <x v="1"/>
    <x v="5"/>
    <x v="59"/>
    <x v="57"/>
    <s v="Predator"/>
    <x v="2"/>
    <s v="W19-TS3-Msa1"/>
    <x v="383"/>
    <n v="42.73394167"/>
    <x v="65"/>
    <n v="12.727499999999999"/>
    <x v="367"/>
    <n v="1.1100000000000001"/>
    <x v="0"/>
    <x v="402"/>
    <n v="102.6641241"/>
    <s v="G-223868"/>
    <s v="S-30957"/>
    <n v="0"/>
    <n v="0"/>
    <x v="0"/>
    <m/>
  </r>
  <r>
    <s v="FIU"/>
    <x v="1"/>
    <s v="11-*-19"/>
    <x v="1"/>
    <x v="5"/>
    <x v="59"/>
    <x v="57"/>
    <s v="Predator"/>
    <x v="2"/>
    <s v="W19-TS3-Msa4"/>
    <x v="384"/>
    <n v="43.076145459999999"/>
    <x v="360"/>
    <n v="13.030181819999999"/>
    <x v="368"/>
    <n v="1.02"/>
    <x v="0"/>
    <x v="403"/>
    <n v="112.6173738"/>
    <s v="G-223861"/>
    <s v="S-30950"/>
    <n v="0"/>
    <n v="0"/>
    <x v="0"/>
    <m/>
  </r>
  <r>
    <s v="FIU"/>
    <x v="1"/>
    <s v="11-*-19"/>
    <x v="1"/>
    <x v="5"/>
    <x v="59"/>
    <x v="57"/>
    <s v="Predator"/>
    <x v="2"/>
    <s v="W19-TS3-Msa3"/>
    <x v="385"/>
    <n v="44.149225000000001"/>
    <x v="361"/>
    <n v="13.49433333"/>
    <x v="369"/>
    <n v="1.06"/>
    <x v="0"/>
    <x v="404"/>
    <n v="111.06723270000001"/>
    <s v="G-223806"/>
    <s v="S-30895"/>
    <n v="0"/>
    <n v="0"/>
    <x v="0"/>
    <m/>
  </r>
  <r>
    <s v="FIU"/>
    <x v="1"/>
    <s v="11-*-19"/>
    <x v="1"/>
    <x v="5"/>
    <x v="59"/>
    <x v="57"/>
    <s v="Predator"/>
    <x v="2"/>
    <s v="W19-TS3-Msa2"/>
    <x v="386"/>
    <n v="46.063491669999998"/>
    <x v="362"/>
    <n v="14.426166670000001"/>
    <x v="370"/>
    <n v="1.17"/>
    <x v="0"/>
    <x v="405"/>
    <n v="104.98801520000001"/>
    <s v="G-223860"/>
    <s v="S-30949"/>
    <n v="0"/>
    <n v="0"/>
    <x v="0"/>
    <m/>
  </r>
  <r>
    <s v="FIU"/>
    <x v="1"/>
    <n v="43789"/>
    <x v="1"/>
    <x v="5"/>
    <x v="59"/>
    <x v="57"/>
    <s v="Predator"/>
    <x v="2"/>
    <s v="W19-TS3-Msa5"/>
    <x v="387"/>
    <n v="45.949772729999999"/>
    <x v="363"/>
    <n v="14.086727270000001"/>
    <x v="371"/>
    <n v="1.21"/>
    <x v="0"/>
    <x v="406"/>
    <n v="101.2667168"/>
    <s v="G-223815"/>
    <s v="S-30904"/>
    <n v="0"/>
    <n v="0"/>
    <x v="0"/>
    <m/>
  </r>
  <r>
    <s v="FIU"/>
    <x v="1"/>
    <n v="43795"/>
    <x v="1"/>
    <x v="7"/>
    <x v="59"/>
    <x v="57"/>
    <s v="Predator"/>
    <x v="2"/>
    <s v="W19-SRS3-Msa3"/>
    <x v="54"/>
    <n v="52.375111109999999"/>
    <x v="364"/>
    <n v="15.72572222"/>
    <x v="372"/>
    <n v="1.04"/>
    <x v="0"/>
    <x v="407"/>
    <n v="134.29515670000001"/>
    <s v="G-223735"/>
    <s v="S-30820"/>
    <n v="0"/>
    <n v="0"/>
    <x v="0"/>
    <m/>
  </r>
  <r>
    <s v="FIU"/>
    <x v="1"/>
    <n v="43809"/>
    <x v="1"/>
    <x v="8"/>
    <x v="59"/>
    <x v="57"/>
    <s v="Predator"/>
    <x v="2"/>
    <s v="W19-RB10-Msa3"/>
    <x v="388"/>
    <n v="49.194733329999998"/>
    <x v="365"/>
    <n v="14.97311111"/>
    <x v="373"/>
    <n v="1.06"/>
    <x v="0"/>
    <x v="408"/>
    <n v="123.7603354"/>
    <s v="G-223764"/>
    <s v="S-30853"/>
    <n v="0"/>
    <n v="0"/>
    <x v="0"/>
    <m/>
  </r>
  <r>
    <s v="FIU"/>
    <x v="1"/>
    <n v="43795"/>
    <x v="1"/>
    <x v="7"/>
    <x v="59"/>
    <x v="57"/>
    <s v="Predator"/>
    <x v="2"/>
    <s v="W19-SRS3-Msa2"/>
    <x v="57"/>
    <n v="48.125129999999999"/>
    <x v="287"/>
    <n v="14.910399999999999"/>
    <x v="374"/>
    <n v="1.4"/>
    <x v="0"/>
    <x v="409"/>
    <n v="91.666914289999994"/>
    <s v="G-223843"/>
    <s v="S-30932"/>
    <n v="0"/>
    <n v="0"/>
    <x v="0"/>
    <m/>
  </r>
  <r>
    <s v="FIU"/>
    <x v="1"/>
    <n v="43795"/>
    <x v="1"/>
    <x v="7"/>
    <x v="59"/>
    <x v="57"/>
    <s v="Predator"/>
    <x v="2"/>
    <s v="W19-SRS3-Msa1"/>
    <x v="389"/>
    <n v="50.322839999999999"/>
    <x v="366"/>
    <n v="15.462999999999999"/>
    <x v="375"/>
    <n v="1.0900000000000001"/>
    <x v="0"/>
    <x v="410"/>
    <n v="123.1139817"/>
    <s v="G-223753"/>
    <s v="S-30842"/>
    <n v="0"/>
    <n v="0"/>
    <x v="0"/>
    <m/>
  </r>
  <r>
    <s v="FIU"/>
    <x v="1"/>
    <n v="43809"/>
    <x v="1"/>
    <x v="8"/>
    <x v="59"/>
    <x v="57"/>
    <s v="Predator"/>
    <x v="2"/>
    <s v="W19-RB10-Msa4"/>
    <x v="390"/>
    <n v="55.334433330000003"/>
    <x v="367"/>
    <n v="15.820444439999999"/>
    <x v="376"/>
    <n v="0.97"/>
    <x v="0"/>
    <x v="411"/>
    <n v="152.1221535"/>
    <s v="G-223763"/>
    <s v="S-30852"/>
    <n v="0"/>
    <n v="0"/>
    <x v="0"/>
    <m/>
  </r>
  <r>
    <s v="FIU"/>
    <x v="1"/>
    <n v="43809"/>
    <x v="1"/>
    <x v="8"/>
    <x v="59"/>
    <x v="57"/>
    <s v="Predator"/>
    <x v="2"/>
    <s v="W19-RB10-Msa2"/>
    <x v="391"/>
    <n v="51.372909999999997"/>
    <x v="368"/>
    <n v="14.4122"/>
    <x v="377"/>
    <n v="1.04"/>
    <x v="0"/>
    <x v="412"/>
    <n v="131.72541029999999"/>
    <s v="G-223775"/>
    <s v="S-30864"/>
    <n v="0"/>
    <n v="0"/>
    <x v="0"/>
    <m/>
  </r>
  <r>
    <s v="FIU"/>
    <x v="1"/>
    <n v="43809"/>
    <x v="1"/>
    <x v="8"/>
    <x v="59"/>
    <x v="57"/>
    <s v="Predator"/>
    <x v="2"/>
    <s v="W19-RB10-Msa1"/>
    <x v="339"/>
    <n v="37.816388889999999"/>
    <x v="369"/>
    <n v="11.48888889"/>
    <x v="378"/>
    <n v="1.04"/>
    <x v="0"/>
    <x v="413"/>
    <n v="96.965099719999998"/>
    <s v="G-223762"/>
    <s v="S-30851"/>
    <n v="0"/>
    <n v="0"/>
    <x v="0"/>
    <m/>
  </r>
  <r>
    <s v="FIU"/>
    <x v="1"/>
    <n v="43786"/>
    <x v="1"/>
    <x v="1"/>
    <x v="60"/>
    <x v="58"/>
    <s v="Producer"/>
    <x v="0"/>
    <s v="W19-TS10-Lau2"/>
    <x v="392"/>
    <n v="26.625411769999999"/>
    <x v="370"/>
    <n v="2.2048705879999999"/>
    <x v="15"/>
    <n v="6.25"/>
    <x v="0"/>
    <x v="414"/>
    <e v="#DIV/0!"/>
    <s v="G-223899"/>
    <s v="S-30988"/>
    <n v="0"/>
    <n v="0"/>
    <x v="0"/>
    <m/>
  </r>
  <r>
    <s v="FIU"/>
    <x v="1"/>
    <n v="43786"/>
    <x v="1"/>
    <x v="1"/>
    <x v="60"/>
    <x v="58"/>
    <s v="Producer"/>
    <x v="0"/>
    <s v="W19-TS10-Lau1"/>
    <x v="393"/>
    <n v="26.42861177"/>
    <x v="371"/>
    <n v="2.2699705880000001"/>
    <x v="379"/>
    <n v="4.01"/>
    <x v="0"/>
    <x v="415"/>
    <n v="11.168985429999999"/>
    <s v="G-223874"/>
    <s v="S-30963"/>
    <n v="0"/>
    <n v="0"/>
    <x v="0"/>
    <m/>
  </r>
  <r>
    <s v="FIU"/>
    <x v="1"/>
    <n v="43786"/>
    <x v="1"/>
    <x v="1"/>
    <x v="60"/>
    <x v="58"/>
    <s v="Producer"/>
    <x v="0"/>
    <s v="W19-TS10-Lau3"/>
    <x v="394"/>
    <n v="27.595284209999999"/>
    <x v="372"/>
    <n v="2.5192210529999999"/>
    <x v="380"/>
    <n v="4.54"/>
    <x v="0"/>
    <x v="416"/>
    <n v="9.6571423309999993"/>
    <s v="G-223836"/>
    <s v="S-30925"/>
    <n v="0"/>
    <n v="0"/>
    <x v="0"/>
    <m/>
  </r>
  <r>
    <s v="FIU"/>
    <x v="1"/>
    <n v="43783"/>
    <x v="1"/>
    <x v="0"/>
    <x v="60"/>
    <x v="58"/>
    <s v="Producer"/>
    <x v="0"/>
    <s v="W19-TS11-Lau3"/>
    <x v="395"/>
    <n v="30.32702222"/>
    <x v="373"/>
    <n v="1.172144444"/>
    <x v="338"/>
    <n v="2.6"/>
    <x v="0"/>
    <x v="417"/>
    <n v="31.104638170000001"/>
    <s v="G-223823"/>
    <s v="S-30912"/>
    <n v="0"/>
    <n v="0"/>
    <x v="0"/>
    <m/>
  </r>
  <r>
    <s v="FIU"/>
    <x v="1"/>
    <n v="43783"/>
    <x v="1"/>
    <x v="0"/>
    <x v="60"/>
    <x v="58"/>
    <s v="Producer"/>
    <x v="0"/>
    <s v="W19-TS11-Lau1"/>
    <x v="396"/>
    <n v="29.417955559999999"/>
    <x v="374"/>
    <n v="1.061661111"/>
    <x v="61"/>
    <n v="1.4"/>
    <x v="0"/>
    <x v="418"/>
    <n v="21.55161579"/>
    <s v="G-223883"/>
    <s v="S-30972"/>
    <n v="0"/>
    <n v="0"/>
    <x v="0"/>
    <m/>
  </r>
  <r>
    <s v="FIU"/>
    <x v="1"/>
    <n v="43783"/>
    <x v="1"/>
    <x v="0"/>
    <x v="60"/>
    <x v="58"/>
    <s v="Producer"/>
    <x v="0"/>
    <s v="W19-TS11-Lau2"/>
    <x v="397"/>
    <n v="30.690488890000001"/>
    <x v="375"/>
    <n v="1.1939611109999999"/>
    <x v="381"/>
    <n v="2.58"/>
    <x v="0"/>
    <x v="419"/>
    <n v="29.869088940000001"/>
    <s v="G-223891"/>
    <s v="S-30980"/>
    <n v="0"/>
    <n v="0"/>
    <x v="0"/>
    <m/>
  </r>
  <r>
    <s v="FIU"/>
    <x v="1"/>
    <n v="43785"/>
    <x v="1"/>
    <x v="4"/>
    <x v="60"/>
    <x v="58"/>
    <s v="Producer"/>
    <x v="0"/>
    <s v="W19-TS9-Lau3"/>
    <x v="398"/>
    <n v="30.270499999999998"/>
    <x v="376"/>
    <n v="2.1666249999999998"/>
    <x v="238"/>
    <n v="2.36"/>
    <x v="0"/>
    <x v="420"/>
    <n v="34.203954799999998"/>
    <s v="G-224196"/>
    <s v="S-31181"/>
    <n v="0"/>
    <n v="0"/>
    <x v="0"/>
    <m/>
  </r>
  <r>
    <s v="ULL"/>
    <x v="0"/>
    <m/>
    <x v="0"/>
    <x v="4"/>
    <x v="60"/>
    <x v="58"/>
    <s v="Producer"/>
    <x v="0"/>
    <s v="TS9_RDAL3_d19"/>
    <x v="399"/>
    <n v="29.31"/>
    <x v="377"/>
    <n v="1.52"/>
    <x v="382"/>
    <n v="0.53184329299999999"/>
    <x v="0"/>
    <x v="421"/>
    <n v="146.9605822"/>
    <s v="G-219192"/>
    <s v="S-30536"/>
    <m/>
    <m/>
    <x v="0"/>
    <m/>
  </r>
  <r>
    <s v="ULL"/>
    <x v="0"/>
    <m/>
    <x v="0"/>
    <x v="4"/>
    <x v="60"/>
    <x v="58"/>
    <s v="Producer"/>
    <x v="0"/>
    <s v="TS9_RDAL2_d19"/>
    <x v="400"/>
    <n v="33.21"/>
    <x v="201"/>
    <n v="2.2999999999999998"/>
    <x v="17"/>
    <n v="1.510788432"/>
    <x v="0"/>
    <x v="422"/>
    <n v="58.618399590000003"/>
    <s v="G-219125"/>
    <s v="S-30528"/>
    <m/>
    <m/>
    <x v="0"/>
    <m/>
  </r>
  <r>
    <s v="ULL"/>
    <x v="0"/>
    <m/>
    <x v="0"/>
    <x v="4"/>
    <x v="60"/>
    <x v="58"/>
    <s v="Producer"/>
    <x v="0"/>
    <s v="TS9_RDAL1_d19"/>
    <x v="401"/>
    <n v="24.49"/>
    <x v="378"/>
    <n v="1.66"/>
    <x v="383"/>
    <n v="0.106115265"/>
    <x v="0"/>
    <x v="423"/>
    <n v="615.43140530000005"/>
    <s v="G-219131"/>
    <s v="S-30509"/>
    <m/>
    <m/>
    <x v="0"/>
    <m/>
  </r>
  <r>
    <s v="FIU"/>
    <x v="1"/>
    <n v="43785"/>
    <x v="1"/>
    <x v="4"/>
    <x v="60"/>
    <x v="58"/>
    <s v="Producer"/>
    <x v="0"/>
    <s v="W19-TS9-Lau1"/>
    <x v="402"/>
    <n v="33.721511110000002"/>
    <x v="62"/>
    <n v="2.0720000000000001"/>
    <x v="384"/>
    <n v="1.76"/>
    <x v="0"/>
    <x v="424"/>
    <n v="51.093198649999998"/>
    <s v="G-224194"/>
    <s v="S-31179"/>
    <n v="0"/>
    <n v="0"/>
    <x v="0"/>
    <m/>
  </r>
  <r>
    <s v="FIU"/>
    <x v="1"/>
    <n v="43785"/>
    <x v="1"/>
    <x v="4"/>
    <x v="60"/>
    <x v="58"/>
    <s v="Producer"/>
    <x v="0"/>
    <s v="W19-TS9-Lau2"/>
    <x v="403"/>
    <n v="32.23912"/>
    <x v="19"/>
    <n v="1.9035"/>
    <x v="385"/>
    <n v="2.0099999999999998"/>
    <x v="0"/>
    <x v="425"/>
    <n v="42.771635160000002"/>
    <s v="G-224195"/>
    <s v="S-31180"/>
    <n v="0"/>
    <n v="0"/>
    <x v="0"/>
    <m/>
  </r>
  <r>
    <s v="ULL"/>
    <x v="0"/>
    <m/>
    <x v="0"/>
    <x v="7"/>
    <x v="61"/>
    <x v="59"/>
    <s v="Producer"/>
    <x v="0"/>
    <s v="SRS-UTRFOL-2"/>
    <x v="404"/>
    <n v="36.136253619999998"/>
    <x v="379"/>
    <n v="2.243355073"/>
    <x v="386"/>
    <n v="0.20193650799999999"/>
    <x v="0"/>
    <x v="426"/>
    <n v="477.19624320000003"/>
    <s v="G-214781"/>
    <s v="S-29920"/>
    <m/>
    <m/>
    <x v="0"/>
    <m/>
  </r>
  <r>
    <s v="ULL"/>
    <x v="0"/>
    <m/>
    <x v="0"/>
    <x v="7"/>
    <x v="61"/>
    <x v="59"/>
    <s v="Producer"/>
    <x v="0"/>
    <s v="SRS-UTRFOL-1"/>
    <x v="405"/>
    <n v="36.655093170000001"/>
    <x v="380"/>
    <n v="2.3965776399999998"/>
    <x v="57"/>
    <n v="0.273586098"/>
    <x v="0"/>
    <x v="427"/>
    <n v="357.28027059999999"/>
    <s v="G-214755"/>
    <s v="S-29894"/>
    <m/>
    <m/>
    <x v="0"/>
    <m/>
  </r>
  <r>
    <s v="ULL"/>
    <x v="0"/>
    <m/>
    <x v="0"/>
    <x v="7"/>
    <x v="61"/>
    <x v="59"/>
    <s v="Producer"/>
    <x v="0"/>
    <s v="SRS-UTRFOL-3"/>
    <x v="406"/>
    <n v="41.832868259999998"/>
    <x v="381"/>
    <n v="3.2742395210000002"/>
    <x v="387"/>
    <n v="0.540252976"/>
    <x v="0"/>
    <x v="428"/>
    <n v="206.4853325"/>
    <s v="G-214757"/>
    <s v="S-29896"/>
    <m/>
    <m/>
    <x v="0"/>
    <m/>
  </r>
  <r>
    <s v="ULL"/>
    <x v="0"/>
    <m/>
    <x v="0"/>
    <x v="5"/>
    <x v="61"/>
    <x v="59"/>
    <s v="Producer"/>
    <x v="0"/>
    <s v="TSL-UTRFOL-1"/>
    <x v="407"/>
    <n v="32.806751830000003"/>
    <x v="382"/>
    <n v="1.3148613140000001"/>
    <x v="388"/>
    <n v="0.114488114"/>
    <x v="0"/>
    <x v="429"/>
    <n v="764.13759030000006"/>
    <s v="G-214780"/>
    <s v="S-29919"/>
    <m/>
    <m/>
    <x v="0"/>
    <m/>
  </r>
  <r>
    <s v="ULL"/>
    <x v="0"/>
    <m/>
    <x v="0"/>
    <x v="5"/>
    <x v="61"/>
    <x v="59"/>
    <s v="Producer"/>
    <x v="0"/>
    <s v="TSL-UTRFOL-2"/>
    <x v="408"/>
    <n v="36.123081249999998"/>
    <x v="382"/>
    <n v="2.1058937499999999"/>
    <x v="389"/>
    <n v="0.29484210500000002"/>
    <x v="0"/>
    <x v="430"/>
    <n v="326.71119570000002"/>
    <s v="G-214756"/>
    <s v="S-29895"/>
    <m/>
    <m/>
    <x v="0"/>
    <m/>
  </r>
  <r>
    <s v="FIU"/>
    <x v="1"/>
    <n v="43789"/>
    <x v="1"/>
    <x v="5"/>
    <x v="61"/>
    <x v="59"/>
    <s v="Producer"/>
    <x v="0"/>
    <s v="W19-TS3-Ufo2"/>
    <x v="315"/>
    <n v="42.512246150000003"/>
    <x v="383"/>
    <n v="2.5556153849999999"/>
    <x v="390"/>
    <n v="0.19"/>
    <x v="0"/>
    <x v="431"/>
    <n v="596.66310390000001"/>
    <s v="G-224204"/>
    <s v="S-31189"/>
    <n v="0"/>
    <n v="0"/>
    <x v="0"/>
    <m/>
  </r>
  <r>
    <s v="ULL"/>
    <x v="0"/>
    <m/>
    <x v="0"/>
    <x v="5"/>
    <x v="61"/>
    <x v="59"/>
    <s v="Producer"/>
    <x v="0"/>
    <s v="TSL-UTRFOL-3"/>
    <x v="409"/>
    <n v="43.692357139999999"/>
    <x v="384"/>
    <n v="2.3542532469999999"/>
    <x v="391"/>
    <n v="0.13897385600000001"/>
    <x v="0"/>
    <x v="432"/>
    <n v="838.38036680000005"/>
    <s v="G-214782"/>
    <s v="S-29921"/>
    <m/>
    <m/>
    <x v="0"/>
    <m/>
  </r>
  <r>
    <s v="FIU"/>
    <x v="1"/>
    <n v="43789"/>
    <x v="1"/>
    <x v="5"/>
    <x v="61"/>
    <x v="59"/>
    <s v="Producer"/>
    <x v="0"/>
    <s v="W19-TS3-Ufo1"/>
    <x v="186"/>
    <n v="41.224914290000001"/>
    <x v="385"/>
    <n v="1.9152142860000001"/>
    <x v="392"/>
    <n v="0.16"/>
    <x v="0"/>
    <x v="433"/>
    <n v="687.08190479999996"/>
    <s v="G-224217"/>
    <s v="S-31202"/>
    <n v="0"/>
    <n v="0"/>
    <x v="0"/>
    <m/>
  </r>
  <r>
    <s v="FIU"/>
    <x v="1"/>
    <n v="43795"/>
    <x v="1"/>
    <x v="7"/>
    <x v="61"/>
    <x v="59"/>
    <s v="Producer"/>
    <x v="0"/>
    <s v="W19-SRS3-Ufo2"/>
    <x v="410"/>
    <n v="39.060385189999998"/>
    <x v="386"/>
    <n v="1.672814815"/>
    <x v="202"/>
    <n v="0.16"/>
    <x v="0"/>
    <x v="434"/>
    <n v="651.0064198"/>
    <s v="G-224203"/>
    <s v="S-31188"/>
    <n v="0"/>
    <n v="0"/>
    <x v="0"/>
    <m/>
  </r>
  <r>
    <s v="FIU"/>
    <x v="1"/>
    <n v="43795"/>
    <x v="1"/>
    <x v="7"/>
    <x v="61"/>
    <x v="59"/>
    <s v="Producer"/>
    <x v="0"/>
    <s v="W19-SRS3-Ufo1"/>
    <x v="411"/>
    <n v="40.065885710000003"/>
    <x v="126"/>
    <n v="2.2160000000000002"/>
    <x v="393"/>
    <n v="0.19"/>
    <x v="0"/>
    <x v="435"/>
    <n v="562.32822050000004"/>
    <s v="G-224202"/>
    <s v="S-31187"/>
    <n v="0"/>
    <n v="0"/>
    <x v="0"/>
    <m/>
  </r>
  <r>
    <s v="ULL"/>
    <x v="0"/>
    <m/>
    <x v="0"/>
    <x v="3"/>
    <x v="38"/>
    <x v="38"/>
    <s v="Producer"/>
    <x v="0"/>
    <s v="SRS6_MEPI3_d19"/>
    <x v="412"/>
    <n v="17.12"/>
    <x v="387"/>
    <n v="0.85"/>
    <x v="394"/>
    <n v="0.15669243399999999"/>
    <x v="1"/>
    <x v="436"/>
    <n v="291.35633530000001"/>
    <s v="G-219195"/>
    <s v="S-30573"/>
    <m/>
    <m/>
    <x v="0"/>
    <m/>
  </r>
  <r>
    <s v="ULL"/>
    <x v="0"/>
    <m/>
    <x v="0"/>
    <x v="3"/>
    <x v="38"/>
    <x v="38"/>
    <s v="Producer"/>
    <x v="0"/>
    <s v="SRS6_MEPI6_d19"/>
    <x v="413"/>
    <n v="20.53"/>
    <x v="388"/>
    <n v="1.39"/>
    <x v="395"/>
    <n v="1.722093023"/>
    <x v="1"/>
    <x v="437"/>
    <n v="31.790772010000001"/>
    <s v="G-219181"/>
    <s v="S-30584"/>
    <m/>
    <m/>
    <x v="0"/>
    <m/>
  </r>
  <r>
    <s v="ULL"/>
    <x v="0"/>
    <m/>
    <x v="0"/>
    <x v="3"/>
    <x v="38"/>
    <x v="38"/>
    <s v="Producer"/>
    <x v="0"/>
    <s v="SRS6_MEPI1_d19"/>
    <x v="414"/>
    <n v="38.81"/>
    <x v="389"/>
    <n v="3.05"/>
    <x v="396"/>
    <n v="1.941424"/>
    <x v="1"/>
    <x v="438"/>
    <n v="53.307949899999997"/>
    <s v="G-219320"/>
    <s v="S-30592"/>
    <s v="G-219322"/>
    <m/>
    <x v="0"/>
    <m/>
  </r>
  <r>
    <s v="ULL"/>
    <x v="0"/>
    <m/>
    <x v="0"/>
    <x v="3"/>
    <x v="38"/>
    <x v="38"/>
    <s v="Producer"/>
    <x v="0"/>
    <s v="SRS6_MEPI3_d19_B"/>
    <x v="7"/>
    <n v="17.100000000000001"/>
    <x v="390"/>
    <n v="1.03"/>
    <x v="397"/>
    <n v="0.19721335300000001"/>
    <x v="1"/>
    <x v="439"/>
    <n v="231.22166580000001"/>
    <s v="G-219248"/>
    <s v="S-30628"/>
    <m/>
    <m/>
    <x v="0"/>
    <m/>
  </r>
  <r>
    <s v="ULL"/>
    <x v="0"/>
    <m/>
    <x v="0"/>
    <x v="0"/>
    <x v="62"/>
    <x v="60"/>
    <s v="Producer"/>
    <x v="0"/>
    <s v="TS11_SYRI5_d19"/>
    <x v="415"/>
    <n v="31.05"/>
    <x v="247"/>
    <n v="1.1299999999999999"/>
    <x v="230"/>
    <n v="0.21355754900000001"/>
    <x v="0"/>
    <x v="440"/>
    <n v="387.71750470000001"/>
    <s v="G-219301"/>
    <s v="S-30663"/>
    <m/>
    <m/>
    <x v="0"/>
    <m/>
  </r>
  <r>
    <s v="FIU"/>
    <x v="1"/>
    <n v="43783"/>
    <x v="1"/>
    <x v="0"/>
    <x v="62"/>
    <x v="60"/>
    <s v="Producer"/>
    <x v="0"/>
    <s v="W19-TS11-Sfi2"/>
    <x v="416"/>
    <n v="35.602258820000003"/>
    <x v="391"/>
    <n v="1.5951294119999999"/>
    <x v="398"/>
    <n v="0.64"/>
    <x v="0"/>
    <x v="441"/>
    <n v="148.3427451"/>
    <s v="G-223814"/>
    <s v="S-30903"/>
    <n v="0"/>
    <n v="0"/>
    <x v="0"/>
    <m/>
  </r>
  <r>
    <s v="ULL"/>
    <x v="0"/>
    <m/>
    <x v="0"/>
    <x v="2"/>
    <x v="62"/>
    <x v="60"/>
    <s v="Producer"/>
    <x v="0"/>
    <s v="TS7_SYRI4_d19"/>
    <x v="417"/>
    <n v="35.39"/>
    <x v="392"/>
    <n v="1.35"/>
    <x v="6"/>
    <m/>
    <x v="0"/>
    <x v="442"/>
    <e v="#DIV/0!"/>
    <s v="G-219149"/>
    <m/>
    <m/>
    <m/>
    <x v="0"/>
    <m/>
  </r>
  <r>
    <s v="FIU"/>
    <x v="1"/>
    <n v="43783"/>
    <x v="1"/>
    <x v="0"/>
    <x v="62"/>
    <x v="60"/>
    <s v="Producer"/>
    <x v="0"/>
    <s v="W19-TS11-Sfi1"/>
    <x v="418"/>
    <n v="35.129107689999998"/>
    <x v="393"/>
    <n v="1.885307692"/>
    <x v="399"/>
    <n v="1.1299999999999999"/>
    <x v="0"/>
    <x v="443"/>
    <n v="82.900549119999994"/>
    <s v="G-223910"/>
    <s v="S-30999"/>
    <n v="0"/>
    <n v="0"/>
    <x v="0"/>
    <m/>
  </r>
  <r>
    <s v="FIU"/>
    <x v="1"/>
    <n v="43783"/>
    <x v="1"/>
    <x v="0"/>
    <x v="62"/>
    <x v="60"/>
    <s v="Producer"/>
    <x v="0"/>
    <s v="W19-TS11-Sfi3"/>
    <x v="419"/>
    <n v="31.727944829999998"/>
    <x v="394"/>
    <n v="2.7040689659999999"/>
    <x v="400"/>
    <n v="1.1299999999999999"/>
    <x v="0"/>
    <x v="444"/>
    <n v="74.874206090000001"/>
    <s v="G-224200"/>
    <s v="S-31185"/>
    <n v="0"/>
    <n v="0"/>
    <x v="0"/>
    <m/>
  </r>
  <r>
    <s v="ULL"/>
    <x v="0"/>
    <m/>
    <x v="0"/>
    <x v="4"/>
    <x v="62"/>
    <x v="60"/>
    <s v="Producer"/>
    <x v="0"/>
    <s v="TS9_SYRI5_d19"/>
    <x v="420"/>
    <n v="33.119999999999997"/>
    <x v="395"/>
    <n v="2.0499999999999998"/>
    <x v="401"/>
    <n v="0.95796806999999995"/>
    <x v="0"/>
    <x v="445"/>
    <n v="92.195139659999995"/>
    <s v="G-219183"/>
    <s v="S-30577"/>
    <m/>
    <m/>
    <x v="0"/>
    <m/>
  </r>
  <r>
    <s v="ULL"/>
    <x v="0"/>
    <m/>
    <x v="0"/>
    <x v="4"/>
    <x v="62"/>
    <x v="60"/>
    <s v="Producer"/>
    <x v="0"/>
    <s v="TS9_SYRI4_d19"/>
    <x v="421"/>
    <n v="30.07"/>
    <x v="396"/>
    <n v="1.99"/>
    <x v="402"/>
    <n v="0.82226969699999997"/>
    <x v="0"/>
    <x v="446"/>
    <n v="97.518693630000001"/>
    <s v="G-219156"/>
    <s v="S-30656"/>
    <m/>
    <m/>
    <x v="0"/>
    <m/>
  </r>
  <r>
    <s v="ULL"/>
    <x v="0"/>
    <m/>
    <x v="0"/>
    <x v="4"/>
    <x v="62"/>
    <x v="60"/>
    <s v="Producer"/>
    <x v="0"/>
    <s v="TS9_SYRI3_d19"/>
    <x v="256"/>
    <n v="33.19"/>
    <x v="397"/>
    <n v="2.02"/>
    <x v="403"/>
    <n v="1.1061363639999999"/>
    <x v="0"/>
    <x v="447"/>
    <n v="80.01424557"/>
    <s v="G-219201"/>
    <s v="S-30581"/>
    <m/>
    <m/>
    <x v="0"/>
    <m/>
  </r>
  <r>
    <s v="ULL"/>
    <x v="0"/>
    <m/>
    <x v="0"/>
    <x v="0"/>
    <x v="62"/>
    <x v="60"/>
    <s v="Producer"/>
    <x v="0"/>
    <s v="TS11_SYRI4_d19"/>
    <x v="8"/>
    <m/>
    <x v="8"/>
    <m/>
    <x v="404"/>
    <n v="0.77"/>
    <x v="0"/>
    <x v="8"/>
    <e v="#N/A"/>
    <e v="#N/A"/>
    <s v="S-30579"/>
    <m/>
    <m/>
    <x v="0"/>
    <m/>
  </r>
  <r>
    <s v="ULL"/>
    <x v="0"/>
    <m/>
    <x v="0"/>
    <x v="3"/>
    <x v="32"/>
    <x v="32"/>
    <s v="Organic_matter"/>
    <x v="0"/>
    <s v="SRS6_DETR4_d19_B"/>
    <x v="422"/>
    <n v="26.2"/>
    <x v="398"/>
    <n v="1.1100000000000001"/>
    <x v="405"/>
    <n v="0.20984615384999999"/>
    <x v="1"/>
    <x v="448"/>
    <e v="#DIV/0!"/>
    <s v="G-219245"/>
    <m/>
    <m/>
    <m/>
    <x v="0"/>
    <m/>
  </r>
  <r>
    <s v="ULL"/>
    <x v="0"/>
    <m/>
    <x v="0"/>
    <x v="3"/>
    <x v="32"/>
    <x v="32"/>
    <s v="Organic_matter"/>
    <x v="0"/>
    <s v="SRS6_DETR1_d19"/>
    <x v="423"/>
    <n v="29.55"/>
    <x v="399"/>
    <n v="0.61"/>
    <x v="406"/>
    <n v="0.2"/>
    <x v="0"/>
    <x v="449"/>
    <n v="815.08672569999999"/>
    <s v="G-219274"/>
    <s v="S-30646"/>
    <s v="G-219286"/>
    <m/>
    <x v="0"/>
    <m/>
  </r>
  <r>
    <s v="ULL"/>
    <x v="0"/>
    <m/>
    <x v="0"/>
    <x v="3"/>
    <x v="32"/>
    <x v="32"/>
    <s v="Organic_matter"/>
    <x v="0"/>
    <s v="SRS6_DETR4_d19_A"/>
    <x v="361"/>
    <n v="15.86"/>
    <x v="400"/>
    <n v="0.65"/>
    <x v="407"/>
    <n v="0.08"/>
    <x v="3"/>
    <x v="450"/>
    <n v="528.66666669999995"/>
    <s v="G-219241"/>
    <s v="S-30639"/>
    <m/>
    <m/>
    <x v="0"/>
    <m/>
  </r>
  <r>
    <s v="ULL"/>
    <x v="0"/>
    <m/>
    <x v="0"/>
    <x v="1"/>
    <x v="38"/>
    <x v="38"/>
    <s v="Producer"/>
    <x v="0"/>
    <s v="TS10_MEPI2_d19_B"/>
    <x v="424"/>
    <n v="12.81"/>
    <x v="401"/>
    <n v="0.51"/>
    <x v="408"/>
    <n v="0.95732249300000005"/>
    <x v="1"/>
    <x v="451"/>
    <n v="35.682855310000001"/>
    <s v="G-219160"/>
    <s v="S-30559"/>
    <m/>
    <m/>
    <x v="0"/>
    <m/>
  </r>
  <r>
    <s v="ULL"/>
    <x v="0"/>
    <m/>
    <x v="0"/>
    <x v="1"/>
    <x v="38"/>
    <x v="38"/>
    <s v="Producer"/>
    <x v="0"/>
    <s v="TS10_MEPI2_d19"/>
    <x v="425"/>
    <n v="16.91"/>
    <x v="402"/>
    <n v="1.33"/>
    <x v="409"/>
    <n v="0.64673770500000005"/>
    <x v="0"/>
    <x v="452"/>
    <n v="69.724299329999994"/>
    <s v="G-219134"/>
    <s v="S-30575"/>
    <m/>
    <m/>
    <x v="0"/>
    <m/>
  </r>
  <r>
    <s v="ULL"/>
    <x v="0"/>
    <m/>
    <x v="0"/>
    <x v="6"/>
    <x v="38"/>
    <x v="38"/>
    <s v="Producer"/>
    <x v="0"/>
    <s v="SRS4_MEPI1_d19_B"/>
    <x v="426"/>
    <n v="38.380000000000003"/>
    <x v="403"/>
    <n v="2.48"/>
    <x v="410"/>
    <n v="0.199208777"/>
    <x v="1"/>
    <x v="453"/>
    <n v="513.76585009999997"/>
    <s v="G-219194"/>
    <s v="S-30563"/>
    <m/>
    <m/>
    <x v="0"/>
    <m/>
  </r>
  <r>
    <s v="ULL"/>
    <x v="0"/>
    <m/>
    <x v="0"/>
    <x v="6"/>
    <x v="38"/>
    <x v="38"/>
    <s v="Producer"/>
    <x v="0"/>
    <s v="SRS4_MEPI7_d19"/>
    <x v="427"/>
    <n v="15.84"/>
    <x v="404"/>
    <n v="0.43"/>
    <x v="411"/>
    <n v="0.71082767599999996"/>
    <x v="1"/>
    <x v="454"/>
    <n v="59.423685130000003"/>
    <s v="G-219187"/>
    <s v="S-30547"/>
    <m/>
    <m/>
    <x v="0"/>
    <m/>
  </r>
  <r>
    <s v="ULL"/>
    <x v="0"/>
    <m/>
    <x v="0"/>
    <x v="1"/>
    <x v="38"/>
    <x v="38"/>
    <s v="Producer"/>
    <x v="0"/>
    <s v="TS10_MEPI1_d19"/>
    <x v="428"/>
    <n v="17.8"/>
    <x v="404"/>
    <n v="1.32"/>
    <x v="6"/>
    <m/>
    <x v="0"/>
    <x v="455"/>
    <e v="#DIV/0!"/>
    <s v="G-219205"/>
    <m/>
    <m/>
    <m/>
    <x v="0"/>
    <m/>
  </r>
  <r>
    <s v="ULL"/>
    <x v="0"/>
    <m/>
    <x v="0"/>
    <x v="6"/>
    <x v="38"/>
    <x v="38"/>
    <s v="Producer"/>
    <x v="0"/>
    <s v="SRS4_MEPI4_d19_B"/>
    <x v="429"/>
    <n v="15.19"/>
    <x v="405"/>
    <n v="0.49"/>
    <x v="412"/>
    <n v="7.5652530999999995E-2"/>
    <x v="1"/>
    <x v="456"/>
    <n v="535.43042290000005"/>
    <s v="G-219186"/>
    <s v="S-30564"/>
    <m/>
    <m/>
    <x v="0"/>
    <m/>
  </r>
  <r>
    <s v="ULL"/>
    <x v="0"/>
    <m/>
    <x v="0"/>
    <x v="6"/>
    <x v="38"/>
    <x v="38"/>
    <s v="Producer"/>
    <x v="0"/>
    <s v="SRS4_MEPI8_d19"/>
    <x v="430"/>
    <n v="34.369999999999997"/>
    <x v="389"/>
    <n v="0.56999999999999995"/>
    <x v="413"/>
    <n v="0.76734891000000005"/>
    <x v="0"/>
    <x v="457"/>
    <n v="119.44153710000001"/>
    <s v="G-219140"/>
    <s v="S-30510"/>
    <s v="G-219255"/>
    <m/>
    <x v="0"/>
    <m/>
  </r>
  <r>
    <s v="ULL"/>
    <x v="0"/>
    <m/>
    <x v="0"/>
    <x v="6"/>
    <x v="38"/>
    <x v="38"/>
    <s v="Producer"/>
    <x v="0"/>
    <s v="SRS4_MEPI6_d19"/>
    <x v="65"/>
    <n v="40.96"/>
    <x v="347"/>
    <n v="2.88"/>
    <x v="414"/>
    <n v="2.4926991869999999"/>
    <x v="0"/>
    <x v="458"/>
    <n v="43.818631320000001"/>
    <s v="G-219132"/>
    <s v="S-30567"/>
    <s v="G-219251"/>
    <m/>
    <x v="0"/>
    <m/>
  </r>
  <r>
    <s v="ULL"/>
    <x v="0"/>
    <m/>
    <x v="0"/>
    <x v="6"/>
    <x v="38"/>
    <x v="38"/>
    <s v="Producer"/>
    <x v="0"/>
    <s v="SRS4_MEPI6_d19_B"/>
    <x v="431"/>
    <n v="36.450000000000003"/>
    <x v="406"/>
    <n v="2.4300000000000002"/>
    <x v="415"/>
    <n v="1.911287001"/>
    <x v="1"/>
    <x v="459"/>
    <n v="50.855784579999998"/>
    <s v="G-219163"/>
    <s v="S-30562"/>
    <m/>
    <m/>
    <x v="0"/>
    <m/>
  </r>
  <r>
    <s v="ULL"/>
    <x v="0"/>
    <m/>
    <x v="0"/>
    <x v="6"/>
    <x v="38"/>
    <x v="38"/>
    <s v="Producer"/>
    <x v="0"/>
    <s v="SRS4_MEPI5_d19"/>
    <x v="432"/>
    <n v="18.52"/>
    <x v="407"/>
    <n v="0.59"/>
    <x v="416"/>
    <n v="2.52"/>
    <x v="1"/>
    <x v="460"/>
    <n v="19.597883599999999"/>
    <s v="G-219197"/>
    <s v="S-30565"/>
    <s v="G-219262"/>
    <m/>
    <x v="0"/>
    <m/>
  </r>
  <r>
    <s v="ULL"/>
    <x v="0"/>
    <m/>
    <x v="0"/>
    <x v="6"/>
    <x v="38"/>
    <x v="38"/>
    <s v="Producer"/>
    <x v="0"/>
    <s v="SRS4_MEPI1_d19"/>
    <x v="54"/>
    <n v="41.26"/>
    <x v="231"/>
    <n v="3.11"/>
    <x v="417"/>
    <n v="1.2075387049999999"/>
    <x v="0"/>
    <x v="461"/>
    <n v="91.116472049999999"/>
    <s v="G-219122"/>
    <s v="S-30568"/>
    <s v="G-219244"/>
    <m/>
    <x v="0"/>
    <m/>
  </r>
  <r>
    <s v="ULL"/>
    <x v="0"/>
    <m/>
    <x v="0"/>
    <x v="6"/>
    <x v="38"/>
    <x v="38"/>
    <s v="Producer"/>
    <x v="0"/>
    <s v="SRS4_MEPI4_d19"/>
    <x v="433"/>
    <n v="15.21"/>
    <x v="408"/>
    <n v="0.59"/>
    <x v="6"/>
    <m/>
    <x v="0"/>
    <x v="462"/>
    <e v="#DIV/0!"/>
    <s v="G-219151"/>
    <m/>
    <m/>
    <m/>
    <x v="0"/>
    <m/>
  </r>
  <r>
    <s v="ULL"/>
    <x v="0"/>
    <m/>
    <x v="0"/>
    <x v="8"/>
    <x v="38"/>
    <x v="38"/>
    <s v="Producer"/>
    <x v="0"/>
    <s v="RB10_MEPI3_d19"/>
    <x v="434"/>
    <n v="44.91"/>
    <x v="409"/>
    <n v="0.56000000000000005"/>
    <x v="418"/>
    <n v="0.29438988100000002"/>
    <x v="2"/>
    <x v="463"/>
    <n v="406.80746090000002"/>
    <s v="G-219179"/>
    <s v="S-30544"/>
    <m/>
    <m/>
    <x v="0"/>
    <m/>
  </r>
  <r>
    <s v="ULL"/>
    <x v="0"/>
    <m/>
    <x v="0"/>
    <x v="6"/>
    <x v="38"/>
    <x v="38"/>
    <s v="Producer"/>
    <x v="0"/>
    <s v="SRS4_MEPI3_d19"/>
    <x v="435"/>
    <n v="15.67"/>
    <x v="410"/>
    <n v="0.69"/>
    <x v="419"/>
    <n v="1.6525131150000001"/>
    <x v="0"/>
    <x v="464"/>
    <n v="25.286738289999999"/>
    <s v="G-219198"/>
    <s v="S-30555"/>
    <s v="G-219172"/>
    <m/>
    <x v="0"/>
    <m/>
  </r>
  <r>
    <s v="FIU"/>
    <x v="1"/>
    <n v="43785"/>
    <x v="1"/>
    <x v="2"/>
    <x v="38"/>
    <x v="38"/>
    <s v="Producer"/>
    <x v="0"/>
    <s v="W19-TS7-Ple3"/>
    <x v="436"/>
    <n v="34.196591300000001"/>
    <x v="298"/>
    <n v="7.9393043480000003"/>
    <x v="420"/>
    <n v="1.5"/>
    <x v="0"/>
    <x v="465"/>
    <n v="60.79394009"/>
    <s v="G-224228"/>
    <s v="S-31213"/>
    <n v="0"/>
    <n v="0"/>
    <x v="0"/>
    <m/>
  </r>
  <r>
    <s v="FIU"/>
    <x v="1"/>
    <n v="43785"/>
    <x v="1"/>
    <x v="2"/>
    <x v="38"/>
    <x v="38"/>
    <s v="Producer"/>
    <x v="0"/>
    <s v="W19-TS7-Ple1"/>
    <x v="437"/>
    <n v="36.514785189999998"/>
    <x v="411"/>
    <n v="8.5091111109999993"/>
    <x v="421"/>
    <n v="1.81"/>
    <x v="0"/>
    <x v="466"/>
    <n v="53.797105250000001"/>
    <s v="G-224225"/>
    <s v="S-31210"/>
    <n v="0"/>
    <n v="0"/>
    <x v="0"/>
    <m/>
  </r>
  <r>
    <s v="FIU"/>
    <x v="1"/>
    <n v="43785"/>
    <x v="1"/>
    <x v="2"/>
    <x v="38"/>
    <x v="38"/>
    <s v="Producer"/>
    <x v="0"/>
    <s v="W19-TS7-Ple2"/>
    <x v="438"/>
    <n v="36.195999999999998"/>
    <x v="412"/>
    <n v="8.7406923079999999"/>
    <x v="422"/>
    <n v="1.53"/>
    <x v="0"/>
    <x v="467"/>
    <n v="63.086710240000002"/>
    <s v="G-224210"/>
    <s v="S-31195"/>
    <n v="0"/>
    <n v="0"/>
    <x v="0"/>
    <m/>
  </r>
  <r>
    <s v="ULL"/>
    <x v="0"/>
    <m/>
    <x v="0"/>
    <x v="2"/>
    <x v="38"/>
    <x v="38"/>
    <s v="Producer"/>
    <x v="0"/>
    <s v="TS7_MEPI3_d19"/>
    <x v="439"/>
    <n v="33.950000000000003"/>
    <x v="413"/>
    <n v="4.62"/>
    <x v="423"/>
    <n v="4.0845351350000003"/>
    <x v="0"/>
    <x v="468"/>
    <n v="22.164905019999999"/>
    <s v="G-219203"/>
    <s v="S-30516"/>
    <s v="G-219159"/>
    <m/>
    <x v="0"/>
    <m/>
  </r>
  <r>
    <s v="ULL"/>
    <x v="0"/>
    <m/>
    <x v="0"/>
    <x v="6"/>
    <x v="38"/>
    <x v="38"/>
    <s v="Producer"/>
    <x v="0"/>
    <s v="SRS4_MEPI9_d19"/>
    <x v="440"/>
    <n v="39.380000000000003"/>
    <x v="414"/>
    <n v="5.97"/>
    <x v="91"/>
    <n v="1.281251932"/>
    <x v="0"/>
    <x v="469"/>
    <n v="81.961502429999996"/>
    <s v="G-219202"/>
    <s v="S-30595"/>
    <s v="G-219324"/>
    <m/>
    <x v="0"/>
    <m/>
  </r>
  <r>
    <s v="ULL"/>
    <x v="0"/>
    <m/>
    <x v="0"/>
    <x v="2"/>
    <x v="38"/>
    <x v="38"/>
    <s v="Producer"/>
    <x v="0"/>
    <s v="TS7_MEPI4_d19"/>
    <x v="441"/>
    <n v="31.38"/>
    <x v="415"/>
    <n v="5.54"/>
    <x v="424"/>
    <n v="1.2299922839999999"/>
    <x v="0"/>
    <x v="470"/>
    <n v="68.032947109999995"/>
    <s v="G-219155"/>
    <s v="S-30578"/>
    <m/>
    <m/>
    <x v="0"/>
    <m/>
  </r>
  <r>
    <s v="ULL"/>
    <x v="0"/>
    <m/>
    <x v="0"/>
    <x v="8"/>
    <x v="38"/>
    <x v="38"/>
    <s v="Producer"/>
    <x v="0"/>
    <s v="RB10_MEPI5_d19"/>
    <x v="442"/>
    <n v="47.83"/>
    <x v="416"/>
    <n v="2.08"/>
    <x v="74"/>
    <n v="0.171639077"/>
    <x v="0"/>
    <x v="471"/>
    <n v="743.10972130000005"/>
    <s v="G-219178"/>
    <s v="S-30558"/>
    <s v="G-219243"/>
    <m/>
    <x v="0"/>
    <m/>
  </r>
  <r>
    <s v="ULL"/>
    <x v="0"/>
    <m/>
    <x v="0"/>
    <x v="8"/>
    <x v="38"/>
    <x v="38"/>
    <s v="Producer"/>
    <x v="0"/>
    <s v="RB10_MEPI8_d19"/>
    <x v="40"/>
    <n v="40.99"/>
    <x v="417"/>
    <n v="2.64"/>
    <x v="425"/>
    <n v="0.6"/>
    <x v="0"/>
    <x v="472"/>
    <n v="206.1200049"/>
    <s v="G-219249"/>
    <s v="S-30640"/>
    <s v="G-219252"/>
    <m/>
    <x v="0"/>
    <m/>
  </r>
  <r>
    <s v="ULL"/>
    <x v="0"/>
    <m/>
    <x v="0"/>
    <x v="8"/>
    <x v="38"/>
    <x v="38"/>
    <s v="Producer"/>
    <x v="0"/>
    <s v="RB10_MEPI6_d19"/>
    <x v="443"/>
    <n v="31.74"/>
    <x v="418"/>
    <n v="2.2999999999999998"/>
    <x v="426"/>
    <n v="0.49249999999999999"/>
    <x v="0"/>
    <x v="473"/>
    <n v="171.857868"/>
    <s v="G-219144"/>
    <s v="S-30576"/>
    <m/>
    <m/>
    <x v="0"/>
    <m/>
  </r>
  <r>
    <s v="ULL"/>
    <x v="0"/>
    <m/>
    <x v="0"/>
    <x v="8"/>
    <x v="38"/>
    <x v="38"/>
    <s v="Producer"/>
    <x v="0"/>
    <s v="RB10_MEPI6_d19_B"/>
    <x v="444"/>
    <n v="29.9"/>
    <x v="346"/>
    <n v="2.11"/>
    <x v="427"/>
    <n v="4.1579180109999996"/>
    <x v="2"/>
    <x v="474"/>
    <n v="19.176263970000001"/>
    <s v="G-219154"/>
    <s v="S-30560"/>
    <m/>
    <m/>
    <x v="0"/>
    <m/>
  </r>
  <r>
    <s v="ULL"/>
    <x v="0"/>
    <m/>
    <x v="0"/>
    <x v="8"/>
    <x v="38"/>
    <x v="38"/>
    <s v="Producer"/>
    <x v="0"/>
    <s v="RB10_MEPI2_d19"/>
    <x v="445"/>
    <n v="42.39"/>
    <x v="419"/>
    <n v="2.33"/>
    <x v="311"/>
    <n v="0.35611202600000003"/>
    <x v="0"/>
    <x v="475"/>
    <n v="317.42820169999999"/>
    <s v="G-219123"/>
    <s v="S-30574"/>
    <m/>
    <m/>
    <x v="0"/>
    <m/>
  </r>
  <r>
    <s v="ULL"/>
    <x v="0"/>
    <m/>
    <x v="0"/>
    <x v="8"/>
    <x v="38"/>
    <x v="38"/>
    <s v="Producer"/>
    <x v="0"/>
    <s v="RB10_MEPI2_d19_B"/>
    <x v="446"/>
    <n v="39.619999999999997"/>
    <x v="420"/>
    <n v="2.1"/>
    <x v="6"/>
    <m/>
    <x v="1"/>
    <x v="476"/>
    <e v="#DIV/0!"/>
    <s v="G-219259"/>
    <m/>
    <m/>
    <m/>
    <x v="0"/>
    <m/>
  </r>
  <r>
    <s v="ULL"/>
    <x v="0"/>
    <m/>
    <x v="0"/>
    <x v="6"/>
    <x v="38"/>
    <x v="38"/>
    <s v="Producer"/>
    <x v="0"/>
    <s v="SRS4_MEPI5_d19_B"/>
    <x v="8"/>
    <m/>
    <x v="8"/>
    <m/>
    <x v="428"/>
    <n v="0.86"/>
    <x v="2"/>
    <x v="8"/>
    <e v="#N/A"/>
    <e v="#N/A"/>
    <s v="S-30515"/>
    <m/>
    <m/>
    <x v="0"/>
    <m/>
  </r>
  <r>
    <s v="ULL"/>
    <x v="0"/>
    <m/>
    <x v="0"/>
    <x v="2"/>
    <x v="38"/>
    <x v="38"/>
    <s v="Producer"/>
    <x v="0"/>
    <s v="TS7_MEPI1_d19"/>
    <x v="8"/>
    <m/>
    <x v="8"/>
    <m/>
    <x v="429"/>
    <n v="0.92"/>
    <x v="0"/>
    <x v="8"/>
    <e v="#N/A"/>
    <e v="#N/A"/>
    <s v="S-30583"/>
    <m/>
    <m/>
    <x v="0"/>
    <m/>
  </r>
  <r>
    <s v="ULL"/>
    <x v="0"/>
    <m/>
    <x v="0"/>
    <x v="2"/>
    <x v="38"/>
    <x v="38"/>
    <s v="Producer"/>
    <x v="0"/>
    <s v="TS7_MEPI1_d19_B"/>
    <x v="8"/>
    <m/>
    <x v="8"/>
    <m/>
    <x v="430"/>
    <n v="1.33"/>
    <x v="1"/>
    <x v="8"/>
    <e v="#N/A"/>
    <e v="#N/A"/>
    <s v="S-30587"/>
    <m/>
    <m/>
    <x v="0"/>
    <m/>
  </r>
  <r>
    <s v="ULL"/>
    <x v="0"/>
    <m/>
    <x v="0"/>
    <x v="3"/>
    <x v="63"/>
    <x v="61"/>
    <s v="Gastropod"/>
    <x v="1"/>
    <s v="SRS6 SN1"/>
    <x v="346"/>
    <n v="37.590000000000003"/>
    <x v="421"/>
    <n v="8.0069999999999997"/>
    <x v="431"/>
    <n v="1.542"/>
    <x v="0"/>
    <x v="477"/>
    <n v="65.006485080000004"/>
    <m/>
    <m/>
    <m/>
    <m/>
    <x v="0"/>
    <m/>
  </r>
  <r>
    <s v="ULL"/>
    <x v="0"/>
    <m/>
    <x v="0"/>
    <x v="3"/>
    <x v="63"/>
    <x v="61"/>
    <s v="Gastropod"/>
    <x v="1"/>
    <s v="SRS6 TS1"/>
    <x v="447"/>
    <n v="42.27"/>
    <x v="422"/>
    <n v="10.917999999999999"/>
    <x v="432"/>
    <n v="1.0629999999999999"/>
    <x v="0"/>
    <x v="478"/>
    <n v="106.0395108"/>
    <m/>
    <m/>
    <m/>
    <m/>
    <x v="0"/>
    <m/>
  </r>
  <r>
    <s v="FIU"/>
    <x v="1"/>
    <n v="43812"/>
    <x v="1"/>
    <x v="6"/>
    <x v="64"/>
    <x v="62"/>
    <s v="Predator"/>
    <x v="2"/>
    <s v="W19-SRS4-Lgr3"/>
    <x v="448"/>
    <n v="32.470120000000001"/>
    <x v="423"/>
    <n v="9.6075999999999997"/>
    <x v="433"/>
    <n v="0.92"/>
    <x v="0"/>
    <x v="479"/>
    <n v="94.116289859999995"/>
    <s v="G-223879"/>
    <s v="S-30968"/>
    <n v="0"/>
    <n v="0"/>
    <x v="0"/>
    <m/>
  </r>
  <r>
    <s v="FIU"/>
    <x v="1"/>
    <n v="43812"/>
    <x v="1"/>
    <x v="6"/>
    <x v="64"/>
    <x v="62"/>
    <s v="Predator"/>
    <x v="2"/>
    <s v="W19-SRS4-Lgr4"/>
    <x v="449"/>
    <n v="43.755866670000003"/>
    <x v="424"/>
    <n v="13.705833330000001"/>
    <x v="434"/>
    <n v="1.3"/>
    <x v="0"/>
    <x v="480"/>
    <n v="89.755623940000007"/>
    <s v="G-223907"/>
    <s v="S-30996"/>
    <n v="0"/>
    <n v="0"/>
    <x v="0"/>
    <m/>
  </r>
  <r>
    <s v="FIU"/>
    <x v="1"/>
    <n v="43760"/>
    <x v="1"/>
    <x v="6"/>
    <x v="64"/>
    <x v="62"/>
    <s v="Predator"/>
    <x v="2"/>
    <s v="W19-SRS4-Lgr5"/>
    <x v="405"/>
    <n v="43.580416669999998"/>
    <x v="124"/>
    <n v="13.5695"/>
    <x v="230"/>
    <n v="1.44"/>
    <x v="0"/>
    <x v="481"/>
    <n v="80.704475310000007"/>
    <s v="G-223862"/>
    <s v="S-30951"/>
    <n v="0"/>
    <n v="0"/>
    <x v="0"/>
    <m/>
  </r>
  <r>
    <s v="FIU"/>
    <x v="1"/>
    <n v="43786"/>
    <x v="1"/>
    <x v="1"/>
    <x v="64"/>
    <x v="62"/>
    <s v="Predator"/>
    <x v="2"/>
    <s v="W19-TS10-Lgr3"/>
    <x v="450"/>
    <n v="51.612459999999999"/>
    <x v="364"/>
    <n v="16.1736"/>
    <x v="435"/>
    <n v="1.39"/>
    <x v="0"/>
    <x v="482"/>
    <n v="99.016709829999996"/>
    <s v="G-223889"/>
    <s v="S-30978"/>
    <n v="0"/>
    <n v="0"/>
    <x v="0"/>
    <m/>
  </r>
  <r>
    <s v="FIU"/>
    <x v="1"/>
    <n v="43786"/>
    <x v="1"/>
    <x v="1"/>
    <x v="64"/>
    <x v="62"/>
    <s v="Predator"/>
    <x v="2"/>
    <s v="W19-TS10-Lgr1"/>
    <x v="451"/>
    <n v="49.395781820000003"/>
    <x v="425"/>
    <n v="15.736727269999999"/>
    <x v="436"/>
    <n v="1.36"/>
    <x v="0"/>
    <x v="483"/>
    <n v="96.854474159999995"/>
    <s v="G-223900"/>
    <s v="S-30989"/>
    <n v="0"/>
    <n v="0"/>
    <x v="0"/>
    <m/>
  </r>
  <r>
    <s v="FIU"/>
    <x v="1"/>
    <n v="43809"/>
    <x v="1"/>
    <x v="6"/>
    <x v="64"/>
    <x v="62"/>
    <s v="Predator"/>
    <x v="2"/>
    <s v="W19-SRS4-Lgr1"/>
    <x v="452"/>
    <n v="49.927999999999997"/>
    <x v="426"/>
    <n v="15.071999999999999"/>
    <x v="437"/>
    <n v="1"/>
    <x v="0"/>
    <x v="484"/>
    <n v="133.14133330000001"/>
    <s v="G-224179"/>
    <s v="S-31164"/>
    <n v="0"/>
    <n v="0"/>
    <x v="0"/>
    <m/>
  </r>
  <r>
    <s v="FIU"/>
    <x v="1"/>
    <e v="#N/A"/>
    <x v="1"/>
    <x v="8"/>
    <x v="64"/>
    <x v="62"/>
    <s v="Predator"/>
    <x v="2"/>
    <s v="W19-RB-Lgr1"/>
    <x v="300"/>
    <n v="49.520888890000002"/>
    <x v="427"/>
    <n v="15.514222220000001"/>
    <x v="438"/>
    <n v="1.1000000000000001"/>
    <x v="0"/>
    <x v="485"/>
    <n v="120.0506397"/>
    <s v="G-224206"/>
    <s v="S-31191"/>
    <n v="0"/>
    <n v="0"/>
    <x v="0"/>
    <m/>
  </r>
  <r>
    <s v="FIU"/>
    <x v="1"/>
    <n v="43809"/>
    <x v="1"/>
    <x v="6"/>
    <x v="64"/>
    <x v="62"/>
    <s v="Predator"/>
    <x v="2"/>
    <s v="W19-SRS4-Lgr2"/>
    <x v="314"/>
    <n v="44.91525833"/>
    <x v="428"/>
    <n v="13.66883333"/>
    <x v="437"/>
    <n v="1"/>
    <x v="0"/>
    <x v="486"/>
    <n v="119.7740222"/>
    <s v="G-223797"/>
    <s v="S-30886"/>
    <n v="0"/>
    <n v="0"/>
    <x v="0"/>
    <m/>
  </r>
  <r>
    <s v="FIU"/>
    <x v="1"/>
    <n v="43786"/>
    <x v="1"/>
    <x v="1"/>
    <x v="64"/>
    <x v="62"/>
    <s v="Predator"/>
    <x v="2"/>
    <s v="W19-TS10-Lgr2"/>
    <x v="453"/>
    <n v="47.638024999999999"/>
    <x v="136"/>
    <n v="14.798999999999999"/>
    <x v="439"/>
    <n v="1.5"/>
    <x v="0"/>
    <x v="487"/>
    <n v="84.689822219999996"/>
    <s v="G-223844"/>
    <s v="S-30933"/>
    <n v="0"/>
    <n v="0"/>
    <x v="0"/>
    <m/>
  </r>
  <r>
    <s v="FIU"/>
    <x v="1"/>
    <n v="43785"/>
    <x v="1"/>
    <x v="2"/>
    <x v="64"/>
    <x v="62"/>
    <s v="Predator"/>
    <x v="2"/>
    <s v="W19-TS7-Lgr1"/>
    <x v="454"/>
    <n v="44.41250909"/>
    <x v="142"/>
    <n v="14.08381818"/>
    <x v="440"/>
    <n v="1.61"/>
    <x v="0"/>
    <x v="488"/>
    <n v="73.561091660000002"/>
    <s v="G-223863"/>
    <s v="S-30952"/>
    <n v="0"/>
    <n v="0"/>
    <x v="0"/>
    <m/>
  </r>
  <r>
    <s v="FIU"/>
    <x v="1"/>
    <n v="43760"/>
    <x v="1"/>
    <x v="8"/>
    <x v="64"/>
    <x v="62"/>
    <s v="Predator"/>
    <x v="2"/>
    <s v="W19-RB10-Lgr2"/>
    <x v="455"/>
    <n v="47.728000000000002"/>
    <x v="429"/>
    <n v="14.11861539"/>
    <x v="441"/>
    <n v="1.1399999999999999"/>
    <x v="0"/>
    <x v="489"/>
    <n v="111.6444444"/>
    <s v="G-223740"/>
    <s v="S-30830"/>
    <n v="0"/>
    <n v="0"/>
    <x v="0"/>
    <m/>
  </r>
  <r>
    <s v="FIU"/>
    <x v="1"/>
    <n v="43785"/>
    <x v="1"/>
    <x v="4"/>
    <x v="64"/>
    <x v="62"/>
    <s v="Predator"/>
    <x v="2"/>
    <s v="W19-TS9-Lgr3"/>
    <x v="456"/>
    <n v="45.19160909"/>
    <x v="430"/>
    <n v="12.746909090000001"/>
    <x v="442"/>
    <n v="1.03"/>
    <x v="0"/>
    <x v="490"/>
    <n v="117.0009297"/>
    <s v="G-223798"/>
    <s v="S-30887"/>
    <n v="0"/>
    <n v="0"/>
    <x v="0"/>
    <m/>
  </r>
  <r>
    <s v="FIU"/>
    <x v="1"/>
    <n v="43785"/>
    <x v="1"/>
    <x v="2"/>
    <x v="64"/>
    <x v="62"/>
    <s v="Predator"/>
    <x v="2"/>
    <s v="W19-TS7-Lgr4"/>
    <x v="457"/>
    <n v="47.537983330000003"/>
    <x v="431"/>
    <n v="15.031333330000001"/>
    <x v="417"/>
    <n v="1.46"/>
    <x v="0"/>
    <x v="491"/>
    <n v="86.827366810000001"/>
    <s v="G-223885"/>
    <s v="S-30974"/>
    <n v="0"/>
    <n v="0"/>
    <x v="0"/>
    <m/>
  </r>
  <r>
    <s v="FIU"/>
    <x v="1"/>
    <n v="43785"/>
    <x v="1"/>
    <x v="4"/>
    <x v="64"/>
    <x v="62"/>
    <s v="Predator"/>
    <x v="2"/>
    <s v="W19-TS9-Lgr2"/>
    <x v="458"/>
    <n v="51.119799999999998"/>
    <x v="432"/>
    <n v="14.96175"/>
    <x v="439"/>
    <n v="0.96"/>
    <x v="0"/>
    <x v="492"/>
    <n v="141.99944439999999"/>
    <s v="G-224191"/>
    <s v="S-31176"/>
    <n v="0"/>
    <n v="0"/>
    <x v="0"/>
    <m/>
  </r>
  <r>
    <s v="FIU"/>
    <x v="1"/>
    <n v="43785"/>
    <x v="1"/>
    <x v="2"/>
    <x v="64"/>
    <x v="62"/>
    <s v="Predator"/>
    <x v="2"/>
    <s v="W19-TS7-Lgr5"/>
    <x v="459"/>
    <n v="42.145066669999999"/>
    <x v="433"/>
    <n v="13.738666670000001"/>
    <x v="443"/>
    <n v="1.38"/>
    <x v="0"/>
    <x v="493"/>
    <n v="81.439742359999997"/>
    <s v="G-224180"/>
    <s v="S-31165"/>
    <n v="0"/>
    <n v="0"/>
    <x v="0"/>
    <m/>
  </r>
  <r>
    <s v="FIU"/>
    <x v="1"/>
    <n v="43785"/>
    <x v="1"/>
    <x v="2"/>
    <x v="64"/>
    <x v="62"/>
    <s v="Predator"/>
    <x v="2"/>
    <s v="W19-TS7-Lgr2"/>
    <x v="460"/>
    <n v="40.836008329999999"/>
    <x v="434"/>
    <n v="12.88616667"/>
    <x v="252"/>
    <n v="1.26"/>
    <x v="0"/>
    <x v="494"/>
    <n v="86.425414459999999"/>
    <s v="G-223880"/>
    <s v="S-30969"/>
    <n v="0"/>
    <n v="0"/>
    <x v="0"/>
    <m/>
  </r>
  <r>
    <s v="FIU"/>
    <x v="1"/>
    <n v="43785"/>
    <x v="1"/>
    <x v="2"/>
    <x v="64"/>
    <x v="62"/>
    <s v="Predator"/>
    <x v="2"/>
    <s v="W19-TS7-Lgr3"/>
    <x v="461"/>
    <n v="54.362458330000003"/>
    <x v="435"/>
    <n v="16.798666669999999"/>
    <x v="444"/>
    <n v="1.1399999999999999"/>
    <x v="0"/>
    <x v="495"/>
    <n v="127.1636452"/>
    <s v="G-223859"/>
    <s v="S-30948"/>
    <n v="0"/>
    <n v="0"/>
    <x v="0"/>
    <m/>
  </r>
  <r>
    <s v="FIU"/>
    <x v="1"/>
    <n v="43785"/>
    <x v="1"/>
    <x v="4"/>
    <x v="64"/>
    <x v="62"/>
    <s v="Predator"/>
    <x v="2"/>
    <s v="W19-TS9-Lgr1"/>
    <x v="0"/>
    <n v="46.910559999999997"/>
    <x v="436"/>
    <n v="13.623530000000001"/>
    <x v="445"/>
    <n v="1.0900000000000001"/>
    <x v="0"/>
    <x v="496"/>
    <n v="114.765896"/>
    <s v="G-223721"/>
    <s v="S-30810"/>
    <n v="0"/>
    <n v="0"/>
    <x v="0"/>
    <m/>
  </r>
  <r>
    <s v="ULL"/>
    <x v="0"/>
    <m/>
    <x v="0"/>
    <x v="3"/>
    <x v="65"/>
    <x v="63"/>
    <s v="Crab"/>
    <x v="1"/>
    <s v="SRS6 MA1"/>
    <x v="462"/>
    <n v="35.808999999999997"/>
    <x v="437"/>
    <n v="9.0039999999999996"/>
    <x v="446"/>
    <n v="0.74399999999999999"/>
    <x v="0"/>
    <x v="497"/>
    <n v="128.3476703"/>
    <m/>
    <m/>
    <m/>
    <m/>
    <x v="0"/>
    <m/>
  </r>
  <r>
    <s v="FIU"/>
    <x v="1"/>
    <s v="11-*-19"/>
    <x v="1"/>
    <x v="5"/>
    <x v="66"/>
    <x v="64"/>
    <s v="demersal_fish"/>
    <x v="1"/>
    <s v="W19-TS3-Mur2"/>
    <x v="463"/>
    <n v="46.572266669999998"/>
    <x v="270"/>
    <n v="14.54166667"/>
    <x v="447"/>
    <n v="1.05"/>
    <x v="0"/>
    <x v="498"/>
    <n v="118.2787725"/>
    <s v="G-224175"/>
    <s v="S-31160"/>
    <n v="0"/>
    <n v="0"/>
    <x v="0"/>
    <m/>
  </r>
  <r>
    <s v="FIU"/>
    <x v="1"/>
    <s v="11-*-19"/>
    <x v="1"/>
    <x v="5"/>
    <x v="66"/>
    <x v="64"/>
    <s v="demersal_fish"/>
    <x v="1"/>
    <s v="W19-TS3-Mur4"/>
    <x v="464"/>
    <n v="61.651555559999998"/>
    <x v="45"/>
    <n v="19.038222220000002"/>
    <x v="448"/>
    <n v="2.16"/>
    <x v="0"/>
    <x v="499"/>
    <n v="76.113031559999996"/>
    <s v="G-223877"/>
    <s v="S-30966"/>
    <n v="0"/>
    <n v="0"/>
    <x v="0"/>
    <m/>
  </r>
  <r>
    <s v="FIU"/>
    <x v="1"/>
    <s v="11-*-19"/>
    <x v="1"/>
    <x v="5"/>
    <x v="66"/>
    <x v="64"/>
    <s v="demersal_fish"/>
    <x v="1"/>
    <s v="W19-TS3-Mur5"/>
    <x v="56"/>
    <n v="45.797688890000003"/>
    <x v="414"/>
    <n v="14.182888889999999"/>
    <x v="449"/>
    <n v="0.97"/>
    <x v="0"/>
    <x v="500"/>
    <n v="125.9042994"/>
    <s v="G-224169"/>
    <s v="S-31154"/>
    <n v="0"/>
    <n v="0"/>
    <x v="0"/>
    <m/>
  </r>
  <r>
    <s v="FIU"/>
    <x v="1"/>
    <s v="11-*-19"/>
    <x v="1"/>
    <x v="5"/>
    <x v="66"/>
    <x v="64"/>
    <s v="demersal_fish"/>
    <x v="1"/>
    <s v="W19-TS3-Mur3"/>
    <x v="465"/>
    <n v="34.171100000000003"/>
    <x v="438"/>
    <n v="10.5975"/>
    <x v="450"/>
    <n v="1.51"/>
    <x v="0"/>
    <x v="501"/>
    <n v="60.346313469999998"/>
    <s v="G-223855"/>
    <s v="S-30944"/>
    <n v="0"/>
    <n v="0"/>
    <x v="0"/>
    <m/>
  </r>
  <r>
    <s v="FIU"/>
    <x v="1"/>
    <n v="43795"/>
    <x v="1"/>
    <x v="7"/>
    <x v="66"/>
    <x v="64"/>
    <s v="demersal_fish"/>
    <x v="1"/>
    <s v="W19-SRS3-Mur1"/>
    <x v="466"/>
    <n v="42.027569999999997"/>
    <x v="439"/>
    <n v="12.766999999999999"/>
    <x v="451"/>
    <n v="1.21"/>
    <x v="0"/>
    <x v="502"/>
    <n v="92.622743799999995"/>
    <s v="G-223884"/>
    <s v="S-30973"/>
    <n v="0"/>
    <n v="0"/>
    <x v="0"/>
    <m/>
  </r>
  <r>
    <s v="FIU"/>
    <x v="1"/>
    <n v="43795"/>
    <x v="1"/>
    <x v="7"/>
    <x v="66"/>
    <x v="64"/>
    <s v="demersal_fish"/>
    <x v="1"/>
    <s v="W19-SRS3-Mur3"/>
    <x v="467"/>
    <n v="46.576081819999999"/>
    <x v="201"/>
    <n v="14.55181818"/>
    <x v="452"/>
    <n v="1.4"/>
    <x v="0"/>
    <x v="503"/>
    <n v="88.71634632"/>
    <s v="G-223872"/>
    <s v="S-30961"/>
    <n v="0"/>
    <n v="0"/>
    <x v="0"/>
    <m/>
  </r>
  <r>
    <s v="FIU"/>
    <x v="1"/>
    <n v="43795"/>
    <x v="1"/>
    <x v="7"/>
    <x v="66"/>
    <x v="64"/>
    <s v="demersal_fish"/>
    <x v="1"/>
    <s v="W19-SRS3-Mur2"/>
    <x v="339"/>
    <n v="45.902720000000002"/>
    <x v="440"/>
    <n v="14.7172"/>
    <x v="453"/>
    <n v="1.27"/>
    <x v="0"/>
    <x v="504"/>
    <n v="96.383664039999999"/>
    <s v="G-223895"/>
    <s v="S-30984"/>
    <n v="0"/>
    <n v="0"/>
    <x v="0"/>
    <m/>
  </r>
  <r>
    <s v="FIU"/>
    <x v="1"/>
    <s v="11-*-19"/>
    <x v="1"/>
    <x v="5"/>
    <x v="66"/>
    <x v="64"/>
    <s v="demersal_fish"/>
    <x v="1"/>
    <s v="W19-TS3-Mur1"/>
    <x v="468"/>
    <n v="50.437600000000003"/>
    <x v="441"/>
    <n v="15.845499999999999"/>
    <x v="454"/>
    <n v="1.36"/>
    <x v="0"/>
    <x v="505"/>
    <n v="98.897254899999993"/>
    <s v="G-224176"/>
    <s v="S-31161"/>
    <n v="0"/>
    <n v="0"/>
    <x v="0"/>
    <m/>
  </r>
  <r>
    <s v="FIU"/>
    <x v="1"/>
    <n v="43783"/>
    <x v="1"/>
    <x v="1"/>
    <x v="67"/>
    <x v="65"/>
    <s v="Producer"/>
    <x v="0"/>
    <s v="W19-TS10-Pen1"/>
    <x v="469"/>
    <n v="16.447041179999999"/>
    <x v="442"/>
    <n v="1.1325263160000001"/>
    <x v="455"/>
    <n v="0.54"/>
    <x v="0"/>
    <x v="506"/>
    <n v="81.219956440000004"/>
    <m/>
    <s v="S-31017"/>
    <s v="G-223948"/>
    <s v="N-10839"/>
    <x v="0"/>
    <m/>
  </r>
  <r>
    <s v="FIU"/>
    <x v="1"/>
    <n v="43783"/>
    <x v="1"/>
    <x v="0"/>
    <x v="67"/>
    <x v="65"/>
    <s v="Producer"/>
    <x v="0"/>
    <s v="W19-TS11-Pen2"/>
    <x v="470"/>
    <n v="25.92014"/>
    <x v="443"/>
    <n v="2.3803999999999998"/>
    <x v="456"/>
    <n v="0.35"/>
    <x v="0"/>
    <x v="507"/>
    <n v="58.576587570000001"/>
    <m/>
    <s v="S-31326"/>
    <s v="G-224351"/>
    <s v="N-10943"/>
    <x v="0"/>
    <m/>
  </r>
  <r>
    <s v="FIU"/>
    <x v="1"/>
    <n v="43783"/>
    <x v="1"/>
    <x v="0"/>
    <x v="67"/>
    <x v="65"/>
    <s v="Producer"/>
    <x v="0"/>
    <s v="W19-TS11-Pen3"/>
    <x v="471"/>
    <n v="22.286155000000001"/>
    <x v="228"/>
    <n v="1.9178947369999999"/>
    <x v="127"/>
    <n v="0.68"/>
    <x v="0"/>
    <x v="508"/>
    <n v="87.396686270000004"/>
    <m/>
    <s v="S-31014"/>
    <s v="G-223968"/>
    <s v="N-10836"/>
    <x v="0"/>
    <m/>
  </r>
  <r>
    <s v="FIU"/>
    <x v="1"/>
    <n v="43783"/>
    <x v="1"/>
    <x v="1"/>
    <x v="67"/>
    <x v="65"/>
    <s v="Producer"/>
    <x v="0"/>
    <s v="W19-TS10-Pen3"/>
    <x v="41"/>
    <n v="14.616695999999999"/>
    <x v="444"/>
    <n v="1.1472142860000001"/>
    <x v="457"/>
    <n v="0.28999999999999998"/>
    <x v="0"/>
    <x v="509"/>
    <n v="134.40639999999999"/>
    <m/>
    <s v="S-31355"/>
    <s v="G-224346"/>
    <s v="N-10928"/>
    <x v="0"/>
    <m/>
  </r>
  <r>
    <s v="FIU"/>
    <x v="1"/>
    <n v="43783"/>
    <x v="1"/>
    <x v="0"/>
    <x v="67"/>
    <x v="65"/>
    <s v="Producer"/>
    <x v="0"/>
    <s v="W19-TS11-Pen1"/>
    <x v="472"/>
    <n v="24.293679999999998"/>
    <x v="248"/>
    <n v="2.308421053"/>
    <x v="458"/>
    <n v="0.96"/>
    <x v="0"/>
    <x v="510"/>
    <n v="67.482444439999995"/>
    <m/>
    <s v="S-31006"/>
    <s v="G-223957"/>
    <s v="N-10828"/>
    <x v="0"/>
    <m/>
  </r>
  <r>
    <s v="FIU"/>
    <x v="1"/>
    <n v="43783"/>
    <x v="1"/>
    <x v="1"/>
    <x v="67"/>
    <x v="65"/>
    <s v="Producer"/>
    <x v="0"/>
    <s v="W19-TS10-Pen2"/>
    <x v="473"/>
    <n v="14.72663333"/>
    <x v="445"/>
    <n v="1.211368421"/>
    <x v="459"/>
    <n v="0.98"/>
    <x v="0"/>
    <x v="511"/>
    <n v="40.072471649999997"/>
    <m/>
    <s v="S-31064"/>
    <s v="G-223921"/>
    <s v="N-10886"/>
    <x v="0"/>
    <m/>
  </r>
  <r>
    <s v="FIU"/>
    <x v="1"/>
    <n v="43795"/>
    <x v="1"/>
    <x v="7"/>
    <x v="68"/>
    <x v="66"/>
    <s v="Forage_fish"/>
    <x v="1"/>
    <s v="W19-SRS3-Gho1"/>
    <x v="282"/>
    <n v="38.005429999999997"/>
    <x v="446"/>
    <n v="11.0768"/>
    <x v="187"/>
    <n v="0.94"/>
    <x v="0"/>
    <x v="512"/>
    <n v="107.8168227"/>
    <s v="G-224279"/>
    <s v="S-31264"/>
    <m/>
    <m/>
    <x v="0"/>
    <m/>
  </r>
  <r>
    <s v="FIU"/>
    <x v="1"/>
    <n v="43795"/>
    <x v="1"/>
    <x v="7"/>
    <x v="68"/>
    <x v="66"/>
    <s v="Forage_fish"/>
    <x v="1"/>
    <s v="W19-SRS3-Gho2"/>
    <x v="85"/>
    <n v="41.784199999999998"/>
    <x v="447"/>
    <n v="12.015499999999999"/>
    <x v="460"/>
    <n v="0.73"/>
    <x v="0"/>
    <x v="513"/>
    <n v="152.636347"/>
    <s v="G-224285"/>
    <s v="S-31270"/>
    <m/>
    <m/>
    <x v="0"/>
    <m/>
  </r>
  <r>
    <s v="ULL"/>
    <x v="0"/>
    <m/>
    <x v="0"/>
    <x v="0"/>
    <x v="39"/>
    <x v="39"/>
    <s v="Crab"/>
    <x v="1"/>
    <s v="TS11 MD4"/>
    <x v="381"/>
    <n v="22.242999999999999"/>
    <x v="448"/>
    <n v="3.427"/>
    <x v="461"/>
    <n v="0.495"/>
    <x v="0"/>
    <x v="514"/>
    <n v="119.8276094"/>
    <m/>
    <m/>
    <m/>
    <m/>
    <x v="0"/>
    <m/>
  </r>
  <r>
    <s v="ULL"/>
    <x v="0"/>
    <m/>
    <x v="0"/>
    <x v="0"/>
    <x v="39"/>
    <x v="39"/>
    <s v="Crab"/>
    <x v="1"/>
    <s v="TS11 MD5"/>
    <x v="474"/>
    <n v="22.558"/>
    <x v="449"/>
    <n v="3.9369999999999998"/>
    <x v="196"/>
    <n v="0.56699999999999995"/>
    <x v="0"/>
    <x v="515"/>
    <n v="106.09288650000001"/>
    <m/>
    <m/>
    <m/>
    <m/>
    <x v="0"/>
    <m/>
  </r>
  <r>
    <s v="ULL"/>
    <x v="0"/>
    <m/>
    <x v="0"/>
    <x v="0"/>
    <x v="39"/>
    <x v="39"/>
    <s v="Crab"/>
    <x v="1"/>
    <s v="TS11 MD2"/>
    <x v="475"/>
    <n v="24.516999999999999"/>
    <x v="450"/>
    <n v="4.6619999999999999"/>
    <x v="462"/>
    <n v="0.628"/>
    <x v="0"/>
    <x v="516"/>
    <n v="104.1061571"/>
    <m/>
    <m/>
    <m/>
    <m/>
    <x v="0"/>
    <m/>
  </r>
  <r>
    <s v="ULL"/>
    <x v="0"/>
    <m/>
    <x v="0"/>
    <x v="0"/>
    <x v="39"/>
    <x v="39"/>
    <s v="Crab"/>
    <x v="1"/>
    <s v="TS11 MD3"/>
    <x v="476"/>
    <n v="24.46"/>
    <x v="451"/>
    <n v="4.266"/>
    <x v="463"/>
    <n v="0.65400000000000003"/>
    <x v="0"/>
    <x v="517"/>
    <n v="99.734964320000003"/>
    <m/>
    <m/>
    <m/>
    <m/>
    <x v="0"/>
    <m/>
  </r>
  <r>
    <s v="ULL"/>
    <x v="0"/>
    <m/>
    <x v="0"/>
    <x v="0"/>
    <x v="39"/>
    <x v="39"/>
    <s v="Crab"/>
    <x v="1"/>
    <s v="TS11 MD6"/>
    <x v="477"/>
    <n v="24.321000000000002"/>
    <x v="114"/>
    <n v="4.9290000000000003"/>
    <x v="464"/>
    <n v="0.60199999999999998"/>
    <x v="0"/>
    <x v="518"/>
    <n v="107.73421930000001"/>
    <m/>
    <m/>
    <m/>
    <m/>
    <x v="0"/>
    <m/>
  </r>
  <r>
    <s v="ULL"/>
    <x v="0"/>
    <m/>
    <x v="0"/>
    <x v="0"/>
    <x v="39"/>
    <x v="39"/>
    <s v="Crab"/>
    <x v="1"/>
    <s v="TS11 MD7"/>
    <x v="478"/>
    <n v="32.744"/>
    <x v="452"/>
    <n v="7.6879999999999997"/>
    <x v="465"/>
    <n v="0.72499999999999998"/>
    <x v="0"/>
    <x v="519"/>
    <n v="120.4377011"/>
    <m/>
    <m/>
    <m/>
    <m/>
    <x v="0"/>
    <m/>
  </r>
  <r>
    <s v="ULL"/>
    <x v="0"/>
    <m/>
    <x v="0"/>
    <x v="0"/>
    <x v="39"/>
    <x v="39"/>
    <s v="Crab"/>
    <x v="1"/>
    <s v="TS11 MD1"/>
    <x v="479"/>
    <n v="26.379000000000001"/>
    <x v="453"/>
    <n v="5.4249999999999998"/>
    <x v="466"/>
    <n v="0.85699999999999998"/>
    <x v="0"/>
    <x v="520"/>
    <n v="82.08168028"/>
    <m/>
    <m/>
    <m/>
    <m/>
    <x v="0"/>
    <m/>
  </r>
  <r>
    <s v="ULL"/>
    <x v="0"/>
    <m/>
    <x v="0"/>
    <x v="6"/>
    <x v="39"/>
    <x v="39"/>
    <s v="Crab"/>
    <x v="1"/>
    <s v="SRS4 MD3"/>
    <x v="364"/>
    <n v="25.062999999999999"/>
    <x v="454"/>
    <n v="4.6879999999999997"/>
    <x v="467"/>
    <n v="0.42499999999999999"/>
    <x v="0"/>
    <x v="521"/>
    <n v="157.25803920000001"/>
    <m/>
    <m/>
    <m/>
    <m/>
    <x v="0"/>
    <m/>
  </r>
  <r>
    <s v="ULL"/>
    <x v="0"/>
    <m/>
    <x v="0"/>
    <x v="0"/>
    <x v="39"/>
    <x v="39"/>
    <s v="Crab"/>
    <x v="1"/>
    <s v="TS11 MD3dup"/>
    <x v="480"/>
    <n v="25.28"/>
    <x v="351"/>
    <n v="5.0389999999999997"/>
    <x v="468"/>
    <n v="0.79700000000000004"/>
    <x v="1"/>
    <x v="522"/>
    <n v="84.583856130000001"/>
    <m/>
    <m/>
    <m/>
    <m/>
    <x v="0"/>
    <m/>
  </r>
  <r>
    <s v="ULL"/>
    <x v="0"/>
    <m/>
    <x v="0"/>
    <x v="6"/>
    <x v="39"/>
    <x v="39"/>
    <s v="Crab"/>
    <x v="1"/>
    <s v="SRS4 NC2"/>
    <x v="481"/>
    <n v="26.312000000000001"/>
    <x v="455"/>
    <n v="5.2320000000000002"/>
    <x v="469"/>
    <n v="0.39900000000000002"/>
    <x v="0"/>
    <x v="523"/>
    <n v="175.8529657"/>
    <m/>
    <m/>
    <m/>
    <m/>
    <x v="0"/>
    <m/>
  </r>
  <r>
    <s v="ULL"/>
    <x v="0"/>
    <m/>
    <x v="0"/>
    <x v="6"/>
    <x v="39"/>
    <x v="39"/>
    <s v="Crab"/>
    <x v="1"/>
    <s v="SRS4_MD3_d19"/>
    <x v="482"/>
    <n v="28.195652169999999"/>
    <x v="456"/>
    <n v="5.6771014490000002"/>
    <x v="470"/>
    <n v="0.55000000000000004"/>
    <x v="0"/>
    <x v="524"/>
    <n v="136.70619239999999"/>
    <s v="G-224585"/>
    <s v="S-31398"/>
    <m/>
    <m/>
    <x v="0"/>
    <m/>
  </r>
  <r>
    <s v="ULL"/>
    <x v="0"/>
    <m/>
    <x v="0"/>
    <x v="6"/>
    <x v="39"/>
    <x v="39"/>
    <s v="Crab"/>
    <x v="1"/>
    <s v="SRS4 NC3"/>
    <x v="406"/>
    <n v="20.56"/>
    <x v="457"/>
    <n v="3.5790000000000002"/>
    <x v="471"/>
    <n v="0.38100000000000001"/>
    <x v="0"/>
    <x v="525"/>
    <n v="143.9020122"/>
    <m/>
    <m/>
    <m/>
    <m/>
    <x v="0"/>
    <m/>
  </r>
  <r>
    <s v="ULL"/>
    <x v="0"/>
    <m/>
    <x v="0"/>
    <x v="6"/>
    <x v="39"/>
    <x v="39"/>
    <s v="Crab"/>
    <x v="1"/>
    <s v="SRS4 NC1"/>
    <x v="483"/>
    <n v="18.189"/>
    <x v="458"/>
    <n v="2.105"/>
    <x v="432"/>
    <n v="0.38700000000000001"/>
    <x v="0"/>
    <x v="526"/>
    <n v="125.33333330000001"/>
    <m/>
    <m/>
    <m/>
    <m/>
    <x v="0"/>
    <m/>
  </r>
  <r>
    <s v="ULL"/>
    <x v="0"/>
    <m/>
    <x v="0"/>
    <x v="6"/>
    <x v="39"/>
    <x v="39"/>
    <s v="Crab"/>
    <x v="1"/>
    <s v="SRS4 MD2"/>
    <x v="196"/>
    <n v="24.327999999999999"/>
    <x v="459"/>
    <n v="4.548"/>
    <x v="142"/>
    <n v="0.48699999999999999"/>
    <x v="0"/>
    <x v="527"/>
    <n v="133.21286789999999"/>
    <m/>
    <m/>
    <m/>
    <m/>
    <x v="0"/>
    <m/>
  </r>
  <r>
    <s v="ULL"/>
    <x v="0"/>
    <m/>
    <x v="0"/>
    <x v="6"/>
    <x v="39"/>
    <x v="39"/>
    <s v="Crab"/>
    <x v="1"/>
    <s v="SRS4 MD2 dup"/>
    <x v="484"/>
    <n v="28.984999999999999"/>
    <x v="334"/>
    <n v="5.6710000000000003"/>
    <x v="472"/>
    <n v="0.54300000000000004"/>
    <x v="1"/>
    <x v="528"/>
    <n v="142.34499690000001"/>
    <m/>
    <m/>
    <m/>
    <m/>
    <x v="0"/>
    <m/>
  </r>
  <r>
    <s v="ULL"/>
    <x v="0"/>
    <m/>
    <x v="0"/>
    <x v="2"/>
    <x v="69"/>
    <x v="10"/>
    <s v="Sessile_filter_feeder"/>
    <x v="1"/>
    <s v="TS7_MM1_d19"/>
    <x v="485"/>
    <n v="41.953584419999999"/>
    <x v="460"/>
    <n v="9.0428571430000009"/>
    <x v="473"/>
    <n v="0.95"/>
    <x v="0"/>
    <x v="529"/>
    <n v="117.7644475"/>
    <s v="G-224577"/>
    <s v="S-31393"/>
    <m/>
    <m/>
    <x v="0"/>
    <m/>
  </r>
  <r>
    <s v="FIU"/>
    <x v="1"/>
    <n v="43785"/>
    <x v="1"/>
    <x v="2"/>
    <x v="70"/>
    <x v="67"/>
    <s v="Sessile_filter_feeder"/>
    <x v="1"/>
    <s v="W19-TS7-Cvi1"/>
    <x v="486"/>
    <n v="39.237463640000001"/>
    <x v="353"/>
    <n v="8.8101818180000002"/>
    <x v="474"/>
    <n v="1.23"/>
    <x v="0"/>
    <x v="530"/>
    <n v="85.067671849999996"/>
    <s v="G-224296"/>
    <s v="S-31281"/>
    <m/>
    <m/>
    <x v="0"/>
    <m/>
  </r>
  <r>
    <s v="ULL"/>
    <x v="0"/>
    <m/>
    <x v="0"/>
    <x v="2"/>
    <x v="70"/>
    <x v="67"/>
    <s v="Sessile_filter_feeder"/>
    <x v="1"/>
    <s v="TS7_OY1_d19"/>
    <x v="487"/>
    <n v="38.595594939999998"/>
    <x v="461"/>
    <n v="7.4030379750000002"/>
    <x v="356"/>
    <n v="1.1200000000000001"/>
    <x v="0"/>
    <x v="531"/>
    <n v="91.894273659999996"/>
    <s v="G-224576"/>
    <s v="S-31391"/>
    <m/>
    <m/>
    <x v="0"/>
    <m/>
  </r>
  <r>
    <s v="FIU"/>
    <x v="1"/>
    <n v="43791"/>
    <x v="1"/>
    <x v="5"/>
    <x v="71"/>
    <x v="68"/>
    <s v="demersal_fish"/>
    <x v="1"/>
    <s v="W19-TS3-Msi2"/>
    <x v="202"/>
    <n v="63.662188890000003"/>
    <x v="462"/>
    <n v="19.41711111"/>
    <x v="475"/>
    <n v="0.87"/>
    <x v="0"/>
    <x v="532"/>
    <n v="195.13314600000001"/>
    <s v="G-223878"/>
    <s v="S-30967"/>
    <n v="0"/>
    <n v="0"/>
    <x v="0"/>
    <m/>
  </r>
  <r>
    <s v="ULL"/>
    <x v="0"/>
    <m/>
    <x v="0"/>
    <x v="8"/>
    <x v="71"/>
    <x v="68"/>
    <s v="demersal_fish"/>
    <x v="1"/>
    <s v="RB813_3_d19"/>
    <x v="315"/>
    <n v="53.981253729999999"/>
    <x v="463"/>
    <n v="14.34119403"/>
    <x v="6"/>
    <n v="2.61"/>
    <x v="0"/>
    <x v="533"/>
    <n v="55.153260520000003"/>
    <s v="G-224537"/>
    <s v="S-31360"/>
    <m/>
    <m/>
    <x v="0"/>
    <m/>
  </r>
  <r>
    <s v="FIU"/>
    <x v="0"/>
    <m/>
    <x v="2"/>
    <x v="8"/>
    <x v="71"/>
    <x v="68"/>
    <s v="demersal_fish"/>
    <x v="1"/>
    <s v="D19-RB10-NN-MSi5"/>
    <x v="488"/>
    <n v="49.796217380000002"/>
    <x v="464"/>
    <n v="16.29087801"/>
    <x v="476"/>
    <n v="1.0857916759999999"/>
    <x v="0"/>
    <x v="534"/>
    <s v="MBL lab"/>
    <s v="MBL lab"/>
    <m/>
    <m/>
    <m/>
    <x v="0"/>
    <m/>
  </r>
  <r>
    <s v="FIU"/>
    <x v="1"/>
    <n v="43791"/>
    <x v="1"/>
    <x v="5"/>
    <x v="71"/>
    <x v="68"/>
    <s v="demersal_fish"/>
    <x v="1"/>
    <s v="W19-TS3-Msi4"/>
    <x v="489"/>
    <n v="49.843559999999997"/>
    <x v="465"/>
    <n v="14.732200000000001"/>
    <x v="477"/>
    <n v="0.99"/>
    <x v="0"/>
    <x v="535"/>
    <n v="134.2587475"/>
    <s v="G-223865"/>
    <s v="S-30954"/>
    <n v="0"/>
    <n v="0"/>
    <x v="0"/>
    <m/>
  </r>
  <r>
    <s v="FIU"/>
    <x v="1"/>
    <n v="43795"/>
    <x v="1"/>
    <x v="7"/>
    <x v="71"/>
    <x v="68"/>
    <s v="demersal_fish"/>
    <x v="1"/>
    <s v="W19-SRS3-Msi3"/>
    <x v="490"/>
    <n v="35.319470000000003"/>
    <x v="466"/>
    <n v="10.6098"/>
    <x v="375"/>
    <n v="1.21"/>
    <x v="0"/>
    <x v="536"/>
    <n v="77.839052339999995"/>
    <s v="G-223856"/>
    <s v="S-30945"/>
    <n v="0"/>
    <n v="0"/>
    <x v="0"/>
    <m/>
  </r>
  <r>
    <s v="FIU"/>
    <x v="1"/>
    <n v="43791"/>
    <x v="1"/>
    <x v="5"/>
    <x v="71"/>
    <x v="68"/>
    <s v="demersal_fish"/>
    <x v="1"/>
    <s v="W19-TS3-Msi3"/>
    <x v="491"/>
    <n v="45.904449999999997"/>
    <x v="467"/>
    <n v="13.952199999999999"/>
    <x v="478"/>
    <n v="1.02"/>
    <x v="0"/>
    <x v="537"/>
    <n v="120.011634"/>
    <s v="G-223890"/>
    <s v="S-30979"/>
    <n v="0"/>
    <n v="0"/>
    <x v="0"/>
    <m/>
  </r>
  <r>
    <s v="FIU"/>
    <x v="0"/>
    <m/>
    <x v="2"/>
    <x v="8"/>
    <x v="71"/>
    <x v="68"/>
    <s v="demersal_fish"/>
    <x v="1"/>
    <s v="D19-RB10-NN-MSi1"/>
    <x v="492"/>
    <n v="48.35082491"/>
    <x v="468"/>
    <n v="16.31852327"/>
    <x v="479"/>
    <n v="1.0878254000000001"/>
    <x v="0"/>
    <x v="538"/>
    <s v="MBL lab"/>
    <s v="MBL lab"/>
    <m/>
    <m/>
    <m/>
    <x v="0"/>
    <m/>
  </r>
  <r>
    <s v="FIU"/>
    <x v="1"/>
    <n v="43791"/>
    <x v="1"/>
    <x v="5"/>
    <x v="71"/>
    <x v="68"/>
    <s v="demersal_fish"/>
    <x v="1"/>
    <s v="W19-TS3-Msi5"/>
    <x v="93"/>
    <n v="47.007633329999997"/>
    <x v="377"/>
    <n v="14.214"/>
    <x v="480"/>
    <n v="1.03"/>
    <x v="0"/>
    <x v="539"/>
    <n v="121.7026106"/>
    <s v="G-223866"/>
    <s v="S-30955"/>
    <n v="0"/>
    <n v="0"/>
    <x v="0"/>
    <m/>
  </r>
  <r>
    <s v="FIU"/>
    <x v="0"/>
    <m/>
    <x v="2"/>
    <x v="8"/>
    <x v="71"/>
    <x v="68"/>
    <s v="demersal_fish"/>
    <x v="1"/>
    <s v="D19-RB10-NN-MSi4"/>
    <x v="493"/>
    <n v="49.218524500000001"/>
    <x v="469"/>
    <n v="16.205760999999999"/>
    <x v="481"/>
    <n v="1.0776423479999999"/>
    <x v="0"/>
    <x v="540"/>
    <s v="MBL lab"/>
    <s v="MBL lab"/>
    <m/>
    <m/>
    <m/>
    <x v="0"/>
    <m/>
  </r>
  <r>
    <s v="FIU"/>
    <x v="0"/>
    <m/>
    <x v="2"/>
    <x v="8"/>
    <x v="71"/>
    <x v="68"/>
    <s v="demersal_fish"/>
    <x v="1"/>
    <s v="D19-RB10-NN-MSi2"/>
    <x v="494"/>
    <n v="49.3598237"/>
    <x v="470"/>
    <n v="15.925503880000001"/>
    <x v="482"/>
    <n v="1.0792632980000001"/>
    <x v="0"/>
    <x v="541"/>
    <s v="MBL lab"/>
    <s v="MBL lab"/>
    <m/>
    <m/>
    <m/>
    <x v="0"/>
    <m/>
  </r>
  <r>
    <s v="FIU"/>
    <x v="1"/>
    <n v="43809"/>
    <x v="1"/>
    <x v="8"/>
    <x v="71"/>
    <x v="68"/>
    <s v="demersal_fish"/>
    <x v="1"/>
    <s v="W19-RB10-Msi5"/>
    <x v="495"/>
    <n v="32.643639999999998"/>
    <x v="471"/>
    <n v="10.0008"/>
    <x v="374"/>
    <n v="0.93"/>
    <x v="0"/>
    <x v="542"/>
    <n v="93.601835129999998"/>
    <s v="G-223759"/>
    <s v="S-30848"/>
    <n v="0"/>
    <n v="0"/>
    <x v="0"/>
    <m/>
  </r>
  <r>
    <s v="FIU"/>
    <x v="1"/>
    <n v="43791"/>
    <x v="1"/>
    <x v="5"/>
    <x v="71"/>
    <x v="68"/>
    <s v="demersal_fish"/>
    <x v="1"/>
    <s v="W19-TS3-Msi1"/>
    <x v="489"/>
    <n v="51.762063640000001"/>
    <x v="170"/>
    <n v="15.823090909999999"/>
    <x v="483"/>
    <n v="1.03"/>
    <x v="0"/>
    <x v="543"/>
    <n v="134.0118152"/>
    <s v="G-223886"/>
    <s v="S-30975"/>
    <n v="0"/>
    <n v="0"/>
    <x v="0"/>
    <m/>
  </r>
  <r>
    <s v="FIU"/>
    <x v="1"/>
    <n v="43809"/>
    <x v="1"/>
    <x v="8"/>
    <x v="71"/>
    <x v="68"/>
    <s v="demersal_fish"/>
    <x v="1"/>
    <s v="W19-RB10-Msi1"/>
    <x v="496"/>
    <n v="41.749908329999997"/>
    <x v="472"/>
    <n v="12.728999999999999"/>
    <x v="484"/>
    <n v="0.99"/>
    <x v="0"/>
    <x v="544"/>
    <n v="112.4576655"/>
    <s v="G-223780"/>
    <s v="S-30869"/>
    <n v="0"/>
    <n v="0"/>
    <x v="0"/>
    <m/>
  </r>
  <r>
    <s v="FIU"/>
    <x v="1"/>
    <n v="43809"/>
    <x v="1"/>
    <x v="8"/>
    <x v="71"/>
    <x v="68"/>
    <s v="demersal_fish"/>
    <x v="1"/>
    <s v="W19-RB10-Msi3"/>
    <x v="497"/>
    <n v="44.067336359999999"/>
    <x v="159"/>
    <n v="13.18472727"/>
    <x v="485"/>
    <n v="0.98"/>
    <x v="0"/>
    <x v="545"/>
    <n v="119.9111193"/>
    <s v="G-223767"/>
    <s v="S-30856"/>
    <n v="0"/>
    <n v="0"/>
    <x v="0"/>
    <m/>
  </r>
  <r>
    <s v="FIU"/>
    <x v="1"/>
    <n v="43809"/>
    <x v="1"/>
    <x v="8"/>
    <x v="71"/>
    <x v="68"/>
    <s v="demersal_fish"/>
    <x v="1"/>
    <s v="W19-RB10-Msi4"/>
    <x v="498"/>
    <n v="38.313429999999997"/>
    <x v="473"/>
    <n v="11.5206"/>
    <x v="486"/>
    <n v="0.98"/>
    <x v="0"/>
    <x v="546"/>
    <n v="104.2542313"/>
    <s v="G-223747"/>
    <s v="S-30840"/>
    <n v="0"/>
    <n v="0"/>
    <x v="0"/>
    <m/>
  </r>
  <r>
    <s v="ULL"/>
    <x v="0"/>
    <m/>
    <x v="0"/>
    <x v="8"/>
    <x v="71"/>
    <x v="68"/>
    <s v="demersal_fish"/>
    <x v="1"/>
    <s v="RB10_PE1_d19"/>
    <x v="499"/>
    <n v="46.985384619999998"/>
    <x v="474"/>
    <n v="14.17038462"/>
    <x v="6"/>
    <n v="3.35"/>
    <x v="0"/>
    <x v="547"/>
    <n v="37.401301189999998"/>
    <s v="G-224542"/>
    <s v="S-31364"/>
    <m/>
    <m/>
    <x v="0"/>
    <m/>
  </r>
  <r>
    <s v="FIU"/>
    <x v="1"/>
    <n v="43809"/>
    <x v="1"/>
    <x v="8"/>
    <x v="71"/>
    <x v="68"/>
    <s v="demersal_fish"/>
    <x v="1"/>
    <s v="W19-RB10-Msi2"/>
    <x v="500"/>
    <n v="43.709310000000002"/>
    <x v="161"/>
    <n v="13.412599999999999"/>
    <x v="181"/>
    <n v="1.03"/>
    <x v="0"/>
    <x v="548"/>
    <n v="113.1632621"/>
    <s v="G-223745"/>
    <s v="S-30839"/>
    <n v="0"/>
    <n v="0"/>
    <x v="0"/>
    <m/>
  </r>
  <r>
    <s v="FIU"/>
    <x v="1"/>
    <n v="43795"/>
    <x v="1"/>
    <x v="7"/>
    <x v="71"/>
    <x v="68"/>
    <s v="demersal_fish"/>
    <x v="1"/>
    <s v="W19-SRS3-Msi1"/>
    <x v="501"/>
    <n v="49.285449999999997"/>
    <x v="128"/>
    <n v="14.973599999999999"/>
    <x v="487"/>
    <n v="1.28"/>
    <x v="0"/>
    <x v="549"/>
    <n v="102.6780208"/>
    <s v="G-223854"/>
    <s v="S-30943"/>
    <n v="0"/>
    <n v="0"/>
    <x v="0"/>
    <m/>
  </r>
  <r>
    <s v="FIU"/>
    <x v="1"/>
    <n v="43795"/>
    <x v="1"/>
    <x v="7"/>
    <x v="71"/>
    <x v="68"/>
    <s v="demersal_fish"/>
    <x v="1"/>
    <s v="W19-SRS3-Msi2"/>
    <x v="318"/>
    <n v="48.393788890000003"/>
    <x v="475"/>
    <n v="14.74155556"/>
    <x v="488"/>
    <n v="1.25"/>
    <x v="0"/>
    <x v="550"/>
    <n v="103.240083"/>
    <s v="G-223840"/>
    <s v="S-30929"/>
    <n v="0"/>
    <n v="0"/>
    <x v="0"/>
    <m/>
  </r>
  <r>
    <s v="FIU"/>
    <x v="0"/>
    <m/>
    <x v="2"/>
    <x v="8"/>
    <x v="71"/>
    <x v="68"/>
    <s v="demersal_fish"/>
    <x v="1"/>
    <s v="D19-RB10-NN-MSi3"/>
    <x v="502"/>
    <n v="49.517040039999998"/>
    <x v="476"/>
    <n v="16.531520019999999"/>
    <x v="489"/>
    <n v="1.0982929809999999"/>
    <x v="0"/>
    <x v="551"/>
    <s v="MBL lab"/>
    <s v="MBL lab"/>
    <m/>
    <m/>
    <m/>
    <x v="0"/>
    <m/>
  </r>
  <r>
    <s v="FIU"/>
    <x v="1"/>
    <n v="43760"/>
    <x v="1"/>
    <x v="6"/>
    <x v="72"/>
    <x v="32"/>
    <s v="Organic_matter"/>
    <x v="0"/>
    <s v="W19-SRS4-Det1"/>
    <x v="345"/>
    <n v="43.426711769999997"/>
    <x v="477"/>
    <n v="2.4024705879999999"/>
    <x v="490"/>
    <n v="2.82"/>
    <x v="0"/>
    <x v="552"/>
    <n v="41.065448480000001"/>
    <s v="G-224242"/>
    <s v="S-31227"/>
    <n v="0"/>
    <n v="0"/>
    <x v="0"/>
    <m/>
  </r>
  <r>
    <s v="FIU"/>
    <x v="1"/>
    <n v="43761"/>
    <x v="1"/>
    <x v="6"/>
    <x v="72"/>
    <x v="32"/>
    <s v="Organic_matter"/>
    <x v="0"/>
    <s v="W19-SRS4-Det2"/>
    <x v="503"/>
    <n v="50.328794119999998"/>
    <x v="478"/>
    <n v="3.1384705880000001"/>
    <x v="491"/>
    <n v="3.11"/>
    <x v="0"/>
    <x v="553"/>
    <n v="43.15437867"/>
    <s v="G-224243"/>
    <s v="S-31228"/>
    <n v="0"/>
    <n v="0"/>
    <x v="0"/>
    <m/>
  </r>
  <r>
    <s v="ULL"/>
    <x v="0"/>
    <m/>
    <x v="0"/>
    <x v="6"/>
    <x v="72"/>
    <x v="32"/>
    <s v="Organic_matter"/>
    <x v="0"/>
    <s v="SRS4_DETR5_d19"/>
    <x v="504"/>
    <n v="33.049999999999997"/>
    <x v="89"/>
    <n v="0.94"/>
    <x v="492"/>
    <n v="2.0385714290000001"/>
    <x v="0"/>
    <x v="554"/>
    <n v="43.232889499999999"/>
    <m/>
    <s v="S-30586"/>
    <s v="G-219295"/>
    <s v="G-219126"/>
    <x v="0"/>
    <m/>
  </r>
  <r>
    <s v="ULL"/>
    <x v="0"/>
    <m/>
    <x v="0"/>
    <x v="6"/>
    <x v="72"/>
    <x v="32"/>
    <s v="Organic_matter"/>
    <x v="0"/>
    <s v="SRS4_DETR2_d19"/>
    <x v="505"/>
    <n v="37.340000000000003"/>
    <x v="383"/>
    <n v="1.28"/>
    <x v="493"/>
    <n v="1.8"/>
    <x v="0"/>
    <x v="555"/>
    <n v="30.76966569"/>
    <s v="G-219269"/>
    <s v="S-30650"/>
    <m/>
    <m/>
    <x v="0"/>
    <m/>
  </r>
  <r>
    <s v="ULL"/>
    <x v="0"/>
    <m/>
    <x v="0"/>
    <x v="6"/>
    <x v="72"/>
    <x v="32"/>
    <s v="Organic_matter"/>
    <x v="0"/>
    <s v="SRS4_DETR3_d19"/>
    <x v="506"/>
    <n v="34.47"/>
    <x v="479"/>
    <n v="2.19"/>
    <x v="494"/>
    <n v="0.91839569499999996"/>
    <x v="0"/>
    <x v="556"/>
    <n v="100.0875772"/>
    <s v="G-219204"/>
    <s v="S-30552"/>
    <m/>
    <m/>
    <x v="0"/>
    <m/>
  </r>
  <r>
    <s v="ULL"/>
    <x v="0"/>
    <m/>
    <x v="0"/>
    <x v="6"/>
    <x v="72"/>
    <x v="32"/>
    <s v="Organic_matter"/>
    <x v="0"/>
    <s v="SRS4_DETR1_d19"/>
    <x v="252"/>
    <n v="39.07"/>
    <x v="480"/>
    <n v="1.8"/>
    <x v="495"/>
    <n v="1.4"/>
    <x v="0"/>
    <x v="557"/>
    <n v="35.728475009999997"/>
    <s v="G-219277"/>
    <s v="S-30651"/>
    <m/>
    <m/>
    <x v="0"/>
    <m/>
  </r>
  <r>
    <s v="FIU"/>
    <x v="1"/>
    <n v="43761"/>
    <x v="1"/>
    <x v="6"/>
    <x v="72"/>
    <x v="32"/>
    <s v="Organic_matter"/>
    <x v="0"/>
    <s v="W19-SRS4-Det3"/>
    <x v="507"/>
    <n v="45.970300000000002"/>
    <x v="481"/>
    <n v="2.5535000000000001"/>
    <x v="496"/>
    <n v="2.63"/>
    <x v="0"/>
    <x v="558"/>
    <n v="46.611204059999999"/>
    <s v="G-224244"/>
    <s v="S-31229"/>
    <n v="0"/>
    <n v="0"/>
    <x v="0"/>
    <m/>
  </r>
  <r>
    <s v="ULL"/>
    <x v="0"/>
    <m/>
    <x v="0"/>
    <x v="8"/>
    <x v="72"/>
    <x v="32"/>
    <s v="Organic_matter"/>
    <x v="0"/>
    <s v="RB10_DETR2_d19"/>
    <x v="508"/>
    <n v="43.55"/>
    <x v="482"/>
    <n v="2.38"/>
    <x v="497"/>
    <n v="3.5266740410000001"/>
    <x v="0"/>
    <x v="559"/>
    <n v="32.929987850000003"/>
    <s v="G-219325"/>
    <s v="S-30597"/>
    <m/>
    <m/>
    <x v="0"/>
    <m/>
  </r>
  <r>
    <s v="FIU"/>
    <x v="1"/>
    <n v="43760"/>
    <x v="1"/>
    <x v="8"/>
    <x v="72"/>
    <x v="32"/>
    <s v="Organic_matter"/>
    <x v="0"/>
    <s v="W19-RB10-Det3"/>
    <x v="335"/>
    <n v="42.686763159999998"/>
    <x v="483"/>
    <n v="2.0127368419999998"/>
    <x v="498"/>
    <n v="1.17"/>
    <x v="0"/>
    <x v="560"/>
    <n v="74.889058180000006"/>
    <s v="G-224314"/>
    <s v="S-31299"/>
    <m/>
    <m/>
    <x v="0"/>
    <m/>
  </r>
  <r>
    <s v="ULL"/>
    <x v="0"/>
    <m/>
    <x v="0"/>
    <x v="8"/>
    <x v="72"/>
    <x v="32"/>
    <s v="Organic_matter"/>
    <x v="0"/>
    <s v="RB10_DETR1_d19"/>
    <x v="210"/>
    <n v="38.74"/>
    <x v="484"/>
    <n v="2.3199999999999998"/>
    <x v="499"/>
    <n v="3.2283333330000001"/>
    <x v="0"/>
    <x v="561"/>
    <n v="32"/>
    <s v="G-219247"/>
    <s v="S-30588"/>
    <m/>
    <m/>
    <x v="0"/>
    <m/>
  </r>
  <r>
    <s v="FIU"/>
    <x v="1"/>
    <n v="43760"/>
    <x v="1"/>
    <x v="8"/>
    <x v="72"/>
    <x v="32"/>
    <s v="Organic_matter"/>
    <x v="0"/>
    <s v="W19-RB10-Det2"/>
    <x v="509"/>
    <n v="44.00423"/>
    <x v="172"/>
    <n v="1.6249"/>
    <x v="454"/>
    <n v="0.8"/>
    <x v="0"/>
    <x v="562"/>
    <n v="146.68076669999999"/>
    <s v="G-224246"/>
    <s v="S-31231"/>
    <n v="0"/>
    <n v="0"/>
    <x v="0"/>
    <m/>
  </r>
  <r>
    <s v="ULL"/>
    <x v="0"/>
    <m/>
    <x v="0"/>
    <x v="8"/>
    <x v="72"/>
    <x v="32"/>
    <s v="Organic_matter"/>
    <x v="0"/>
    <s v="RB10_DETR3_d19"/>
    <x v="47"/>
    <n v="45.41"/>
    <x v="485"/>
    <n v="2.35"/>
    <x v="447"/>
    <n v="1"/>
    <x v="0"/>
    <x v="563"/>
    <n v="107.0288393"/>
    <s v="G-219273"/>
    <s v="S-30634"/>
    <m/>
    <m/>
    <x v="0"/>
    <m/>
  </r>
  <r>
    <s v="ULL"/>
    <x v="0"/>
    <m/>
    <x v="0"/>
    <x v="8"/>
    <x v="72"/>
    <x v="32"/>
    <s v="Organic_matter"/>
    <x v="0"/>
    <s v="RB10_DETR4_d19"/>
    <x v="510"/>
    <n v="46.73"/>
    <x v="486"/>
    <n v="1.91"/>
    <x v="500"/>
    <n v="0.9"/>
    <x v="0"/>
    <x v="564"/>
    <n v="114.4571219"/>
    <s v="G-219272"/>
    <s v="S-30632"/>
    <m/>
    <m/>
    <x v="0"/>
    <m/>
  </r>
  <r>
    <s v="FIU"/>
    <x v="1"/>
    <n v="43760"/>
    <x v="1"/>
    <x v="8"/>
    <x v="72"/>
    <x v="32"/>
    <s v="Organic_matter"/>
    <x v="0"/>
    <s v="W19-RB10-Det1"/>
    <x v="214"/>
    <n v="44.924149999999997"/>
    <x v="487"/>
    <n v="2.1887500000000002"/>
    <x v="501"/>
    <n v="1.96"/>
    <x v="0"/>
    <x v="565"/>
    <n v="61.121292519999997"/>
    <s v="G-224245"/>
    <s v="S-31230"/>
    <n v="0"/>
    <n v="0"/>
    <x v="0"/>
    <m/>
  </r>
  <r>
    <s v="FIU"/>
    <x v="1"/>
    <n v="43783"/>
    <x v="1"/>
    <x v="0"/>
    <x v="73"/>
    <x v="69"/>
    <s v="Shrimp"/>
    <x v="1"/>
    <s v="W19-TS11-Pens1"/>
    <x v="511"/>
    <n v="36.198869999999999"/>
    <x v="488"/>
    <n v="9.7102500000000003"/>
    <x v="502"/>
    <n v="1.07"/>
    <x v="0"/>
    <x v="566"/>
    <n v="90.215252340000006"/>
    <m/>
    <s v="S-31034"/>
    <s v="G-223936"/>
    <s v="N-10856"/>
    <x v="0"/>
    <m/>
  </r>
  <r>
    <s v="FIU"/>
    <x v="1"/>
    <n v="43783"/>
    <x v="1"/>
    <x v="0"/>
    <x v="73"/>
    <x v="69"/>
    <s v="Shrimp"/>
    <x v="1"/>
    <s v="W19-TS11-Pens2"/>
    <x v="512"/>
    <n v="37.61"/>
    <x v="489"/>
    <n v="9.9548000000000005"/>
    <x v="503"/>
    <n v="1"/>
    <x v="0"/>
    <x v="567"/>
    <n v="100.2933333"/>
    <s v="G-224266"/>
    <s v="S-31251"/>
    <n v="0"/>
    <n v="0"/>
    <x v="0"/>
    <m/>
  </r>
  <r>
    <s v="ULL"/>
    <x v="0"/>
    <m/>
    <x v="0"/>
    <x v="1"/>
    <x v="67"/>
    <x v="65"/>
    <s v="Producer"/>
    <x v="0"/>
    <s v="TS10_PENG1_d19"/>
    <x v="512"/>
    <n v="6.600073171"/>
    <x v="344"/>
    <n v="0.98585365899999999"/>
    <x v="257"/>
    <n v="0.27"/>
    <x v="0"/>
    <x v="568"/>
    <n v="65.18590786"/>
    <s v="G-224564"/>
    <s v="S-31381"/>
    <m/>
    <m/>
    <x v="0"/>
    <m/>
  </r>
  <r>
    <s v="ULL"/>
    <x v="0"/>
    <m/>
    <x v="0"/>
    <x v="5"/>
    <x v="74"/>
    <x v="70"/>
    <s v="Producer"/>
    <x v="0"/>
    <s v="TSL-PERIMAT-3"/>
    <x v="200"/>
    <n v="2.9216526950000001"/>
    <x v="490"/>
    <n v="0.16040119799999999"/>
    <x v="6"/>
    <m/>
    <x v="0"/>
    <x v="569"/>
    <e v="#DIV/0!"/>
    <s v="G-214773"/>
    <s v="S-29912"/>
    <m/>
    <m/>
    <x v="0"/>
    <m/>
  </r>
  <r>
    <s v="ULL"/>
    <x v="0"/>
    <m/>
    <x v="0"/>
    <x v="5"/>
    <x v="74"/>
    <x v="70"/>
    <s v="Producer"/>
    <x v="0"/>
    <s v="TSL-PERIMAT-1"/>
    <x v="513"/>
    <n v="8.6671258739999999"/>
    <x v="491"/>
    <n v="0.64385314699999996"/>
    <x v="241"/>
    <n v="0.101910188"/>
    <x v="0"/>
    <x v="570"/>
    <n v="226.79121799999999"/>
    <s v="G-214771"/>
    <s v="S-29910"/>
    <m/>
    <m/>
    <x v="0"/>
    <m/>
  </r>
  <r>
    <s v="ULL"/>
    <x v="0"/>
    <m/>
    <x v="0"/>
    <x v="5"/>
    <x v="74"/>
    <x v="70"/>
    <s v="Producer"/>
    <x v="0"/>
    <s v="TSL-PERIMAT-2"/>
    <x v="514"/>
    <n v="7.4761764709999996"/>
    <x v="266"/>
    <n v="0.54525000000000001"/>
    <x v="504"/>
    <n v="5.4286131000000001E-2"/>
    <x v="0"/>
    <x v="571"/>
    <n v="367.24795490000002"/>
    <s v="G-214772"/>
    <s v="S-29911"/>
    <m/>
    <m/>
    <x v="0"/>
    <m/>
  </r>
  <r>
    <s v="FIU"/>
    <x v="1"/>
    <n v="43795"/>
    <x v="1"/>
    <x v="7"/>
    <x v="74"/>
    <x v="70"/>
    <s v="Producer"/>
    <x v="0"/>
    <s v="W19-SRS3-Per3"/>
    <x v="515"/>
    <n v="17.08402143"/>
    <x v="1"/>
    <n v="1.0016666670000001"/>
    <x v="505"/>
    <n v="0.11"/>
    <x v="0"/>
    <x v="572"/>
    <n v="65.081986400000005"/>
    <m/>
    <s v="S-31325"/>
    <s v="G-224355"/>
    <s v="N-10942"/>
    <x v="0"/>
    <m/>
  </r>
  <r>
    <s v="FIU"/>
    <x v="1"/>
    <n v="43795"/>
    <x v="1"/>
    <x v="7"/>
    <x v="74"/>
    <x v="70"/>
    <s v="Producer"/>
    <x v="0"/>
    <s v="W19-SRS3-Per2"/>
    <x v="439"/>
    <n v="14.35106429"/>
    <x v="248"/>
    <n v="0.89318518499999999"/>
    <x v="506"/>
    <n v="0.04"/>
    <x v="0"/>
    <x v="573"/>
    <n v="112.557367"/>
    <m/>
    <s v="S-31324"/>
    <s v="G-224354"/>
    <s v="N-10941"/>
    <x v="0"/>
    <m/>
  </r>
  <r>
    <s v="ULL"/>
    <x v="0"/>
    <m/>
    <x v="0"/>
    <x v="7"/>
    <x v="74"/>
    <x v="70"/>
    <s v="Producer"/>
    <x v="0"/>
    <s v="SRS-PERIMAT-1"/>
    <x v="516"/>
    <n v="13.39525781"/>
    <x v="400"/>
    <n v="0.95655468799999999"/>
    <x v="507"/>
    <n v="0.192808642"/>
    <x v="0"/>
    <x v="574"/>
    <n v="185.2649711"/>
    <s v="G-214745"/>
    <s v="S-29884"/>
    <m/>
    <m/>
    <x v="0"/>
    <m/>
  </r>
  <r>
    <s v="FIU"/>
    <x v="1"/>
    <n v="43795"/>
    <x v="1"/>
    <x v="7"/>
    <x v="74"/>
    <x v="70"/>
    <s v="Producer"/>
    <x v="0"/>
    <s v="W19-SRS3-Per1"/>
    <x v="517"/>
    <n v="16.422551850000001"/>
    <x v="492"/>
    <n v="0.812482759"/>
    <x v="508"/>
    <m/>
    <x v="0"/>
    <x v="575"/>
    <e v="#DIV/0!"/>
    <m/>
    <s v="S-31007"/>
    <s v="G-223971"/>
    <s v="N-10829"/>
    <x v="0"/>
    <m/>
  </r>
  <r>
    <s v="FIU"/>
    <x v="1"/>
    <n v="43789"/>
    <x v="1"/>
    <x v="5"/>
    <x v="74"/>
    <x v="70"/>
    <s v="Producer"/>
    <x v="0"/>
    <s v="W19-TS3-Per3"/>
    <x v="107"/>
    <n v="13.115096149999999"/>
    <x v="493"/>
    <n v="0.67849999999999999"/>
    <x v="509"/>
    <n v="0.2"/>
    <x v="0"/>
    <x v="576"/>
    <n v="174.8679487"/>
    <m/>
    <s v="S-31026"/>
    <s v="G-223955"/>
    <s v="N-10848"/>
    <x v="0"/>
    <m/>
  </r>
  <r>
    <s v="FIU"/>
    <x v="1"/>
    <n v="43789"/>
    <x v="1"/>
    <x v="5"/>
    <x v="74"/>
    <x v="70"/>
    <s v="Producer"/>
    <x v="0"/>
    <s v="W19-TS3-Per1"/>
    <x v="518"/>
    <n v="12.34608929"/>
    <x v="494"/>
    <n v="0.76622222200000001"/>
    <x v="510"/>
    <m/>
    <x v="0"/>
    <x v="577"/>
    <e v="#DIV/0!"/>
    <m/>
    <s v="S-31023"/>
    <s v="G-223953"/>
    <s v="N-10845"/>
    <x v="0"/>
    <m/>
  </r>
  <r>
    <s v="FIU"/>
    <x v="1"/>
    <n v="43789"/>
    <x v="1"/>
    <x v="5"/>
    <x v="74"/>
    <x v="70"/>
    <s v="Producer"/>
    <x v="0"/>
    <s v="W19-TS3-Per2"/>
    <x v="462"/>
    <n v="15.25105714"/>
    <x v="338"/>
    <n v="0.87378571400000005"/>
    <x v="511"/>
    <n v="0.93"/>
    <x v="0"/>
    <x v="578"/>
    <n v="43.730629790000002"/>
    <m/>
    <s v="S-31092"/>
    <s v="G-223911"/>
    <s v="N-10914"/>
    <x v="0"/>
    <m/>
  </r>
  <r>
    <s v="ULL"/>
    <x v="0"/>
    <m/>
    <x v="0"/>
    <x v="7"/>
    <x v="74"/>
    <x v="70"/>
    <s v="Producer"/>
    <x v="0"/>
    <s v="SRS-PERIMAT-2"/>
    <x v="152"/>
    <n v="15.319346940000001"/>
    <x v="404"/>
    <n v="1.2535034009999999"/>
    <x v="512"/>
    <n v="0.26529007599999999"/>
    <x v="0"/>
    <x v="579"/>
    <n v="153.9883906"/>
    <s v="G-214747"/>
    <s v="S-29886"/>
    <m/>
    <m/>
    <x v="0"/>
    <m/>
  </r>
  <r>
    <s v="ULL"/>
    <x v="0"/>
    <m/>
    <x v="0"/>
    <x v="7"/>
    <x v="74"/>
    <x v="70"/>
    <s v="Producer"/>
    <x v="0"/>
    <s v="SRS-PERIMAT-3"/>
    <x v="519"/>
    <n v="6.1830529800000003"/>
    <x v="26"/>
    <n v="0.426072848"/>
    <x v="513"/>
    <n v="0.21030911899999999"/>
    <x v="0"/>
    <x v="580"/>
    <n v="78.399554699999996"/>
    <s v="G-214748"/>
    <s v="S-29887"/>
    <m/>
    <m/>
    <x v="0"/>
    <m/>
  </r>
  <r>
    <s v="ULL"/>
    <x v="0"/>
    <m/>
    <x v="0"/>
    <x v="5"/>
    <x v="75"/>
    <x v="71"/>
    <s v="Producer"/>
    <x v="0"/>
    <s v="TSL-PONCOR-3"/>
    <x v="506"/>
    <n v="43.953299999999999"/>
    <x v="495"/>
    <n v="2.023158333"/>
    <x v="514"/>
    <n v="0.11110344799999999"/>
    <x v="0"/>
    <x v="581"/>
    <n v="1054.9519580000001"/>
    <s v="G-214776"/>
    <s v="S-29915"/>
    <m/>
    <m/>
    <x v="0"/>
    <m/>
  </r>
  <r>
    <s v="ULL"/>
    <x v="0"/>
    <m/>
    <x v="0"/>
    <x v="5"/>
    <x v="75"/>
    <x v="71"/>
    <s v="Producer"/>
    <x v="0"/>
    <s v="TSL-PONCOR-1"/>
    <x v="520"/>
    <n v="45.074162790000003"/>
    <x v="496"/>
    <n v="1.8696356590000001"/>
    <x v="515"/>
    <n v="0.103683043"/>
    <x v="0"/>
    <x v="582"/>
    <n v="1159.2808620000001"/>
    <s v="G-214774"/>
    <s v="S-29913"/>
    <m/>
    <m/>
    <x v="0"/>
    <m/>
  </r>
  <r>
    <s v="ULL"/>
    <x v="0"/>
    <m/>
    <x v="0"/>
    <x v="7"/>
    <x v="75"/>
    <x v="71"/>
    <s v="Producer"/>
    <x v="0"/>
    <s v="SRS-PONCOR-1"/>
    <x v="521"/>
    <n v="44.506381679999997"/>
    <x v="497"/>
    <n v="2.4122977099999998"/>
    <x v="380"/>
    <n v="0.17334645700000001"/>
    <x v="0"/>
    <x v="583"/>
    <n v="684.66172619999998"/>
    <s v="G-214749"/>
    <s v="S-29888"/>
    <m/>
    <m/>
    <x v="0"/>
    <m/>
  </r>
  <r>
    <s v="ULL"/>
    <x v="0"/>
    <m/>
    <x v="0"/>
    <x v="7"/>
    <x v="75"/>
    <x v="71"/>
    <s v="Producer"/>
    <x v="0"/>
    <s v="SRS-PONCOR-3"/>
    <x v="522"/>
    <n v="40.299385139999998"/>
    <x v="208"/>
    <n v="2.5091351350000002"/>
    <x v="395"/>
    <n v="0.21909657299999999"/>
    <x v="0"/>
    <x v="584"/>
    <n v="490.49159270000001"/>
    <s v="G-214751"/>
    <s v="S-29890"/>
    <m/>
    <m/>
    <x v="0"/>
    <m/>
  </r>
  <r>
    <s v="ULL"/>
    <x v="0"/>
    <m/>
    <x v="0"/>
    <x v="5"/>
    <x v="75"/>
    <x v="71"/>
    <s v="Producer"/>
    <x v="0"/>
    <s v="TSL-PONCOR-2"/>
    <x v="523"/>
    <n v="38.622231790000001"/>
    <x v="498"/>
    <n v="2.2572052980000001"/>
    <x v="516"/>
    <n v="0.114664789"/>
    <x v="0"/>
    <x v="585"/>
    <n v="898.20614509999996"/>
    <s v="G-214775"/>
    <s v="S-29914"/>
    <m/>
    <m/>
    <x v="0"/>
    <m/>
  </r>
  <r>
    <s v="ULL"/>
    <x v="0"/>
    <m/>
    <x v="0"/>
    <x v="7"/>
    <x v="75"/>
    <x v="71"/>
    <s v="Producer"/>
    <x v="0"/>
    <s v="SRS-PONCOR-2"/>
    <x v="524"/>
    <n v="39.303125000000001"/>
    <x v="499"/>
    <n v="2.3163014710000001"/>
    <x v="164"/>
    <n v="0.17717928899999999"/>
    <x v="0"/>
    <x v="586"/>
    <n v="591.53828829999998"/>
    <s v="G-214750"/>
    <s v="S-29889"/>
    <m/>
    <m/>
    <x v="0"/>
    <m/>
  </r>
  <r>
    <s v="FIU"/>
    <x v="1"/>
    <n v="43786"/>
    <x v="1"/>
    <x v="2"/>
    <x v="76"/>
    <x v="72"/>
    <s v="Forage_fish"/>
    <x v="1"/>
    <s v="W19-TS7-Clu1"/>
    <x v="525"/>
    <n v="39.039236359999997"/>
    <x v="157"/>
    <n v="11.686"/>
    <x v="517"/>
    <n v="1.06"/>
    <x v="0"/>
    <x v="587"/>
    <n v="98.21191537"/>
    <s v="G-224257"/>
    <s v="S-31242"/>
    <n v="0"/>
    <n v="0"/>
    <x v="0"/>
    <m/>
  </r>
  <r>
    <s v="FIU"/>
    <x v="1"/>
    <n v="43786"/>
    <x v="1"/>
    <x v="2"/>
    <x v="76"/>
    <x v="72"/>
    <s v="Forage_fish"/>
    <x v="1"/>
    <s v="W19-TS7-Clu2"/>
    <x v="526"/>
    <n v="37.825818179999999"/>
    <x v="500"/>
    <n v="11.328363639999999"/>
    <x v="233"/>
    <n v="1.1200000000000001"/>
    <x v="0"/>
    <x v="588"/>
    <n v="90.061471859999997"/>
    <s v="G-224256"/>
    <s v="S-31241"/>
    <n v="0"/>
    <n v="0"/>
    <x v="0"/>
    <m/>
  </r>
  <r>
    <s v="FIU"/>
    <x v="1"/>
    <n v="43786"/>
    <x v="1"/>
    <x v="1"/>
    <x v="77"/>
    <x v="73"/>
    <s v="demersal_fish"/>
    <x v="1"/>
    <s v="W19-TS10-Lrh1"/>
    <x v="527"/>
    <n v="51.377949999999998"/>
    <x v="438"/>
    <n v="14.09966667"/>
    <x v="518"/>
    <n v="1.27"/>
    <x v="0"/>
    <x v="589"/>
    <n v="107.88021000000001"/>
    <s v="G-223847"/>
    <s v="S-30936"/>
    <n v="0"/>
    <n v="0"/>
    <x v="0"/>
    <m/>
  </r>
  <r>
    <s v="FIU"/>
    <x v="1"/>
    <n v="43761"/>
    <x v="1"/>
    <x v="3"/>
    <x v="78"/>
    <x v="74"/>
    <s v="Shrimp"/>
    <x v="1"/>
    <s v="W19-SRS6-Pdu1"/>
    <x v="528"/>
    <n v="37.618749999999999"/>
    <x v="501"/>
    <n v="11.39966667"/>
    <x v="519"/>
    <n v="1.06"/>
    <x v="0"/>
    <x v="590"/>
    <n v="94.638364780000003"/>
    <s v="G-223805"/>
    <s v="S-30894"/>
    <n v="0"/>
    <n v="0"/>
    <x v="0"/>
    <m/>
  </r>
  <r>
    <s v="ULL"/>
    <x v="0"/>
    <m/>
    <x v="0"/>
    <x v="3"/>
    <x v="78"/>
    <x v="74"/>
    <s v="Shrimp"/>
    <x v="1"/>
    <s v="SRS6 SH2 dup"/>
    <x v="529"/>
    <n v="40.067999999999998"/>
    <x v="484"/>
    <n v="11.009"/>
    <x v="192"/>
    <n v="1.014"/>
    <x v="1"/>
    <x v="591"/>
    <n v="105.3727811"/>
    <m/>
    <m/>
    <m/>
    <m/>
    <x v="0"/>
    <m/>
  </r>
  <r>
    <s v="ULL"/>
    <x v="0"/>
    <m/>
    <x v="0"/>
    <x v="3"/>
    <x v="78"/>
    <x v="74"/>
    <s v="Shrimp"/>
    <x v="1"/>
    <s v="SRS6 SH2"/>
    <x v="530"/>
    <n v="38.136000000000003"/>
    <x v="502"/>
    <n v="10.802"/>
    <x v="520"/>
    <n v="1.075"/>
    <x v="0"/>
    <x v="592"/>
    <n v="94.600930230000003"/>
    <m/>
    <m/>
    <m/>
    <m/>
    <x v="0"/>
    <m/>
  </r>
  <r>
    <s v="ULL"/>
    <x v="0"/>
    <m/>
    <x v="0"/>
    <x v="3"/>
    <x v="78"/>
    <x v="74"/>
    <s v="Shrimp"/>
    <x v="1"/>
    <s v="SRS6 SH4"/>
    <x v="531"/>
    <n v="39.685000000000002"/>
    <x v="456"/>
    <n v="10.393000000000001"/>
    <x v="521"/>
    <n v="0.94399999999999995"/>
    <x v="0"/>
    <x v="593"/>
    <n v="112.10451980000001"/>
    <m/>
    <m/>
    <m/>
    <m/>
    <x v="0"/>
    <m/>
  </r>
  <r>
    <s v="FIU"/>
    <x v="1"/>
    <n v="43760"/>
    <x v="1"/>
    <x v="6"/>
    <x v="78"/>
    <x v="74"/>
    <s v="Shrimp"/>
    <x v="1"/>
    <s v="W19-SRS4-Pdu4"/>
    <x v="482"/>
    <n v="40.572633330000002"/>
    <x v="5"/>
    <n v="12.426833329999999"/>
    <x v="522"/>
    <n v="0.83"/>
    <x v="0"/>
    <x v="594"/>
    <n v="130.35384199999999"/>
    <s v="G-223789"/>
    <s v="S-30878"/>
    <n v="0"/>
    <n v="0"/>
    <x v="0"/>
    <m/>
  </r>
  <r>
    <s v="ULL"/>
    <x v="0"/>
    <m/>
    <x v="0"/>
    <x v="3"/>
    <x v="78"/>
    <x v="74"/>
    <s v="Shrimp"/>
    <x v="1"/>
    <s v="SRS6 SH3"/>
    <x v="532"/>
    <n v="38.893999999999998"/>
    <x v="298"/>
    <n v="10.18"/>
    <x v="523"/>
    <n v="0.95399999999999996"/>
    <x v="0"/>
    <x v="595"/>
    <n v="108.7183788"/>
    <m/>
    <m/>
    <m/>
    <m/>
    <x v="0"/>
    <m/>
  </r>
  <r>
    <s v="ULL"/>
    <x v="0"/>
    <m/>
    <x v="0"/>
    <x v="3"/>
    <x v="78"/>
    <x v="74"/>
    <s v="Shrimp"/>
    <x v="1"/>
    <s v="SRS6_SH5_d19"/>
    <x v="533"/>
    <n v="34.180077920000002"/>
    <x v="503"/>
    <n v="8.9176623379999995"/>
    <x v="524"/>
    <n v="1.39"/>
    <x v="0"/>
    <x v="596"/>
    <n v="65.573290979999996"/>
    <s v="G-224584"/>
    <s v="S-31397"/>
    <m/>
    <m/>
    <x v="0"/>
    <m/>
  </r>
  <r>
    <s v="FIU"/>
    <x v="1"/>
    <n v="43761"/>
    <x v="1"/>
    <x v="3"/>
    <x v="78"/>
    <x v="74"/>
    <s v="Shrimp"/>
    <x v="1"/>
    <s v="W19-SRS6-Pdu2"/>
    <x v="84"/>
    <n v="42.703255560000002"/>
    <x v="504"/>
    <n v="13.349555560000001"/>
    <x v="525"/>
    <n v="1.1000000000000001"/>
    <x v="0"/>
    <x v="597"/>
    <n v="103.5230438"/>
    <s v="G-223810"/>
    <s v="S-30899"/>
    <n v="0"/>
    <n v="0"/>
    <x v="0"/>
    <m/>
  </r>
  <r>
    <s v="ULL"/>
    <x v="0"/>
    <m/>
    <x v="0"/>
    <x v="3"/>
    <x v="78"/>
    <x v="74"/>
    <s v="Shrimp"/>
    <x v="1"/>
    <s v="SRS6 SH1"/>
    <x v="534"/>
    <n v="41.484000000000002"/>
    <x v="505"/>
    <n v="11.129"/>
    <x v="526"/>
    <n v="0.94199999999999995"/>
    <x v="0"/>
    <x v="598"/>
    <n v="117.4352442"/>
    <m/>
    <m/>
    <m/>
    <m/>
    <x v="0"/>
    <m/>
  </r>
  <r>
    <s v="FIU"/>
    <x v="1"/>
    <n v="43760"/>
    <x v="1"/>
    <x v="6"/>
    <x v="78"/>
    <x v="74"/>
    <s v="Shrimp"/>
    <x v="1"/>
    <s v="W19-SRS4-Pdu5"/>
    <x v="535"/>
    <n v="35.417960000000001"/>
    <x v="505"/>
    <n v="10.6142"/>
    <x v="527"/>
    <n v="0.94"/>
    <x v="0"/>
    <x v="599"/>
    <n v="100.4764823"/>
    <s v="G-223794"/>
    <s v="S-30883"/>
    <n v="0"/>
    <n v="0"/>
    <x v="0"/>
    <m/>
  </r>
  <r>
    <s v="ULL"/>
    <x v="0"/>
    <m/>
    <x v="0"/>
    <x v="3"/>
    <x v="78"/>
    <x v="74"/>
    <s v="Shrimp"/>
    <x v="1"/>
    <s v="SRS6 SH5"/>
    <x v="536"/>
    <n v="37.933"/>
    <x v="335"/>
    <n v="9.7919999999999998"/>
    <x v="528"/>
    <n v="0.92100000000000004"/>
    <x v="0"/>
    <x v="600"/>
    <n v="109.83134269999999"/>
    <m/>
    <m/>
    <m/>
    <m/>
    <x v="0"/>
    <m/>
  </r>
  <r>
    <s v="FIU"/>
    <x v="1"/>
    <n v="43786"/>
    <x v="1"/>
    <x v="2"/>
    <x v="78"/>
    <x v="74"/>
    <s v="Shrimp"/>
    <x v="1"/>
    <s v="W19-TS7-Pdu1"/>
    <x v="412"/>
    <n v="40.868479999999998"/>
    <x v="506"/>
    <n v="12.965"/>
    <x v="124"/>
    <n v="1.23"/>
    <x v="0"/>
    <x v="601"/>
    <n v="88.603750680000005"/>
    <s v="G-224222"/>
    <s v="S-31207"/>
    <n v="0"/>
    <n v="0"/>
    <x v="0"/>
    <m/>
  </r>
  <r>
    <s v="ULL"/>
    <x v="0"/>
    <m/>
    <x v="0"/>
    <x v="2"/>
    <x v="78"/>
    <x v="74"/>
    <s v="Shrimp"/>
    <x v="1"/>
    <s v="TS7 SH1dup"/>
    <x v="537"/>
    <n v="37.209000000000003"/>
    <x v="507"/>
    <n v="10.294"/>
    <x v="529"/>
    <n v="1.1339999999999999"/>
    <x v="1"/>
    <x v="602"/>
    <n v="87.499118170000003"/>
    <m/>
    <m/>
    <m/>
    <m/>
    <x v="0"/>
    <m/>
  </r>
  <r>
    <s v="ULL"/>
    <x v="0"/>
    <m/>
    <x v="0"/>
    <x v="6"/>
    <x v="78"/>
    <x v="74"/>
    <s v="Shrimp"/>
    <x v="1"/>
    <s v="SRS4 SH1"/>
    <x v="194"/>
    <n v="39.484999999999999"/>
    <x v="165"/>
    <n v="11.125999999999999"/>
    <x v="219"/>
    <n v="1.056"/>
    <x v="0"/>
    <x v="603"/>
    <n v="99.709595960000001"/>
    <m/>
    <m/>
    <m/>
    <m/>
    <x v="0"/>
    <m/>
  </r>
  <r>
    <s v="ULL"/>
    <x v="0"/>
    <m/>
    <x v="0"/>
    <x v="2"/>
    <x v="78"/>
    <x v="74"/>
    <s v="Shrimp"/>
    <x v="1"/>
    <s v="TS7 SH1"/>
    <x v="538"/>
    <n v="38.94"/>
    <x v="508"/>
    <n v="10.186"/>
    <x v="358"/>
    <n v="1.01"/>
    <x v="0"/>
    <x v="604"/>
    <n v="102.8118812"/>
    <m/>
    <m/>
    <m/>
    <m/>
    <x v="0"/>
    <m/>
  </r>
  <r>
    <s v="ULL"/>
    <x v="0"/>
    <m/>
    <x v="0"/>
    <x v="2"/>
    <x v="79"/>
    <x v="75"/>
    <s v="demersal_fish"/>
    <x v="1"/>
    <s v="TS7 PP1"/>
    <x v="539"/>
    <n v="36.756"/>
    <x v="509"/>
    <n v="10.708"/>
    <x v="530"/>
    <n v="0.73399999999999999"/>
    <x v="0"/>
    <x v="605"/>
    <n v="133.5367847"/>
    <m/>
    <m/>
    <m/>
    <m/>
    <x v="0"/>
    <m/>
  </r>
  <r>
    <s v="ULL"/>
    <x v="0"/>
    <m/>
    <x v="0"/>
    <x v="1"/>
    <x v="80"/>
    <x v="76"/>
    <s v="Benthic_invert"/>
    <x v="1"/>
    <s v="TS10_WO2_d19"/>
    <x v="540"/>
    <n v="43.710688529999999"/>
    <x v="510"/>
    <n v="9.5711475410000002"/>
    <x v="531"/>
    <n v="2.04"/>
    <x v="0"/>
    <x v="606"/>
    <n v="57.138154929999999"/>
    <s v="G-224578"/>
    <s v="S-31390"/>
    <m/>
    <m/>
    <x v="0"/>
    <m/>
  </r>
  <r>
    <s v="ULL"/>
    <x v="0"/>
    <m/>
    <x v="0"/>
    <x v="3"/>
    <x v="80"/>
    <x v="76"/>
    <s v="Benthic_invert"/>
    <x v="1"/>
    <s v="SRS6_WO1_d19"/>
    <x v="541"/>
    <n v="34.559645160000002"/>
    <x v="511"/>
    <n v="6.430967742"/>
    <x v="389"/>
    <n v="0.81"/>
    <x v="0"/>
    <x v="607"/>
    <n v="113.7766096"/>
    <s v="G-224571"/>
    <s v="S-31386"/>
    <m/>
    <m/>
    <x v="0"/>
    <m/>
  </r>
  <r>
    <s v="ULL"/>
    <x v="0"/>
    <m/>
    <x v="0"/>
    <x v="3"/>
    <x v="80"/>
    <x v="76"/>
    <s v="Benthic_invert"/>
    <x v="1"/>
    <s v="SRS6 ET1"/>
    <x v="542"/>
    <n v="47.67"/>
    <x v="317"/>
    <n v="9.8550000000000004"/>
    <x v="532"/>
    <n v="1.02"/>
    <x v="0"/>
    <x v="608"/>
    <n v="124.62745099999999"/>
    <m/>
    <m/>
    <m/>
    <m/>
    <x v="0"/>
    <m/>
  </r>
  <r>
    <s v="ULL"/>
    <x v="0"/>
    <m/>
    <x v="0"/>
    <x v="3"/>
    <x v="81"/>
    <x v="77"/>
    <s v="Crab"/>
    <x v="1"/>
    <s v="SRS6 PC1"/>
    <x v="543"/>
    <n v="27.538"/>
    <x v="512"/>
    <n v="4.7060000000000004"/>
    <x v="533"/>
    <n v="0.59499999999999997"/>
    <x v="0"/>
    <x v="609"/>
    <n v="123.41960779999999"/>
    <m/>
    <m/>
    <m/>
    <m/>
    <x v="0"/>
    <m/>
  </r>
  <r>
    <s v="ULL"/>
    <x v="0"/>
    <m/>
    <x v="0"/>
    <x v="3"/>
    <x v="81"/>
    <x v="77"/>
    <s v="Crab"/>
    <x v="1"/>
    <s v="SRS6_PC2_d19"/>
    <x v="307"/>
    <n v="33.122500000000002"/>
    <x v="333"/>
    <n v="6.9165384620000001"/>
    <x v="186"/>
    <n v="0.89"/>
    <x v="0"/>
    <x v="610"/>
    <n v="99.243445690000001"/>
    <s v="G-224591"/>
    <s v="S-31405"/>
    <m/>
    <m/>
    <x v="0"/>
    <m/>
  </r>
  <r>
    <s v="ULL"/>
    <x v="0"/>
    <m/>
    <x v="0"/>
    <x v="2"/>
    <x v="82"/>
    <x v="78"/>
    <s v="Forage_fish"/>
    <x v="1"/>
    <s v="TS7 RK2"/>
    <x v="395"/>
    <n v="41.048999999999999"/>
    <x v="513"/>
    <n v="11.465999999999999"/>
    <x v="357"/>
    <n v="0.93799999999999994"/>
    <x v="0"/>
    <x v="611"/>
    <n v="116.6993603"/>
    <m/>
    <m/>
    <m/>
    <m/>
    <x v="0"/>
    <m/>
  </r>
  <r>
    <s v="ULL"/>
    <x v="0"/>
    <m/>
    <x v="0"/>
    <x v="2"/>
    <x v="82"/>
    <x v="78"/>
    <s v="Forage_fish"/>
    <x v="1"/>
    <s v="TS7 RK1"/>
    <x v="544"/>
    <n v="57.7"/>
    <x v="514"/>
    <n v="16"/>
    <x v="153"/>
    <n v="1.139"/>
    <x v="0"/>
    <x v="612"/>
    <n v="135.08925959999999"/>
    <m/>
    <m/>
    <m/>
    <m/>
    <x v="0"/>
    <m/>
  </r>
  <r>
    <s v="FIU"/>
    <x v="1"/>
    <n v="43785"/>
    <x v="1"/>
    <x v="2"/>
    <x v="82"/>
    <x v="78"/>
    <s v="Forage_fish"/>
    <x v="1"/>
    <s v="W19-TS7-Lpa3"/>
    <x v="545"/>
    <n v="38.439891670000002"/>
    <x v="515"/>
    <n v="11.98066667"/>
    <x v="534"/>
    <n v="1.19"/>
    <x v="0"/>
    <x v="613"/>
    <n v="86.139813270000005"/>
    <m/>
    <s v="S-31039"/>
    <s v="G-223950"/>
    <s v="N-10861"/>
    <x v="0"/>
    <m/>
  </r>
  <r>
    <s v="FIU"/>
    <x v="1"/>
    <n v="43785"/>
    <x v="1"/>
    <x v="2"/>
    <x v="82"/>
    <x v="78"/>
    <s v="Forage_fish"/>
    <x v="1"/>
    <s v="W19-TS7-Lpa1"/>
    <x v="546"/>
    <n v="33.076955560000002"/>
    <x v="286"/>
    <n v="11.902461539999999"/>
    <x v="535"/>
    <n v="1.31"/>
    <x v="0"/>
    <x v="614"/>
    <n v="67.332225059999999"/>
    <m/>
    <s v="S-31027"/>
    <s v="G-223958"/>
    <s v="N-10849"/>
    <x v="0"/>
    <m/>
  </r>
  <r>
    <s v="FIU"/>
    <x v="1"/>
    <n v="43785"/>
    <x v="1"/>
    <x v="2"/>
    <x v="82"/>
    <x v="78"/>
    <s v="Forage_fish"/>
    <x v="1"/>
    <s v="W19-TS7-Lpa2"/>
    <x v="248"/>
    <n v="38.571841669999998"/>
    <x v="78"/>
    <n v="11.716333329999999"/>
    <x v="414"/>
    <n v="1.27"/>
    <x v="0"/>
    <x v="615"/>
    <n v="80.990743660000007"/>
    <m/>
    <s v="S-31031"/>
    <s v="G-223952"/>
    <s v="N-10853"/>
    <x v="0"/>
    <m/>
  </r>
  <r>
    <s v="FIU"/>
    <x v="1"/>
    <n v="43785"/>
    <x v="1"/>
    <x v="4"/>
    <x v="82"/>
    <x v="78"/>
    <s v="Forage_fish"/>
    <x v="1"/>
    <s v="W19-TS9-Lpa1"/>
    <x v="547"/>
    <n v="40.846455560000003"/>
    <x v="516"/>
    <n v="12.363777779999999"/>
    <x v="536"/>
    <n v="1.22"/>
    <x v="0"/>
    <x v="616"/>
    <n v="89.281870080000004"/>
    <s v="G-224262"/>
    <s v="S-31247"/>
    <n v="0"/>
    <n v="0"/>
    <x v="0"/>
    <m/>
  </r>
  <r>
    <s v="FIU"/>
    <x v="1"/>
    <n v="43785"/>
    <x v="1"/>
    <x v="4"/>
    <x v="82"/>
    <x v="78"/>
    <s v="Forage_fish"/>
    <x v="1"/>
    <s v="W19-TS9-Lpa2"/>
    <x v="548"/>
    <n v="39.67712727"/>
    <x v="139"/>
    <n v="11.900909090000001"/>
    <x v="537"/>
    <n v="1.1399999999999999"/>
    <x v="0"/>
    <x v="617"/>
    <n v="92.811993610000002"/>
    <s v="G-224270"/>
    <s v="S-31255"/>
    <n v="0"/>
    <n v="0"/>
    <x v="0"/>
    <m/>
  </r>
  <r>
    <s v="ULL"/>
    <x v="0"/>
    <m/>
    <x v="0"/>
    <x v="4"/>
    <x v="82"/>
    <x v="78"/>
    <s v="Forage_fish"/>
    <x v="1"/>
    <s v="TS9_RK1_d19"/>
    <x v="184"/>
    <n v="28.623893330000001"/>
    <x v="517"/>
    <n v="8.2943999999999996"/>
    <x v="538"/>
    <n v="1.17"/>
    <x v="0"/>
    <x v="618"/>
    <n v="65.239642919999994"/>
    <s v="G-224557"/>
    <s v="S-31376"/>
    <m/>
    <m/>
    <x v="0"/>
    <m/>
  </r>
  <r>
    <s v="ULL"/>
    <x v="0"/>
    <m/>
    <x v="0"/>
    <x v="3"/>
    <x v="34"/>
    <x v="34"/>
    <s v="Producer"/>
    <x v="0"/>
    <s v="SRS6_RDAL2_d19"/>
    <x v="549"/>
    <n v="36.15"/>
    <x v="348"/>
    <n v="5.1100000000000003"/>
    <x v="539"/>
    <n v="0.54"/>
    <x v="0"/>
    <x v="619"/>
    <n v="178.5185185"/>
    <s v="G-219169"/>
    <s v="S-30557"/>
    <m/>
    <m/>
    <x v="0"/>
    <m/>
  </r>
  <r>
    <s v="ULL"/>
    <x v="0"/>
    <m/>
    <x v="0"/>
    <x v="3"/>
    <x v="34"/>
    <x v="34"/>
    <s v="Producer"/>
    <x v="0"/>
    <s v="SRS6_RDAL5_d19"/>
    <x v="550"/>
    <n v="32.54"/>
    <x v="518"/>
    <n v="3.46"/>
    <x v="540"/>
    <n v="0.119405819"/>
    <x v="1"/>
    <x v="620"/>
    <n v="726.70941889999995"/>
    <s v="G-219185"/>
    <s v="S-30514"/>
    <m/>
    <m/>
    <x v="0"/>
    <m/>
  </r>
  <r>
    <s v="ULL"/>
    <x v="0"/>
    <m/>
    <x v="0"/>
    <x v="3"/>
    <x v="34"/>
    <x v="34"/>
    <s v="Producer"/>
    <x v="0"/>
    <s v="SRS6_RDAL3_d19"/>
    <x v="551"/>
    <n v="31.31"/>
    <x v="298"/>
    <n v="3.74"/>
    <x v="251"/>
    <n v="2.17"/>
    <x v="0"/>
    <x v="621"/>
    <n v="38.47619048"/>
    <s v="G-219124"/>
    <s v="S-30540"/>
    <m/>
    <m/>
    <x v="0"/>
    <m/>
  </r>
  <r>
    <s v="ULL"/>
    <x v="0"/>
    <m/>
    <x v="0"/>
    <x v="6"/>
    <x v="83"/>
    <x v="79"/>
    <s v="Predator"/>
    <x v="2"/>
    <s v="SRS4 RD1(m)"/>
    <x v="364"/>
    <n v="32.19"/>
    <x v="519"/>
    <n v="10.157"/>
    <x v="541"/>
    <n v="0.94199999999999995"/>
    <x v="0"/>
    <x v="622"/>
    <n v="91.125265389999996"/>
    <m/>
    <m/>
    <m/>
    <m/>
    <x v="0"/>
    <m/>
  </r>
  <r>
    <s v="ULL"/>
    <x v="0"/>
    <m/>
    <x v="0"/>
    <x v="1"/>
    <x v="84"/>
    <x v="80"/>
    <s v="Producer"/>
    <x v="0"/>
    <s v="TS10_RMNL5_d19"/>
    <x v="333"/>
    <n v="34.299999999999997"/>
    <x v="520"/>
    <n v="0.88"/>
    <x v="542"/>
    <n v="1.723265823"/>
    <x v="2"/>
    <x v="623"/>
    <n v="53.077514479999998"/>
    <s v="G-219182"/>
    <s v="S-30521"/>
    <m/>
    <m/>
    <x v="3"/>
    <m/>
  </r>
  <r>
    <s v="ULL"/>
    <x v="0"/>
    <m/>
    <x v="0"/>
    <x v="1"/>
    <x v="84"/>
    <x v="80"/>
    <s v="Producer"/>
    <x v="0"/>
    <s v="TS10_RMNL1_d19"/>
    <x v="444"/>
    <n v="37.21"/>
    <x v="521"/>
    <n v="0.92"/>
    <x v="543"/>
    <n v="0.7"/>
    <x v="2"/>
    <x v="624"/>
    <n v="103.7703837"/>
    <s v="G-219254"/>
    <s v="S-30626"/>
    <m/>
    <m/>
    <x v="3"/>
    <m/>
  </r>
  <r>
    <m/>
    <x v="2"/>
    <m/>
    <x v="0"/>
    <x v="1"/>
    <x v="84"/>
    <x v="80"/>
    <m/>
    <x v="0"/>
    <s v="D20-TS10-Rma2"/>
    <x v="533"/>
    <n v="34.207110344999997"/>
    <x v="521"/>
    <n v="0.94386206897000002"/>
    <x v="544"/>
    <n v="0.54810434782999995"/>
    <x v="0"/>
    <x v="132"/>
    <m/>
    <s v="G-230552"/>
    <s v="S-33915"/>
    <m/>
    <m/>
    <x v="0"/>
    <m/>
  </r>
  <r>
    <m/>
    <x v="2"/>
    <m/>
    <x v="0"/>
    <x v="1"/>
    <x v="84"/>
    <x v="80"/>
    <m/>
    <x v="0"/>
    <s v="D20-TS10-Rma1"/>
    <x v="254"/>
    <n v="49.937059259000002"/>
    <x v="522"/>
    <n v="1.2337481481000001"/>
    <x v="161"/>
    <n v="0.35359701493000001"/>
    <x v="0"/>
    <x v="132"/>
    <m/>
    <s v="G-230539"/>
    <s v="S-33902"/>
    <m/>
    <m/>
    <x v="0"/>
    <m/>
  </r>
  <r>
    <s v="FIU"/>
    <x v="1"/>
    <n v="43783"/>
    <x v="1"/>
    <x v="1"/>
    <x v="84"/>
    <x v="80"/>
    <s v="Producer"/>
    <x v="0"/>
    <s v="W19-TS10-Rma3"/>
    <x v="552"/>
    <n v="44.294795829999998"/>
    <x v="496"/>
    <n v="1.0801666670000001"/>
    <x v="545"/>
    <n v="0.86"/>
    <x v="0"/>
    <x v="625"/>
    <n v="137.3482041"/>
    <s v="G-224299"/>
    <s v="S-31284"/>
    <m/>
    <m/>
    <x v="0"/>
    <m/>
  </r>
  <r>
    <s v="ULL"/>
    <x v="0"/>
    <m/>
    <x v="0"/>
    <x v="1"/>
    <x v="84"/>
    <x v="80"/>
    <s v="Producer"/>
    <x v="0"/>
    <s v="TS10_RMNL3_d19"/>
    <x v="553"/>
    <n v="41.24"/>
    <x v="523"/>
    <n v="0.99"/>
    <x v="546"/>
    <n v="0.59719741100000001"/>
    <x v="2"/>
    <x v="626"/>
    <n v="184.14904569999999"/>
    <s v="G-219173"/>
    <s v="S-30520"/>
    <m/>
    <m/>
    <x v="3"/>
    <m/>
  </r>
  <r>
    <s v="ULL"/>
    <x v="0"/>
    <m/>
    <x v="0"/>
    <x v="1"/>
    <x v="84"/>
    <x v="80"/>
    <s v="Producer"/>
    <x v="0"/>
    <s v="TS10_RMNL2_d19"/>
    <x v="554"/>
    <n v="44.02"/>
    <x v="524"/>
    <n v="1.1399999999999999"/>
    <x v="547"/>
    <n v="3.138790551"/>
    <x v="2"/>
    <x v="627"/>
    <n v="37.398693780000002"/>
    <s v="G-219152"/>
    <s v="S-30570"/>
    <m/>
    <m/>
    <x v="3"/>
    <m/>
  </r>
  <r>
    <m/>
    <x v="2"/>
    <m/>
    <x v="0"/>
    <x v="1"/>
    <x v="84"/>
    <x v="80"/>
    <m/>
    <x v="0"/>
    <s v="D20-TS10-Rma3"/>
    <x v="555"/>
    <n v="43.177875862"/>
    <x v="525"/>
    <n v="1.2210482759000001"/>
    <x v="548"/>
    <n v="0.28208059700999999"/>
    <x v="0"/>
    <x v="132"/>
    <m/>
    <s v="G-230553"/>
    <s v="S-33916"/>
    <m/>
    <m/>
    <x v="0"/>
    <m/>
  </r>
  <r>
    <s v="ULL"/>
    <x v="0"/>
    <m/>
    <x v="0"/>
    <x v="1"/>
    <x v="84"/>
    <x v="80"/>
    <s v="Producer"/>
    <x v="0"/>
    <s v="TS10_RMNL4_d19"/>
    <x v="311"/>
    <n v="42.61"/>
    <x v="526"/>
    <n v="0.93"/>
    <x v="549"/>
    <n v="0.6"/>
    <x v="0"/>
    <x v="628"/>
    <n v="142.7615954"/>
    <s v="G-219266"/>
    <s v="S-30642"/>
    <m/>
    <m/>
    <x v="0"/>
    <m/>
  </r>
  <r>
    <s v="ULL"/>
    <x v="0"/>
    <m/>
    <x v="0"/>
    <x v="6"/>
    <x v="84"/>
    <x v="80"/>
    <s v="Producer"/>
    <x v="0"/>
    <s v="SRS4_RMNL2_d19"/>
    <x v="556"/>
    <n v="46.4"/>
    <x v="527"/>
    <n v="0.94"/>
    <x v="550"/>
    <n v="0.27289761600000001"/>
    <x v="0"/>
    <x v="629"/>
    <n v="453.40569529999999"/>
    <s v="G-219171"/>
    <s v="S-30537"/>
    <m/>
    <m/>
    <x v="0"/>
    <m/>
  </r>
  <r>
    <s v="ULL"/>
    <x v="0"/>
    <m/>
    <x v="0"/>
    <x v="6"/>
    <x v="84"/>
    <x v="80"/>
    <s v="Producer"/>
    <x v="0"/>
    <s v="SRS4_RMNL3_d19"/>
    <x v="557"/>
    <n v="33.25"/>
    <x v="528"/>
    <n v="0.65"/>
    <x v="551"/>
    <n v="2.38"/>
    <x v="2"/>
    <x v="630"/>
    <n v="37.254901959999998"/>
    <s v="G-219153"/>
    <s v="S-30550"/>
    <m/>
    <m/>
    <x v="3"/>
    <m/>
  </r>
  <r>
    <s v="FIU"/>
    <x v="1"/>
    <n v="43783"/>
    <x v="1"/>
    <x v="1"/>
    <x v="84"/>
    <x v="80"/>
    <s v="Producer"/>
    <x v="0"/>
    <s v="W19-TS10-Rma1"/>
    <x v="558"/>
    <n v="44.618610529999998"/>
    <x v="529"/>
    <n v="0.85263684200000001"/>
    <x v="552"/>
    <n v="1.33"/>
    <x v="0"/>
    <x v="631"/>
    <n v="89.460873239999998"/>
    <s v="G-223784"/>
    <s v="S-30873"/>
    <n v="0"/>
    <n v="0"/>
    <x v="0"/>
    <m/>
  </r>
  <r>
    <s v="ULL"/>
    <x v="0"/>
    <m/>
    <x v="0"/>
    <x v="2"/>
    <x v="84"/>
    <x v="80"/>
    <s v="Producer"/>
    <x v="0"/>
    <s v="TS7_RMNL2_d19"/>
    <x v="187"/>
    <n v="46.34"/>
    <x v="530"/>
    <n v="0.92"/>
    <x v="553"/>
    <n v="0.58796839099999998"/>
    <x v="0"/>
    <x v="632"/>
    <n v="210.17002819999999"/>
    <s v="G-219190"/>
    <s v="S-30534"/>
    <m/>
    <m/>
    <x v="0"/>
    <m/>
  </r>
  <r>
    <s v="ULL"/>
    <x v="0"/>
    <m/>
    <x v="0"/>
    <x v="3"/>
    <x v="84"/>
    <x v="80"/>
    <s v="Producer"/>
    <x v="0"/>
    <s v="SRS6_RMNL3_d19"/>
    <x v="559"/>
    <n v="45.59"/>
    <x v="358"/>
    <n v="0.9"/>
    <x v="554"/>
    <n v="0.77233386599999998"/>
    <x v="0"/>
    <x v="633"/>
    <n v="157.410336"/>
    <s v="G-219143"/>
    <s v="S-30572"/>
    <m/>
    <m/>
    <x v="0"/>
    <m/>
  </r>
  <r>
    <s v="ULL"/>
    <x v="0"/>
    <m/>
    <x v="0"/>
    <x v="2"/>
    <x v="84"/>
    <x v="80"/>
    <s v="Producer"/>
    <x v="0"/>
    <s v="TS7_RMNL4_d19"/>
    <x v="283"/>
    <n v="47.35"/>
    <x v="119"/>
    <n v="0.93"/>
    <x v="555"/>
    <n v="0.41410841399999998"/>
    <x v="0"/>
    <x v="634"/>
    <n v="304.91210130000002"/>
    <s v="G-219127"/>
    <s v="S-30549"/>
    <m/>
    <m/>
    <x v="0"/>
    <m/>
  </r>
  <r>
    <s v="ULL"/>
    <x v="0"/>
    <m/>
    <x v="0"/>
    <x v="6"/>
    <x v="84"/>
    <x v="80"/>
    <s v="Producer"/>
    <x v="0"/>
    <s v="SRS4_RMNL1_d19"/>
    <x v="560"/>
    <n v="51.31"/>
    <x v="531"/>
    <n v="1.02"/>
    <x v="556"/>
    <n v="0.60456026100000004"/>
    <x v="0"/>
    <x v="635"/>
    <n v="226.32428150000001"/>
    <s v="G-219246"/>
    <s v="S-30637"/>
    <m/>
    <m/>
    <x v="0"/>
    <m/>
  </r>
  <r>
    <s v="ULL"/>
    <x v="0"/>
    <m/>
    <x v="0"/>
    <x v="6"/>
    <x v="84"/>
    <x v="80"/>
    <s v="Producer"/>
    <x v="0"/>
    <s v="SRS4_RMNL4_d19"/>
    <x v="561"/>
    <n v="48.54"/>
    <x v="532"/>
    <n v="1.1399999999999999"/>
    <x v="557"/>
    <n v="0.66242187500000005"/>
    <x v="0"/>
    <x v="636"/>
    <n v="195.40417500000001"/>
    <s v="G-219206"/>
    <s v="S-30548"/>
    <m/>
    <m/>
    <x v="0"/>
    <m/>
  </r>
  <r>
    <s v="ULL"/>
    <x v="0"/>
    <m/>
    <x v="0"/>
    <x v="3"/>
    <x v="84"/>
    <x v="80"/>
    <s v="Producer"/>
    <x v="0"/>
    <s v="SRS6_RMNL5_d19"/>
    <x v="562"/>
    <n v="44.47"/>
    <x v="492"/>
    <n v="0.92"/>
    <x v="558"/>
    <n v="0.13144704099999999"/>
    <x v="2"/>
    <x v="637"/>
    <n v="902.16307470000004"/>
    <s v="G-219164"/>
    <s v="S-30543"/>
    <m/>
    <m/>
    <x v="3"/>
    <m/>
  </r>
  <r>
    <s v="ULL"/>
    <x v="0"/>
    <m/>
    <x v="0"/>
    <x v="6"/>
    <x v="84"/>
    <x v="80"/>
    <s v="Producer"/>
    <x v="0"/>
    <s v="SRS4_RMNL5_d19"/>
    <x v="563"/>
    <n v="47.5"/>
    <x v="493"/>
    <n v="0.86"/>
    <x v="559"/>
    <n v="5.5525377000000001E-2"/>
    <x v="2"/>
    <x v="638"/>
    <n v="2281.2392009999999"/>
    <s v="G-219161"/>
    <s v="S-30554"/>
    <m/>
    <m/>
    <x v="0"/>
    <m/>
  </r>
  <r>
    <s v="ULL"/>
    <x v="0"/>
    <m/>
    <x v="0"/>
    <x v="3"/>
    <x v="84"/>
    <x v="80"/>
    <s v="Producer"/>
    <x v="0"/>
    <s v="SRS6_RMNL1_d19"/>
    <x v="564"/>
    <n v="42.53"/>
    <x v="387"/>
    <n v="0.87"/>
    <x v="560"/>
    <n v="0.311028939"/>
    <x v="0"/>
    <x v="639"/>
    <n v="364.6391673"/>
    <s v="G-219142"/>
    <s v="S-30538"/>
    <m/>
    <m/>
    <x v="0"/>
    <m/>
  </r>
  <r>
    <s v="ULL"/>
    <x v="0"/>
    <m/>
    <x v="0"/>
    <x v="2"/>
    <x v="84"/>
    <x v="80"/>
    <s v="Producer"/>
    <x v="0"/>
    <s v="TS7_RMNL5_d19"/>
    <x v="565"/>
    <n v="44.05"/>
    <x v="533"/>
    <n v="0.7"/>
    <x v="561"/>
    <n v="0.7"/>
    <x v="0"/>
    <x v="640"/>
    <n v="112.3287302"/>
    <s v="G-219261"/>
    <s v="S-30641"/>
    <m/>
    <m/>
    <x v="0"/>
    <m/>
  </r>
  <r>
    <s v="ULL"/>
    <x v="0"/>
    <m/>
    <x v="0"/>
    <x v="3"/>
    <x v="84"/>
    <x v="80"/>
    <s v="Producer"/>
    <x v="0"/>
    <s v="SRS6_RMNL2_d19"/>
    <x v="566"/>
    <n v="44.83"/>
    <x v="14"/>
    <n v="0.97"/>
    <x v="562"/>
    <n v="0.69143021582999997"/>
    <x v="0"/>
    <x v="641"/>
    <n v="174.09197330000001"/>
    <s v="G-219260"/>
    <s v="S-30648"/>
    <m/>
    <m/>
    <x v="0"/>
    <m/>
  </r>
  <r>
    <s v="ULL"/>
    <x v="0"/>
    <m/>
    <x v="0"/>
    <x v="3"/>
    <x v="84"/>
    <x v="80"/>
    <s v="Producer"/>
    <x v="0"/>
    <s v="SRS6_RMNL4_d19"/>
    <x v="505"/>
    <n v="47.89"/>
    <x v="120"/>
    <n v="1.05"/>
    <x v="563"/>
    <n v="0.4"/>
    <x v="0"/>
    <x v="642"/>
    <n v="242.35199499999999"/>
    <s v="G-219250"/>
    <s v="S-30636"/>
    <m/>
    <m/>
    <x v="0"/>
    <m/>
  </r>
  <r>
    <s v="FIU"/>
    <x v="1"/>
    <n v="43760"/>
    <x v="1"/>
    <x v="6"/>
    <x v="84"/>
    <x v="80"/>
    <s v="Producer"/>
    <x v="0"/>
    <s v="W19-SRS4-Rma2"/>
    <x v="567"/>
    <n v="49.290222219999997"/>
    <x v="534"/>
    <n v="1.0113055559999999"/>
    <x v="564"/>
    <n v="0.64"/>
    <x v="0"/>
    <x v="643"/>
    <n v="205.3759259"/>
    <s v="G-223768"/>
    <s v="S-30857"/>
    <n v="0"/>
    <n v="0"/>
    <x v="0"/>
    <m/>
  </r>
  <r>
    <m/>
    <x v="2"/>
    <m/>
    <x v="0"/>
    <x v="2"/>
    <x v="84"/>
    <x v="80"/>
    <m/>
    <x v="0"/>
    <s v="D20-TS7-Rma3"/>
    <x v="568"/>
    <n v="45.241770369999998"/>
    <x v="535"/>
    <n v="1.1689185184999999"/>
    <x v="565"/>
    <n v="0.38254285714000003"/>
    <x v="0"/>
    <x v="132"/>
    <m/>
    <s v="G-230542"/>
    <s v="S-33905"/>
    <m/>
    <m/>
    <x v="0"/>
    <m/>
  </r>
  <r>
    <m/>
    <x v="2"/>
    <m/>
    <x v="0"/>
    <x v="2"/>
    <x v="84"/>
    <x v="80"/>
    <m/>
    <x v="0"/>
    <s v="D20-TS7-Rma2"/>
    <x v="297"/>
    <n v="43.950614815000002"/>
    <x v="25"/>
    <n v="1.0410962962999999"/>
    <x v="566"/>
    <n v="0.33"/>
    <x v="0"/>
    <x v="132"/>
    <m/>
    <s v="G-230540"/>
    <s v="S-33903"/>
    <m/>
    <m/>
    <x v="0"/>
    <m/>
  </r>
  <r>
    <m/>
    <x v="2"/>
    <m/>
    <x v="0"/>
    <x v="2"/>
    <x v="84"/>
    <x v="80"/>
    <m/>
    <x v="0"/>
    <s v="D20-TS7-Rma1"/>
    <x v="569"/>
    <n v="46.216492592999998"/>
    <x v="390"/>
    <n v="1.0218370370000001"/>
    <x v="567"/>
    <n v="0.18607272726999999"/>
    <x v="0"/>
    <x v="132"/>
    <m/>
    <s v="G-230545"/>
    <s v="S-33908"/>
    <m/>
    <m/>
    <x v="0"/>
    <m/>
  </r>
  <r>
    <s v="FIU"/>
    <x v="1"/>
    <n v="43760"/>
    <x v="1"/>
    <x v="6"/>
    <x v="84"/>
    <x v="80"/>
    <s v="Producer"/>
    <x v="0"/>
    <s v="W19-SRS4-Rma1"/>
    <x v="570"/>
    <n v="45.390023530000001"/>
    <x v="115"/>
    <n v="0.85955882400000005"/>
    <x v="568"/>
    <n v="0.66"/>
    <x v="0"/>
    <x v="644"/>
    <n v="183.3940345"/>
    <s v="G-223770"/>
    <s v="S-30859"/>
    <n v="0"/>
    <n v="0"/>
    <x v="0"/>
    <m/>
  </r>
  <r>
    <s v="ULL"/>
    <x v="0"/>
    <m/>
    <x v="0"/>
    <x v="2"/>
    <x v="84"/>
    <x v="80"/>
    <s v="Producer"/>
    <x v="0"/>
    <s v="TS7_RMNL3_d19"/>
    <x v="422"/>
    <n v="46.17"/>
    <x v="536"/>
    <n v="0.86"/>
    <x v="569"/>
    <n v="2.1291407407"/>
    <x v="2"/>
    <x v="645"/>
    <n v="57.802816900000003"/>
    <s v="G-219135"/>
    <s v="S-30527"/>
    <m/>
    <m/>
    <x v="1"/>
    <m/>
  </r>
  <r>
    <s v="FIU"/>
    <x v="1"/>
    <n v="43760"/>
    <x v="1"/>
    <x v="6"/>
    <x v="84"/>
    <x v="80"/>
    <s v="Producer"/>
    <x v="0"/>
    <s v="W19-SRS4-Rma3"/>
    <x v="571"/>
    <n v="53.824622220000002"/>
    <x v="3"/>
    <n v="1.0964722220000001"/>
    <x v="570"/>
    <n v="0.57999999999999996"/>
    <x v="0"/>
    <x v="646"/>
    <n v="247.4695274"/>
    <s v="G-223729"/>
    <s v="S-30819"/>
    <n v="0"/>
    <n v="0"/>
    <x v="0"/>
    <m/>
  </r>
  <r>
    <s v="FIU"/>
    <x v="1"/>
    <n v="43760"/>
    <x v="1"/>
    <x v="8"/>
    <x v="84"/>
    <x v="80"/>
    <s v="Producer"/>
    <x v="0"/>
    <s v="W19-RB10-Rma2"/>
    <x v="44"/>
    <n v="48.535899999999998"/>
    <x v="537"/>
    <n v="1.5238562499999999"/>
    <x v="571"/>
    <n v="0.25"/>
    <x v="0"/>
    <x v="647"/>
    <n v="517.71626670000001"/>
    <s v="G-223769"/>
    <s v="S-30858"/>
    <m/>
    <m/>
    <x v="0"/>
    <m/>
  </r>
  <r>
    <s v="ULL"/>
    <x v="0"/>
    <m/>
    <x v="0"/>
    <x v="8"/>
    <x v="84"/>
    <x v="80"/>
    <s v="Producer"/>
    <x v="0"/>
    <s v="RB10_RMNL5_d19"/>
    <x v="572"/>
    <n v="47.01"/>
    <x v="538"/>
    <n v="1.58"/>
    <x v="572"/>
    <n v="1.0620903230000001"/>
    <x v="2"/>
    <x v="648"/>
    <n v="118.0313927"/>
    <s v="G-219180"/>
    <s v="S-30553"/>
    <m/>
    <m/>
    <x v="3"/>
    <m/>
  </r>
  <r>
    <s v="FIU"/>
    <x v="1"/>
    <n v="43760"/>
    <x v="1"/>
    <x v="3"/>
    <x v="84"/>
    <x v="80"/>
    <s v="Producer"/>
    <x v="0"/>
    <s v="W19-SRS6-Rma2"/>
    <x v="277"/>
    <n v="49.897223529999998"/>
    <x v="233"/>
    <n v="1.0777117650000001"/>
    <x v="573"/>
    <n v="0.32"/>
    <x v="0"/>
    <x v="649"/>
    <n v="415.81019609999998"/>
    <s v="G-223728"/>
    <s v="S-30817"/>
    <m/>
    <m/>
    <x v="0"/>
    <m/>
  </r>
  <r>
    <s v="FIU"/>
    <x v="1"/>
    <n v="43761"/>
    <x v="1"/>
    <x v="3"/>
    <x v="84"/>
    <x v="80"/>
    <s v="Producer"/>
    <x v="0"/>
    <s v="W19-SRS6-Rma3"/>
    <x v="573"/>
    <n v="47.642488890000003"/>
    <x v="233"/>
    <n v="1.145938889"/>
    <x v="574"/>
    <n v="0.51"/>
    <x v="1"/>
    <x v="650"/>
    <n v="249.111053"/>
    <s v="G-223787"/>
    <s v="S-30876"/>
    <m/>
    <m/>
    <x v="0"/>
    <m/>
  </r>
  <r>
    <s v="ULL"/>
    <x v="0"/>
    <m/>
    <x v="0"/>
    <x v="2"/>
    <x v="84"/>
    <x v="80"/>
    <s v="Producer"/>
    <x v="0"/>
    <s v="TS7_RMNL1_d19"/>
    <x v="574"/>
    <n v="43.63"/>
    <x v="539"/>
    <n v="0.8"/>
    <x v="575"/>
    <n v="1.6689554317999999"/>
    <x v="2"/>
    <x v="651"/>
    <n v="69.712266990000003"/>
    <s v="G-219199"/>
    <s v="S-30535"/>
    <m/>
    <m/>
    <x v="1"/>
    <m/>
  </r>
  <r>
    <s v="FIU"/>
    <x v="1"/>
    <n v="43760"/>
    <x v="1"/>
    <x v="3"/>
    <x v="84"/>
    <x v="80"/>
    <s v="Producer"/>
    <x v="0"/>
    <s v="W19-SRS6-Rma1"/>
    <x v="575"/>
    <n v="44.790905260000002"/>
    <x v="255"/>
    <n v="1.461084211"/>
    <x v="576"/>
    <n v="0.67"/>
    <x v="0"/>
    <x v="652"/>
    <n v="178.27225970000001"/>
    <s v="G-223743"/>
    <s v="S-30832"/>
    <m/>
    <m/>
    <x v="0"/>
    <m/>
  </r>
  <r>
    <s v="FIU"/>
    <x v="1"/>
    <n v="43783"/>
    <x v="1"/>
    <x v="1"/>
    <x v="84"/>
    <x v="80"/>
    <s v="Producer"/>
    <x v="0"/>
    <s v="W19-TS10-Rma2"/>
    <x v="576"/>
    <n v="41.987288890000002"/>
    <x v="485"/>
    <n v="0.85508888900000002"/>
    <x v="577"/>
    <n v="0.95"/>
    <x v="0"/>
    <x v="653"/>
    <n v="117.85905649999999"/>
    <s v="G-223727"/>
    <s v="S-30809"/>
    <n v="0"/>
    <n v="0"/>
    <x v="0"/>
    <m/>
  </r>
  <r>
    <s v="FIU"/>
    <x v="1"/>
    <n v="43760"/>
    <x v="1"/>
    <x v="8"/>
    <x v="84"/>
    <x v="80"/>
    <s v="Producer"/>
    <x v="0"/>
    <s v="W19-RB10-Rma1"/>
    <x v="577"/>
    <n v="48.830488889999998"/>
    <x v="540"/>
    <n v="1.589622222"/>
    <x v="515"/>
    <n v="0.16"/>
    <x v="0"/>
    <x v="654"/>
    <n v="813.84148149999999"/>
    <s v="G-223771"/>
    <s v="S-30860"/>
    <m/>
    <m/>
    <x v="0"/>
    <m/>
  </r>
  <r>
    <s v="ULL"/>
    <x v="0"/>
    <m/>
    <x v="0"/>
    <x v="8"/>
    <x v="84"/>
    <x v="80"/>
    <s v="Producer"/>
    <x v="0"/>
    <s v="RB10_RMNL4_d19"/>
    <x v="285"/>
    <n v="46.84"/>
    <x v="541"/>
    <n v="1.29"/>
    <x v="578"/>
    <n v="3.821026856"/>
    <x v="0"/>
    <x v="655"/>
    <n v="32.689293050000003"/>
    <s v="G-219162"/>
    <s v="S-30508"/>
    <m/>
    <m/>
    <x v="0"/>
    <m/>
  </r>
  <r>
    <s v="ULL"/>
    <x v="0"/>
    <m/>
    <x v="0"/>
    <x v="8"/>
    <x v="84"/>
    <x v="80"/>
    <s v="Producer"/>
    <x v="0"/>
    <s v="RB10_RMNL2_d19"/>
    <x v="352"/>
    <n v="46.79"/>
    <x v="542"/>
    <n v="1.59"/>
    <x v="4"/>
    <n v="0.3"/>
    <x v="0"/>
    <x v="656"/>
    <n v="381.6759361"/>
    <s v="G-219242"/>
    <s v="S-30638"/>
    <m/>
    <m/>
    <x v="0"/>
    <m/>
  </r>
  <r>
    <m/>
    <x v="2"/>
    <m/>
    <x v="0"/>
    <x v="4"/>
    <x v="84"/>
    <x v="80"/>
    <m/>
    <x v="0"/>
    <s v="D20-TS9-Rma2"/>
    <x v="578"/>
    <n v="45.063903846000002"/>
    <x v="543"/>
    <n v="1.4322153846000001"/>
    <x v="579"/>
    <n v="0.33735454544999999"/>
    <x v="0"/>
    <x v="132"/>
    <m/>
    <s v="G-230543"/>
    <s v="S-33906"/>
    <m/>
    <m/>
    <x v="0"/>
    <m/>
  </r>
  <r>
    <s v="ULL"/>
    <x v="0"/>
    <m/>
    <x v="0"/>
    <x v="8"/>
    <x v="84"/>
    <x v="80"/>
    <s v="Producer"/>
    <x v="0"/>
    <s v="RB10_RMNL1_d19"/>
    <x v="376"/>
    <n v="45"/>
    <x v="544"/>
    <n v="1.34"/>
    <x v="580"/>
    <n v="0.4"/>
    <x v="0"/>
    <x v="657"/>
    <n v="244.99535979999999"/>
    <s v="G-219257"/>
    <s v="S-30627"/>
    <m/>
    <m/>
    <x v="0"/>
    <m/>
  </r>
  <r>
    <m/>
    <x v="2"/>
    <m/>
    <x v="0"/>
    <x v="4"/>
    <x v="84"/>
    <x v="80"/>
    <m/>
    <x v="0"/>
    <s v="D20-TS9-Rma1"/>
    <x v="347"/>
    <n v="40.668811538"/>
    <x v="414"/>
    <n v="1.1060615385000001"/>
    <x v="581"/>
    <n v="0.50041999999999998"/>
    <x v="0"/>
    <x v="132"/>
    <m/>
    <s v="G-230541"/>
    <s v="S-33904"/>
    <m/>
    <m/>
    <x v="0"/>
    <m/>
  </r>
  <r>
    <s v="FIU"/>
    <x v="1"/>
    <n v="43760"/>
    <x v="1"/>
    <x v="8"/>
    <x v="84"/>
    <x v="80"/>
    <s v="Producer"/>
    <x v="0"/>
    <s v="W19-RB10-Rma3"/>
    <x v="339"/>
    <n v="50.494755560000002"/>
    <x v="545"/>
    <n v="1.5009555560000001"/>
    <x v="113"/>
    <n v="0.18"/>
    <x v="0"/>
    <x v="658"/>
    <n v="748.07045270000003"/>
    <s v="G-223726"/>
    <s v="S-30808"/>
    <m/>
    <m/>
    <x v="0"/>
    <m/>
  </r>
  <r>
    <m/>
    <x v="2"/>
    <m/>
    <x v="0"/>
    <x v="4"/>
    <x v="84"/>
    <x v="80"/>
    <m/>
    <x v="0"/>
    <s v="D20-TS9-Rma3"/>
    <x v="579"/>
    <n v="44.847541667000002"/>
    <x v="415"/>
    <n v="1.0859000000000001"/>
    <x v="582"/>
    <n v="0.18699374999999999"/>
    <x v="0"/>
    <x v="132"/>
    <m/>
    <s v="G-230544"/>
    <s v="S-33907"/>
    <m/>
    <m/>
    <x v="0"/>
    <m/>
  </r>
  <r>
    <s v="ULL"/>
    <x v="0"/>
    <m/>
    <x v="0"/>
    <x v="2"/>
    <x v="84"/>
    <x v="80"/>
    <s v="Producer"/>
    <x v="0"/>
    <s v="TS7_RMNL3_d19_B"/>
    <x v="8"/>
    <m/>
    <x v="8"/>
    <m/>
    <x v="583"/>
    <n v="8.3000000000000007"/>
    <x v="2"/>
    <x v="8"/>
    <e v="#N/A"/>
    <e v="#N/A"/>
    <s v="S-30539"/>
    <m/>
    <m/>
    <x v="0"/>
    <m/>
  </r>
  <r>
    <s v="FIU"/>
    <x v="1"/>
    <n v="43789"/>
    <x v="1"/>
    <x v="5"/>
    <x v="85"/>
    <x v="81"/>
    <s v="demersal_fish"/>
    <x v="1"/>
    <s v="W19-TS3-Lmi3"/>
    <x v="408"/>
    <n v="49.40363636"/>
    <x v="546"/>
    <n v="15.47909091"/>
    <x v="584"/>
    <n v="1.05"/>
    <x v="0"/>
    <x v="659"/>
    <n v="125.46955269999999"/>
    <s v="G-224184"/>
    <s v="S-31169"/>
    <n v="0"/>
    <n v="0"/>
    <x v="0"/>
    <m/>
  </r>
  <r>
    <s v="FIU"/>
    <x v="1"/>
    <n v="43809"/>
    <x v="1"/>
    <x v="8"/>
    <x v="85"/>
    <x v="81"/>
    <s v="demersal_fish"/>
    <x v="1"/>
    <s v="W19-RB10-Lmi5"/>
    <x v="580"/>
    <n v="43.24893333"/>
    <x v="376"/>
    <n v="13.47586667"/>
    <x v="585"/>
    <n v="1.1499999999999999"/>
    <x v="0"/>
    <x v="660"/>
    <n v="100.2873816"/>
    <s v="G-223739"/>
    <s v="S-30831"/>
    <n v="0"/>
    <n v="0"/>
    <x v="0"/>
    <m/>
  </r>
  <r>
    <s v="FIU"/>
    <x v="1"/>
    <n v="43809"/>
    <x v="1"/>
    <x v="8"/>
    <x v="85"/>
    <x v="81"/>
    <s v="demersal_fish"/>
    <x v="1"/>
    <s v="W19-RB10-Lmi2"/>
    <x v="581"/>
    <n v="49.015000000000001"/>
    <x v="547"/>
    <n v="15.26636364"/>
    <x v="586"/>
    <n v="1.35"/>
    <x v="0"/>
    <x v="661"/>
    <n v="96.819753090000006"/>
    <s v="G-223752"/>
    <s v="S-30833"/>
    <n v="0"/>
    <n v="0"/>
    <x v="0"/>
    <m/>
  </r>
  <r>
    <s v="FIU"/>
    <x v="1"/>
    <n v="43789"/>
    <x v="1"/>
    <x v="5"/>
    <x v="85"/>
    <x v="81"/>
    <s v="demersal_fish"/>
    <x v="1"/>
    <s v="W19-TS3-Lmi1"/>
    <x v="582"/>
    <n v="45.262436360000002"/>
    <x v="16"/>
    <n v="13.92"/>
    <x v="587"/>
    <n v="1.19"/>
    <x v="0"/>
    <x v="662"/>
    <n v="101.42842880000001"/>
    <s v="G-223858"/>
    <s v="S-30947"/>
    <n v="0"/>
    <n v="0"/>
    <x v="0"/>
    <m/>
  </r>
  <r>
    <s v="FIU"/>
    <x v="1"/>
    <n v="43809"/>
    <x v="1"/>
    <x v="8"/>
    <x v="85"/>
    <x v="81"/>
    <s v="demersal_fish"/>
    <x v="1"/>
    <s v="W19-RB10-Lmi4"/>
    <x v="536"/>
    <n v="46.545466670000003"/>
    <x v="42"/>
    <n v="14.54577778"/>
    <x v="588"/>
    <n v="1.07"/>
    <x v="0"/>
    <x v="663"/>
    <n v="116.00116300000001"/>
    <s v="G-223756"/>
    <s v="S-30845"/>
    <n v="0"/>
    <n v="0"/>
    <x v="0"/>
    <m/>
  </r>
  <r>
    <s v="FIU"/>
    <x v="1"/>
    <n v="43789"/>
    <x v="1"/>
    <x v="5"/>
    <x v="85"/>
    <x v="81"/>
    <s v="demersal_fish"/>
    <x v="1"/>
    <s v="W19-TS3-Lmi2"/>
    <x v="583"/>
    <n v="50.23951667"/>
    <x v="548"/>
    <n v="15.278333330000001"/>
    <x v="589"/>
    <n v="1.02"/>
    <x v="0"/>
    <x v="664"/>
    <n v="131.34514160000001"/>
    <s v="G-223804"/>
    <s v="S-30893"/>
    <n v="0"/>
    <n v="0"/>
    <x v="0"/>
    <m/>
  </r>
  <r>
    <s v="FIU"/>
    <x v="1"/>
    <n v="43809"/>
    <x v="1"/>
    <x v="8"/>
    <x v="85"/>
    <x v="81"/>
    <s v="demersal_fish"/>
    <x v="1"/>
    <s v="W19-RB10-Lmi3"/>
    <x v="490"/>
    <n v="32.454133329999998"/>
    <x v="441"/>
    <n v="10.148941669999999"/>
    <x v="590"/>
    <n v="1.2"/>
    <x v="0"/>
    <x v="665"/>
    <n v="72.120296289999999"/>
    <s v="G-223741"/>
    <s v="S-30829"/>
    <n v="0"/>
    <n v="0"/>
    <x v="0"/>
    <m/>
  </r>
  <r>
    <s v="FIU"/>
    <x v="1"/>
    <n v="43809"/>
    <x v="1"/>
    <x v="8"/>
    <x v="85"/>
    <x v="81"/>
    <s v="demersal_fish"/>
    <x v="1"/>
    <s v="W19-RB10-Lmi1"/>
    <x v="584"/>
    <n v="49.018933330000003"/>
    <x v="549"/>
    <n v="15.259116669999999"/>
    <x v="591"/>
    <n v="1"/>
    <x v="0"/>
    <x v="666"/>
    <n v="130.71715549999999"/>
    <s v="G-223737"/>
    <s v="S-30824"/>
    <n v="0"/>
    <n v="0"/>
    <x v="0"/>
    <m/>
  </r>
  <r>
    <s v="ULL"/>
    <x v="0"/>
    <m/>
    <x v="0"/>
    <x v="8"/>
    <x v="85"/>
    <x v="81"/>
    <s v="demersal_fish"/>
    <x v="1"/>
    <s v="RB10 RE1(m)dup"/>
    <x v="280"/>
    <n v="53.173000000000002"/>
    <x v="550"/>
    <n v="16.457999999999998"/>
    <x v="592"/>
    <n v="1.105"/>
    <x v="1"/>
    <x v="667"/>
    <n v="128.32096530000001"/>
    <m/>
    <m/>
    <m/>
    <m/>
    <x v="0"/>
    <m/>
  </r>
  <r>
    <s v="ULL"/>
    <x v="0"/>
    <m/>
    <x v="0"/>
    <x v="8"/>
    <x v="85"/>
    <x v="81"/>
    <s v="demersal_fish"/>
    <x v="1"/>
    <s v="RB10 RE1(m)"/>
    <x v="585"/>
    <n v="47.667000000000002"/>
    <x v="551"/>
    <n v="14.87"/>
    <x v="593"/>
    <n v="1.0169999999999999"/>
    <x v="0"/>
    <x v="668"/>
    <n v="124.9872173"/>
    <m/>
    <m/>
    <m/>
    <m/>
    <x v="0"/>
    <m/>
  </r>
  <r>
    <s v="FIU"/>
    <x v="1"/>
    <n v="43786"/>
    <x v="1"/>
    <x v="1"/>
    <x v="86"/>
    <x v="82"/>
    <s v="Predator"/>
    <x v="2"/>
    <s v="W19-TS10-Sno1"/>
    <x v="586"/>
    <n v="45.611482350000003"/>
    <x v="184"/>
    <n v="14.76517647"/>
    <x v="594"/>
    <n v="1.46"/>
    <x v="0"/>
    <x v="669"/>
    <n v="83.308643559999993"/>
    <s v="G-223905"/>
    <s v="S-30994"/>
    <n v="0"/>
    <n v="0"/>
    <x v="0"/>
    <m/>
  </r>
  <r>
    <s v="FIU"/>
    <x v="1"/>
    <n v="43786"/>
    <x v="1"/>
    <x v="1"/>
    <x v="86"/>
    <x v="82"/>
    <s v="Predator"/>
    <x v="2"/>
    <s v="W19-TS10-Sno2"/>
    <x v="587"/>
    <n v="34.803163640000001"/>
    <x v="98"/>
    <n v="10.976363640000001"/>
    <x v="595"/>
    <n v="1.89"/>
    <x v="0"/>
    <x v="670"/>
    <n v="49.104992789999997"/>
    <s v="G-223848"/>
    <s v="S-30937"/>
    <n v="0"/>
    <n v="0"/>
    <x v="0"/>
    <m/>
  </r>
  <r>
    <s v="ULL"/>
    <x v="0"/>
    <m/>
    <x v="0"/>
    <x v="4"/>
    <x v="86"/>
    <x v="82"/>
    <s v="Predator"/>
    <x v="2"/>
    <s v="TS9_NF1_d19"/>
    <x v="588"/>
    <n v="38.619277109999999"/>
    <x v="552"/>
    <n v="10.973253010000001"/>
    <x v="596"/>
    <n v="1.75"/>
    <x v="0"/>
    <x v="671"/>
    <n v="58.84842226"/>
    <s v="G-224579"/>
    <s v="S-31389"/>
    <m/>
    <m/>
    <x v="0"/>
    <m/>
  </r>
  <r>
    <s v="FIU"/>
    <x v="1"/>
    <n v="43809"/>
    <x v="1"/>
    <x v="6"/>
    <x v="83"/>
    <x v="79"/>
    <s v="Predator"/>
    <x v="2"/>
    <s v="W19-SRS4-Soc1"/>
    <x v="589"/>
    <n v="42.276266669999998"/>
    <x v="507"/>
    <n v="13.618833329999999"/>
    <x v="597"/>
    <n v="1.01"/>
    <x v="0"/>
    <x v="672"/>
    <n v="111.6205061"/>
    <s v="G-223903"/>
    <s v="S-30992"/>
    <n v="0"/>
    <n v="0"/>
    <x v="0"/>
    <m/>
  </r>
  <r>
    <s v="FIU"/>
    <x v="1"/>
    <n v="43809"/>
    <x v="1"/>
    <x v="6"/>
    <x v="83"/>
    <x v="79"/>
    <s v="Predator"/>
    <x v="2"/>
    <s v="W19-SRS4-Soc2"/>
    <x v="590"/>
    <n v="48.385955559999999"/>
    <x v="67"/>
    <n v="14.99266667"/>
    <x v="598"/>
    <n v="0.95"/>
    <x v="0"/>
    <x v="673"/>
    <n v="135.82022610000001"/>
    <s v="G-224190"/>
    <s v="S-31175"/>
    <n v="0"/>
    <n v="0"/>
    <x v="0"/>
    <m/>
  </r>
  <r>
    <s v="FIU"/>
    <x v="1"/>
    <n v="43809"/>
    <x v="1"/>
    <x v="8"/>
    <x v="83"/>
    <x v="79"/>
    <s v="Predator"/>
    <x v="2"/>
    <s v="W19-RB10-Soc1"/>
    <x v="591"/>
    <n v="48.975354549999999"/>
    <x v="550"/>
    <n v="15.059818180000001"/>
    <x v="424"/>
    <n v="0.85"/>
    <x v="0"/>
    <x v="674"/>
    <n v="153.64817110000001"/>
    <s v="G-223757"/>
    <s v="S-30846"/>
    <n v="0"/>
    <n v="0"/>
    <x v="0"/>
    <m/>
  </r>
  <r>
    <s v="FIU"/>
    <x v="1"/>
    <n v="43809"/>
    <x v="1"/>
    <x v="8"/>
    <x v="83"/>
    <x v="79"/>
    <s v="Predator"/>
    <x v="2"/>
    <s v="W19-RB10-Soc2"/>
    <x v="592"/>
    <n v="51.466337500000002"/>
    <x v="553"/>
    <n v="15.61225"/>
    <x v="599"/>
    <n v="0.77"/>
    <x v="0"/>
    <x v="675"/>
    <n v="178.2383983"/>
    <s v="G-223779"/>
    <s v="S-30868"/>
    <n v="0"/>
    <n v="0"/>
    <x v="0"/>
    <m/>
  </r>
  <r>
    <s v="FIU"/>
    <x v="1"/>
    <n v="43809"/>
    <x v="1"/>
    <x v="8"/>
    <x v="83"/>
    <x v="79"/>
    <s v="Predator"/>
    <x v="2"/>
    <s v="W19-RB10-Soc3"/>
    <x v="589"/>
    <n v="43.586039999999997"/>
    <x v="554"/>
    <n v="13.5442"/>
    <x v="120"/>
    <n v="1.06"/>
    <x v="0"/>
    <x v="676"/>
    <n v="109.6504151"/>
    <s v="G-224297"/>
    <s v="S-31282"/>
    <m/>
    <m/>
    <x v="0"/>
    <m/>
  </r>
  <r>
    <s v="FIU"/>
    <x v="1"/>
    <n v="43812"/>
    <x v="1"/>
    <x v="6"/>
    <x v="87"/>
    <x v="83"/>
    <s v="Forage_fish"/>
    <x v="1"/>
    <s v="W19-SRS4-Pla2"/>
    <x v="593"/>
    <n v="47.037572730000001"/>
    <x v="555"/>
    <n v="13.365090909999999"/>
    <x v="600"/>
    <n v="1.23"/>
    <x v="0"/>
    <x v="677"/>
    <n v="101.9784775"/>
    <s v="G-223870"/>
    <s v="S-30959"/>
    <n v="0"/>
    <n v="0"/>
    <x v="0"/>
    <m/>
  </r>
  <r>
    <s v="FIU"/>
    <x v="1"/>
    <n v="43812"/>
    <x v="1"/>
    <x v="6"/>
    <x v="87"/>
    <x v="83"/>
    <s v="Forage_fish"/>
    <x v="1"/>
    <s v="W19-SRS4-Pla3"/>
    <x v="594"/>
    <n v="45.965090910000001"/>
    <x v="556"/>
    <n v="13.615272729999999"/>
    <x v="601"/>
    <n v="1.1000000000000001"/>
    <x v="0"/>
    <x v="678"/>
    <n v="111.4305234"/>
    <s v="G-224185"/>
    <s v="S-31170"/>
    <n v="0"/>
    <n v="0"/>
    <x v="0"/>
    <m/>
  </r>
  <r>
    <s v="FIU"/>
    <x v="1"/>
    <n v="43761"/>
    <x v="1"/>
    <x v="3"/>
    <x v="87"/>
    <x v="83"/>
    <s v="Forage_fish"/>
    <x v="1"/>
    <s v="W19-SRS6-Pla2"/>
    <x v="551"/>
    <n v="43.63259"/>
    <x v="557"/>
    <n v="12.6584"/>
    <x v="602"/>
    <n v="0.9"/>
    <x v="0"/>
    <x v="679"/>
    <n v="129.28174809999999"/>
    <s v="G-224275"/>
    <s v="S-31260"/>
    <n v="0"/>
    <n v="0"/>
    <x v="0"/>
    <m/>
  </r>
  <r>
    <s v="FIU"/>
    <x v="1"/>
    <n v="43761"/>
    <x v="1"/>
    <x v="3"/>
    <x v="87"/>
    <x v="83"/>
    <s v="Forage_fish"/>
    <x v="1"/>
    <s v="W19-SRS6-Pla3"/>
    <x v="279"/>
    <n v="40.427512499999999"/>
    <x v="9"/>
    <n v="11.596"/>
    <x v="603"/>
    <n v="0.84"/>
    <x v="0"/>
    <x v="680"/>
    <n v="128.34130949999999"/>
    <s v="G-224281"/>
    <s v="S-31266"/>
    <m/>
    <m/>
    <x v="0"/>
    <m/>
  </r>
  <r>
    <s v="FIU"/>
    <x v="1"/>
    <n v="43812"/>
    <x v="1"/>
    <x v="6"/>
    <x v="87"/>
    <x v="83"/>
    <s v="Forage_fish"/>
    <x v="1"/>
    <s v="W19-SRS4-Pla1"/>
    <x v="595"/>
    <n v="48.582999999999998"/>
    <x v="255"/>
    <n v="14.859500000000001"/>
    <x v="604"/>
    <n v="1.2"/>
    <x v="0"/>
    <x v="681"/>
    <n v="107.9622222"/>
    <s v="G-223908"/>
    <s v="S-30997"/>
    <n v="0"/>
    <n v="0"/>
    <x v="0"/>
    <m/>
  </r>
  <r>
    <s v="FIU"/>
    <x v="1"/>
    <n v="43761"/>
    <x v="1"/>
    <x v="3"/>
    <x v="87"/>
    <x v="83"/>
    <s v="Forage_fish"/>
    <x v="1"/>
    <s v="W19-SRS6-Pla1"/>
    <x v="596"/>
    <n v="42.875088890000001"/>
    <x v="485"/>
    <n v="12.454000000000001"/>
    <x v="605"/>
    <n v="0.98"/>
    <x v="0"/>
    <x v="682"/>
    <n v="116.66690850000001"/>
    <m/>
    <s v="S-31062"/>
    <s v="G-223974"/>
    <s v="N-10884"/>
    <x v="0"/>
    <m/>
  </r>
  <r>
    <s v="FIU"/>
    <x v="1"/>
    <n v="43795"/>
    <x v="1"/>
    <x v="7"/>
    <x v="87"/>
    <x v="83"/>
    <s v="Forage_fish"/>
    <x v="1"/>
    <s v="W19-SRS3-Pla2"/>
    <x v="597"/>
    <n v="51.312849999999997"/>
    <x v="558"/>
    <n v="9.9489999999999998"/>
    <x v="606"/>
    <n v="0.64"/>
    <x v="0"/>
    <x v="683"/>
    <n v="184.91117120000001"/>
    <s v="G-224325"/>
    <s v="S-31310"/>
    <m/>
    <m/>
    <x v="0"/>
    <m/>
  </r>
  <r>
    <s v="FIU"/>
    <x v="1"/>
    <n v="43795"/>
    <x v="1"/>
    <x v="7"/>
    <x v="87"/>
    <x v="83"/>
    <s v="Forage_fish"/>
    <x v="1"/>
    <s v="W19-SRS3-Pla1"/>
    <x v="452"/>
    <n v="46.5623"/>
    <x v="158"/>
    <n v="10.6136"/>
    <x v="236"/>
    <n v="0.78"/>
    <x v="0"/>
    <x v="684"/>
    <n v="159.18735040000001"/>
    <s v="G-224253"/>
    <s v="S-31238"/>
    <n v="0"/>
    <n v="0"/>
    <x v="0"/>
    <m/>
  </r>
  <r>
    <s v="ULL"/>
    <x v="0"/>
    <m/>
    <x v="0"/>
    <x v="3"/>
    <x v="88"/>
    <x v="84"/>
    <s v="Crab"/>
    <x v="1"/>
    <s v="SRS6 MD1"/>
    <x v="398"/>
    <n v="26.677"/>
    <x v="502"/>
    <n v="5.306"/>
    <x v="607"/>
    <n v="0.60899999999999999"/>
    <x v="0"/>
    <x v="685"/>
    <n v="116.81226049999999"/>
    <m/>
    <m/>
    <m/>
    <m/>
    <x v="0"/>
    <m/>
  </r>
  <r>
    <s v="ULL"/>
    <x v="0"/>
    <m/>
    <x v="0"/>
    <x v="3"/>
    <x v="88"/>
    <x v="84"/>
    <s v="Crab"/>
    <x v="1"/>
    <s v="SRS6_MD1_d19"/>
    <x v="598"/>
    <n v="23.98078873"/>
    <x v="9"/>
    <n v="4.7591549300000002"/>
    <x v="438"/>
    <n v="0.57999999999999996"/>
    <x v="0"/>
    <x v="686"/>
    <n v="110.25649989999999"/>
    <s v="G-224587"/>
    <s v="S-31400"/>
    <m/>
    <m/>
    <x v="0"/>
    <m/>
  </r>
  <r>
    <s v="FIU"/>
    <x v="1"/>
    <n v="43761"/>
    <x v="1"/>
    <x v="3"/>
    <x v="88"/>
    <x v="84"/>
    <s v="Crab"/>
    <x v="1"/>
    <s v="W19-SRS6-Pob3"/>
    <x v="599"/>
    <n v="27.52901"/>
    <x v="559"/>
    <n v="4.5372727270000004"/>
    <x v="608"/>
    <n v="0.45"/>
    <x v="0"/>
    <x v="687"/>
    <n v="163.13487409999999"/>
    <m/>
    <s v="S-31012"/>
    <s v="G-223951"/>
    <s v="N-10834"/>
    <x v="0"/>
    <m/>
  </r>
  <r>
    <s v="FIU"/>
    <x v="1"/>
    <n v="43761"/>
    <x v="1"/>
    <x v="3"/>
    <x v="88"/>
    <x v="84"/>
    <s v="Crab"/>
    <x v="1"/>
    <s v="W19-SRS6-Pob2"/>
    <x v="600"/>
    <n v="39.416359999999997"/>
    <x v="560"/>
    <n v="11.313800000000001"/>
    <x v="609"/>
    <n v="0.79"/>
    <x v="0"/>
    <x v="688"/>
    <n v="133.05100419999999"/>
    <s v="G-223799"/>
    <s v="S-30888"/>
    <n v="0"/>
    <n v="0"/>
    <x v="0"/>
    <m/>
  </r>
  <r>
    <s v="ULL"/>
    <x v="0"/>
    <m/>
    <x v="0"/>
    <x v="3"/>
    <x v="88"/>
    <x v="84"/>
    <s v="Crab"/>
    <x v="1"/>
    <s v="SRS6 MD2"/>
    <x v="574"/>
    <n v="39.334000000000003"/>
    <x v="386"/>
    <n v="10.215999999999999"/>
    <x v="610"/>
    <n v="0.53"/>
    <x v="0"/>
    <x v="689"/>
    <n v="197.90691820000001"/>
    <m/>
    <m/>
    <m/>
    <m/>
    <x v="0"/>
    <m/>
  </r>
  <r>
    <s v="ULL"/>
    <x v="0"/>
    <m/>
    <x v="0"/>
    <x v="7"/>
    <x v="89"/>
    <x v="85"/>
    <s v="Producer"/>
    <x v="0"/>
    <s v="SRS-CLAJAM-1"/>
    <x v="601"/>
    <n v="48.123621210000003"/>
    <x v="561"/>
    <n v="1.1821969699999999"/>
    <x v="611"/>
    <n v="0.13413183300000001"/>
    <x v="0"/>
    <x v="690"/>
    <n v="956.74273349999999"/>
    <s v="G-214733"/>
    <s v="S-29872"/>
    <m/>
    <m/>
    <x v="0"/>
    <m/>
  </r>
  <r>
    <s v="FIU"/>
    <x v="1"/>
    <n v="43789"/>
    <x v="1"/>
    <x v="5"/>
    <x v="89"/>
    <x v="85"/>
    <s v="Producer"/>
    <x v="0"/>
    <s v="W19-TS3-Cja3"/>
    <x v="602"/>
    <n v="47.175587499999999"/>
    <x v="562"/>
    <n v="0.87908333299999997"/>
    <x v="612"/>
    <n v="0.31"/>
    <x v="0"/>
    <x v="691"/>
    <n v="698.89759260000005"/>
    <s v="G-224306"/>
    <s v="S-31291"/>
    <m/>
    <m/>
    <x v="0"/>
    <m/>
  </r>
  <r>
    <s v="FIU"/>
    <x v="1"/>
    <n v="43789"/>
    <x v="1"/>
    <x v="5"/>
    <x v="89"/>
    <x v="85"/>
    <s v="Producer"/>
    <x v="0"/>
    <s v="W19-TS3-Cja2"/>
    <x v="603"/>
    <n v="46.251481480000002"/>
    <x v="563"/>
    <n v="0.83259259299999999"/>
    <x v="613"/>
    <n v="0.56000000000000005"/>
    <x v="0"/>
    <x v="692"/>
    <n v="685.207133"/>
    <s v="G-224305"/>
    <s v="S-31290"/>
    <m/>
    <m/>
    <x v="0"/>
    <m/>
  </r>
  <r>
    <s v="ULL"/>
    <x v="0"/>
    <m/>
    <x v="0"/>
    <x v="5"/>
    <x v="89"/>
    <x v="85"/>
    <s v="Producer"/>
    <x v="0"/>
    <s v="TSL-CLAJAM-3"/>
    <x v="604"/>
    <n v="45.881888889999999"/>
    <x v="145"/>
    <n v="0.98562091500000004"/>
    <x v="614"/>
    <n v="0.115312989"/>
    <x v="0"/>
    <x v="693"/>
    <n v="1061.0400850000001"/>
    <s v="G-214760"/>
    <s v="S-29899"/>
    <m/>
    <m/>
    <x v="0"/>
    <m/>
  </r>
  <r>
    <s v="ULL"/>
    <x v="0"/>
    <m/>
    <x v="0"/>
    <x v="7"/>
    <x v="89"/>
    <x v="85"/>
    <s v="Producer"/>
    <x v="0"/>
    <s v="SRS-CLAJAM-1-dup"/>
    <x v="158"/>
    <n v="48.762924810000001"/>
    <x v="564"/>
    <n v="1.2745939850000001"/>
    <x v="615"/>
    <n v="0.148395522"/>
    <x v="1"/>
    <x v="694"/>
    <n v="876.26947500000006"/>
    <s v="G-214746"/>
    <s v="S-29885"/>
    <m/>
    <m/>
    <x v="0"/>
    <m/>
  </r>
  <r>
    <s v="FIU"/>
    <x v="1"/>
    <n v="43789"/>
    <x v="1"/>
    <x v="5"/>
    <x v="89"/>
    <x v="85"/>
    <s v="Producer"/>
    <x v="0"/>
    <s v="W19-TS3-Cja1"/>
    <x v="605"/>
    <n v="48.107632000000002"/>
    <x v="565"/>
    <n v="1.04416"/>
    <x v="616"/>
    <n v="0.13"/>
    <x v="0"/>
    <x v="695"/>
    <n v="986.82322050000005"/>
    <s v="G-224300"/>
    <s v="S-31285"/>
    <m/>
    <m/>
    <x v="0"/>
    <m/>
  </r>
  <r>
    <s v="ULL"/>
    <x v="0"/>
    <m/>
    <x v="0"/>
    <x v="5"/>
    <x v="89"/>
    <x v="85"/>
    <s v="Producer"/>
    <x v="0"/>
    <s v="TSL-CLAJAM-2"/>
    <x v="287"/>
    <n v="45.196095589999999"/>
    <x v="566"/>
    <n v="1.155764706"/>
    <x v="617"/>
    <n v="0.141941448"/>
    <x v="0"/>
    <x v="696"/>
    <n v="849.10308629999997"/>
    <s v="G-214759"/>
    <s v="S-29898"/>
    <m/>
    <m/>
    <x v="0"/>
    <m/>
  </r>
  <r>
    <s v="FIU"/>
    <x v="1"/>
    <n v="43795"/>
    <x v="1"/>
    <x v="7"/>
    <x v="89"/>
    <x v="85"/>
    <s v="Producer"/>
    <x v="0"/>
    <s v="W19-SRS3-Cja1"/>
    <x v="606"/>
    <n v="45.586603850000003"/>
    <x v="567"/>
    <n v="0.75392307700000005"/>
    <x v="618"/>
    <n v="0.25"/>
    <x v="0"/>
    <x v="697"/>
    <n v="715.08398199999999"/>
    <s v="G-224311"/>
    <s v="S-31296"/>
    <m/>
    <m/>
    <x v="0"/>
    <m/>
  </r>
  <r>
    <s v="FIU"/>
    <x v="1"/>
    <n v="43795"/>
    <x v="1"/>
    <x v="7"/>
    <x v="89"/>
    <x v="85"/>
    <s v="Producer"/>
    <x v="0"/>
    <s v="W19-SRS3-Cja3"/>
    <x v="607"/>
    <n v="44.359542859999998"/>
    <x v="568"/>
    <n v="0.63749999999999996"/>
    <x v="619"/>
    <n v="0.22"/>
    <x v="0"/>
    <x v="698"/>
    <n v="739.32571429999996"/>
    <s v="G-224313"/>
    <s v="S-31298"/>
    <m/>
    <m/>
    <x v="0"/>
    <m/>
  </r>
  <r>
    <s v="FIU"/>
    <x v="1"/>
    <n v="43795"/>
    <x v="1"/>
    <x v="7"/>
    <x v="89"/>
    <x v="85"/>
    <s v="Producer"/>
    <x v="0"/>
    <s v="W19-SRS3-Cja2"/>
    <x v="608"/>
    <n v="46.953088889999997"/>
    <x v="490"/>
    <n v="0.66288888899999998"/>
    <x v="447"/>
    <n v="0.23"/>
    <x v="0"/>
    <x v="699"/>
    <n v="834.72158030000003"/>
    <s v="G-224312"/>
    <s v="S-31297"/>
    <m/>
    <m/>
    <x v="0"/>
    <m/>
  </r>
  <r>
    <s v="ULL"/>
    <x v="0"/>
    <m/>
    <x v="0"/>
    <x v="5"/>
    <x v="89"/>
    <x v="85"/>
    <s v="Producer"/>
    <x v="0"/>
    <s v="TSL-CLAJAM-1"/>
    <x v="609"/>
    <n v="44.705608390000002"/>
    <x v="569"/>
    <n v="1.38658042"/>
    <x v="620"/>
    <n v="0.152970679"/>
    <x v="0"/>
    <x v="700"/>
    <n v="779.33206859999996"/>
    <s v="G-214758"/>
    <s v="S-29897"/>
    <m/>
    <m/>
    <x v="0"/>
    <m/>
  </r>
  <r>
    <s v="ULL"/>
    <x v="0"/>
    <m/>
    <x v="0"/>
    <x v="7"/>
    <x v="89"/>
    <x v="85"/>
    <s v="Producer"/>
    <x v="0"/>
    <s v="SRS-CLAJAM-2"/>
    <x v="507"/>
    <n v="43.703379560000002"/>
    <x v="56"/>
    <n v="1.30270073"/>
    <x v="149"/>
    <n v="0.16546191199999999"/>
    <x v="0"/>
    <x v="701"/>
    <n v="704.34545379999997"/>
    <s v="G-214734"/>
    <s v="S-29873"/>
    <m/>
    <m/>
    <x v="0"/>
    <m/>
  </r>
  <r>
    <s v="ULL"/>
    <x v="0"/>
    <m/>
    <x v="0"/>
    <x v="7"/>
    <x v="89"/>
    <x v="85"/>
    <s v="Producer"/>
    <x v="0"/>
    <s v="SRS-CLAJAM-3"/>
    <x v="318"/>
    <n v="47.475818179999997"/>
    <x v="408"/>
    <n v="1.345034965"/>
    <x v="621"/>
    <n v="0.160184615"/>
    <x v="0"/>
    <x v="702"/>
    <n v="790.35169399999995"/>
    <s v="G-214735"/>
    <s v="S-29874"/>
    <m/>
    <m/>
    <x v="0"/>
    <m/>
  </r>
  <r>
    <s v="FIU"/>
    <x v="1"/>
    <n v="43783"/>
    <x v="1"/>
    <x v="1"/>
    <x v="90"/>
    <x v="86"/>
    <s v="Sessile_filter_feeder"/>
    <x v="1"/>
    <s v="W19-TS10-Cra3"/>
    <x v="610"/>
    <n v="41.158499999999997"/>
    <x v="570"/>
    <n v="8.6329999999999991"/>
    <x v="622"/>
    <n v="1.43"/>
    <x v="0"/>
    <x v="703"/>
    <n v="76.752447549999999"/>
    <s v="G-223811"/>
    <s v="S-30900"/>
    <n v="0"/>
    <n v="0"/>
    <x v="0"/>
    <m/>
  </r>
  <r>
    <s v="FIU"/>
    <x v="1"/>
    <n v="43783"/>
    <x v="1"/>
    <x v="1"/>
    <x v="90"/>
    <x v="86"/>
    <s v="Sessile_filter_feeder"/>
    <x v="1"/>
    <s v="W19-TS10-Cra1"/>
    <x v="611"/>
    <n v="37.781918179999998"/>
    <x v="571"/>
    <n v="8.4049090910000004"/>
    <x v="623"/>
    <n v="1.51"/>
    <x v="0"/>
    <x v="704"/>
    <n v="66.723034310000003"/>
    <s v="G-223816"/>
    <s v="S-30905"/>
    <n v="0"/>
    <n v="0"/>
    <x v="0"/>
    <m/>
  </r>
  <r>
    <s v="FIU"/>
    <x v="1"/>
    <n v="43783"/>
    <x v="1"/>
    <x v="0"/>
    <x v="91"/>
    <x v="87"/>
    <s v="Predator"/>
    <x v="2"/>
    <s v="W19-TS11-Lap2"/>
    <x v="612"/>
    <n v="43.559800000000003"/>
    <x v="572"/>
    <n v="13.2248"/>
    <x v="624"/>
    <n v="1.91"/>
    <x v="0"/>
    <x v="705"/>
    <n v="60.81647469"/>
    <s v="G-223824"/>
    <s v="S-30913"/>
    <n v="0"/>
    <n v="0"/>
    <x v="0"/>
    <m/>
  </r>
  <r>
    <s v="FIU"/>
    <x v="1"/>
    <n v="43783"/>
    <x v="1"/>
    <x v="0"/>
    <x v="91"/>
    <x v="87"/>
    <s v="Predator"/>
    <x v="2"/>
    <s v="W19-TS11-Lap1"/>
    <x v="24"/>
    <n v="50.201190910000001"/>
    <x v="573"/>
    <n v="15.747272730000001"/>
    <x v="625"/>
    <n v="1.43"/>
    <x v="0"/>
    <x v="706"/>
    <n v="93.615274420000006"/>
    <s v="G-223791"/>
    <s v="S-30880"/>
    <n v="0"/>
    <n v="0"/>
    <x v="0"/>
    <m/>
  </r>
  <r>
    <s v="ULL"/>
    <x v="0"/>
    <m/>
    <x v="0"/>
    <x v="1"/>
    <x v="92"/>
    <x v="32"/>
    <s v="Organic_matter"/>
    <x v="0"/>
    <s v="TS10_DETR4_d19"/>
    <x v="613"/>
    <n v="38.32"/>
    <x v="574"/>
    <n v="0.87"/>
    <x v="626"/>
    <n v="0.45130048499999997"/>
    <x v="0"/>
    <x v="707"/>
    <n v="226.4271147"/>
    <s v="G-219318"/>
    <s v="S-30589"/>
    <s v="G-219264"/>
    <m/>
    <x v="0"/>
    <m/>
  </r>
  <r>
    <s v="ULL"/>
    <x v="0"/>
    <m/>
    <x v="0"/>
    <x v="0"/>
    <x v="92"/>
    <x v="32"/>
    <s v="Organic_matter"/>
    <x v="0"/>
    <s v="TS11_DETR1_d19"/>
    <x v="614"/>
    <n v="39.659999999999997"/>
    <x v="575"/>
    <n v="1.23"/>
    <x v="214"/>
    <n v="0.31367408600000002"/>
    <x v="0"/>
    <x v="708"/>
    <n v="337.16524479999998"/>
    <s v="G-219319"/>
    <s v="S-30660"/>
    <s v="G-219275"/>
    <m/>
    <x v="0"/>
    <m/>
  </r>
  <r>
    <s v="ULL"/>
    <x v="0"/>
    <m/>
    <x v="0"/>
    <x v="1"/>
    <x v="92"/>
    <x v="32"/>
    <s v="Organic_matter"/>
    <x v="0"/>
    <s v="TS10_DETR5_d19"/>
    <x v="615"/>
    <n v="39.53"/>
    <x v="329"/>
    <n v="1.7"/>
    <x v="627"/>
    <n v="0.98169242700000003"/>
    <x v="0"/>
    <x v="709"/>
    <n v="107.3791856"/>
    <s v="G-219271"/>
    <s v="S-30585"/>
    <s v="G-219321"/>
    <m/>
    <x v="0"/>
    <m/>
  </r>
  <r>
    <s v="ULL"/>
    <x v="0"/>
    <m/>
    <x v="0"/>
    <x v="1"/>
    <x v="92"/>
    <x v="32"/>
    <s v="Organic_matter"/>
    <x v="0"/>
    <s v="TS10_DETR1_d19"/>
    <x v="616"/>
    <n v="39.630000000000003"/>
    <x v="576"/>
    <n v="1.76"/>
    <x v="628"/>
    <n v="0.4"/>
    <x v="0"/>
    <x v="710"/>
    <n v="246.5037451"/>
    <s v="G-219268"/>
    <s v="S-30645"/>
    <s v="G-219276"/>
    <m/>
    <x v="0"/>
    <m/>
  </r>
  <r>
    <s v="ULL"/>
    <x v="0"/>
    <m/>
    <x v="0"/>
    <x v="4"/>
    <x v="92"/>
    <x v="32"/>
    <s v="Organic_matter"/>
    <x v="0"/>
    <s v="TS9_DETR4_d19"/>
    <x v="185"/>
    <n v="27.19"/>
    <x v="577"/>
    <n v="1.24"/>
    <x v="629"/>
    <n v="1.9"/>
    <x v="0"/>
    <x v="711"/>
    <n v="18.004387990000001"/>
    <s v="G-219285"/>
    <s v="S-30644"/>
    <m/>
    <m/>
    <x v="0"/>
    <m/>
  </r>
  <r>
    <s v="ULL"/>
    <x v="0"/>
    <m/>
    <x v="0"/>
    <x v="4"/>
    <x v="92"/>
    <x v="32"/>
    <s v="Organic_matter"/>
    <x v="0"/>
    <s v="TS9_DETR2_d19_B"/>
    <x v="617"/>
    <n v="43.9"/>
    <x v="578"/>
    <n v="1.82"/>
    <x v="630"/>
    <n v="2.2065249379999998"/>
    <x v="1"/>
    <x v="712"/>
    <n v="53.054767089999999"/>
    <s v="G-219189"/>
    <s v="S-30561"/>
    <m/>
    <m/>
    <x v="0"/>
    <m/>
  </r>
  <r>
    <s v="ULL"/>
    <x v="0"/>
    <m/>
    <x v="0"/>
    <x v="4"/>
    <x v="92"/>
    <x v="32"/>
    <s v="Organic_matter"/>
    <x v="0"/>
    <s v="TS9_DETR2_d19_A"/>
    <x v="618"/>
    <n v="30.95"/>
    <x v="4"/>
    <n v="1.53"/>
    <x v="631"/>
    <n v="2.7049404959999999"/>
    <x v="0"/>
    <x v="713"/>
    <n v="30.512069839999999"/>
    <s v="G-219137"/>
    <s v="S-30566"/>
    <m/>
    <m/>
    <x v="0"/>
    <m/>
  </r>
  <r>
    <s v="ULL"/>
    <x v="0"/>
    <m/>
    <x v="0"/>
    <x v="1"/>
    <x v="93"/>
    <x v="88"/>
    <s v="demersal_fish"/>
    <x v="1"/>
    <s v="TS10 HR1"/>
    <x v="619"/>
    <n v="39.347999999999999"/>
    <x v="579"/>
    <n v="11.263999999999999"/>
    <x v="112"/>
    <n v="0.86899999999999999"/>
    <x v="0"/>
    <x v="714"/>
    <n v="120.7456847"/>
    <m/>
    <m/>
    <m/>
    <m/>
    <x v="0"/>
    <m/>
  </r>
  <r>
    <s v="ULL"/>
    <x v="0"/>
    <m/>
    <x v="0"/>
    <x v="1"/>
    <x v="93"/>
    <x v="88"/>
    <s v="demersal_fish"/>
    <x v="1"/>
    <s v="TS10_HR2_d19"/>
    <x v="620"/>
    <n v="36.555574470000003"/>
    <x v="198"/>
    <n v="12.4793617"/>
    <x v="632"/>
    <n v="0.59"/>
    <x v="0"/>
    <x v="715"/>
    <n v="165.22293540000001"/>
    <s v="G-224569"/>
    <s v="S-31385"/>
    <m/>
    <m/>
    <x v="0"/>
    <m/>
  </r>
  <r>
    <s v="ULL"/>
    <x v="0"/>
    <m/>
    <x v="0"/>
    <x v="1"/>
    <x v="94"/>
    <x v="89"/>
    <s v="Producer"/>
    <x v="0"/>
    <s v="TS10_HALD5_d19"/>
    <x v="621"/>
    <n v="33.04"/>
    <x v="580"/>
    <n v="1.38"/>
    <x v="102"/>
    <n v="7.26"/>
    <x v="0"/>
    <x v="716"/>
    <n v="12.135904500000001"/>
    <s v="G-219176"/>
    <s v="S-30513"/>
    <m/>
    <m/>
    <x v="0"/>
    <m/>
  </r>
  <r>
    <s v="ULL"/>
    <x v="0"/>
    <m/>
    <x v="0"/>
    <x v="1"/>
    <x v="94"/>
    <x v="89"/>
    <s v="Producer"/>
    <x v="0"/>
    <s v="TS10_HALD4_d19"/>
    <x v="341"/>
    <n v="35.119999999999997"/>
    <x v="371"/>
    <n v="1.86"/>
    <x v="633"/>
    <n v="0.86186771699999998"/>
    <x v="0"/>
    <x v="717"/>
    <n v="108.66323389999999"/>
    <s v="G-219193"/>
    <s v="S-30526"/>
    <m/>
    <m/>
    <x v="0"/>
    <m/>
  </r>
  <r>
    <s v="ULL"/>
    <x v="0"/>
    <m/>
    <x v="0"/>
    <x v="1"/>
    <x v="94"/>
    <x v="89"/>
    <s v="Producer"/>
    <x v="0"/>
    <s v="TS10_HALD3_d19"/>
    <x v="622"/>
    <n v="30.95"/>
    <x v="581"/>
    <n v="1.7"/>
    <x v="634"/>
    <n v="1.10202946"/>
    <x v="0"/>
    <x v="718"/>
    <n v="74.892129769999997"/>
    <s v="G-219158"/>
    <s v="S-30511"/>
    <m/>
    <m/>
    <x v="0"/>
    <m/>
  </r>
  <r>
    <s v="ULL"/>
    <x v="0"/>
    <m/>
    <x v="0"/>
    <x v="2"/>
    <x v="94"/>
    <x v="89"/>
    <s v="Producer"/>
    <x v="0"/>
    <s v="TS7_HALD3_d19"/>
    <x v="623"/>
    <n v="36.840000000000003"/>
    <x v="582"/>
    <n v="1.8"/>
    <x v="635"/>
    <n v="0.9"/>
    <x v="0"/>
    <x v="719"/>
    <n v="98.407106389999996"/>
    <s v="G-219284"/>
    <s v="S-30647"/>
    <m/>
    <m/>
    <x v="0"/>
    <m/>
  </r>
  <r>
    <s v="FIU"/>
    <x v="1"/>
    <n v="43783"/>
    <x v="1"/>
    <x v="1"/>
    <x v="94"/>
    <x v="89"/>
    <s v="Producer"/>
    <x v="0"/>
    <s v="W19-TS10-Hwr1"/>
    <x v="624"/>
    <n v="32.013274070000001"/>
    <x v="496"/>
    <n v="1.779481482"/>
    <x v="636"/>
    <n v="0.66"/>
    <x v="0"/>
    <x v="720"/>
    <n v="129.34656190000001"/>
    <s v="G-224199"/>
    <s v="S-31184"/>
    <n v="0"/>
    <n v="0"/>
    <x v="0"/>
    <m/>
  </r>
  <r>
    <m/>
    <x v="2"/>
    <m/>
    <x v="0"/>
    <x v="2"/>
    <x v="94"/>
    <x v="89"/>
    <m/>
    <x v="0"/>
    <s v="D20-TS7-Hwr3"/>
    <x v="625"/>
    <n v="37.370429166999998"/>
    <x v="583"/>
    <n v="1.9517"/>
    <x v="637"/>
    <n v="0.31384545455000001"/>
    <x v="0"/>
    <x v="132"/>
    <m/>
    <s v="G-230548"/>
    <s v="S-33911"/>
    <m/>
    <m/>
    <x v="0"/>
    <m/>
  </r>
  <r>
    <s v="FIU"/>
    <x v="1"/>
    <n v="43785"/>
    <x v="1"/>
    <x v="2"/>
    <x v="94"/>
    <x v="89"/>
    <s v="Producer"/>
    <x v="0"/>
    <s v="W19-TS7-Hwr2"/>
    <x v="626"/>
    <n v="32.897984000000001"/>
    <x v="584"/>
    <n v="1.782"/>
    <x v="638"/>
    <n v="0.39"/>
    <x v="0"/>
    <x v="721"/>
    <n v="224.9434803"/>
    <s v="G-224197"/>
    <s v="S-31182"/>
    <n v="0"/>
    <n v="0"/>
    <x v="0"/>
    <m/>
  </r>
  <r>
    <m/>
    <x v="2"/>
    <m/>
    <x v="0"/>
    <x v="2"/>
    <x v="94"/>
    <x v="89"/>
    <m/>
    <x v="0"/>
    <s v="D20-TS7-Hwr1"/>
    <x v="624"/>
    <n v="37.311503704000003"/>
    <x v="585"/>
    <n v="1.9402370369999999"/>
    <x v="639"/>
    <n v="0.42888181817999999"/>
    <x v="0"/>
    <x v="132"/>
    <m/>
    <s v="G-230546"/>
    <s v="S-33909"/>
    <m/>
    <m/>
    <x v="0"/>
    <m/>
  </r>
  <r>
    <s v="FIU"/>
    <x v="1"/>
    <n v="43785"/>
    <x v="1"/>
    <x v="2"/>
    <x v="94"/>
    <x v="89"/>
    <s v="Producer"/>
    <x v="0"/>
    <s v="W19-TS7-Hwr3"/>
    <x v="627"/>
    <n v="38.335876919999997"/>
    <x v="586"/>
    <n v="1.8042307689999999"/>
    <x v="640"/>
    <n v="0.43"/>
    <x v="0"/>
    <x v="722"/>
    <n v="237.74187240000001"/>
    <s v="G-224198"/>
    <s v="S-31183"/>
    <n v="0"/>
    <n v="0"/>
    <x v="0"/>
    <m/>
  </r>
  <r>
    <s v="ULL"/>
    <x v="0"/>
    <m/>
    <x v="0"/>
    <x v="2"/>
    <x v="94"/>
    <x v="89"/>
    <s v="Producer"/>
    <x v="0"/>
    <s v="TS7_HALD5_d19"/>
    <x v="628"/>
    <n v="38.1"/>
    <x v="587"/>
    <n v="1.89"/>
    <x v="641"/>
    <n v="0.7"/>
    <x v="0"/>
    <x v="723"/>
    <n v="128.95874850000001"/>
    <s v="G-219282"/>
    <s v="S-30615"/>
    <m/>
    <m/>
    <x v="0"/>
    <m/>
  </r>
  <r>
    <m/>
    <x v="2"/>
    <m/>
    <x v="0"/>
    <x v="2"/>
    <x v="94"/>
    <x v="89"/>
    <m/>
    <x v="0"/>
    <s v="D20-TS7-Hwr2"/>
    <x v="629"/>
    <n v="29.880903571000001"/>
    <x v="588"/>
    <n v="1.6216285714000001"/>
    <x v="530"/>
    <n v="0.43646249999999998"/>
    <x v="0"/>
    <x v="132"/>
    <m/>
    <s v="G-230547"/>
    <s v="S-33910"/>
    <m/>
    <m/>
    <x v="0"/>
    <m/>
  </r>
  <r>
    <s v="ULL"/>
    <x v="0"/>
    <m/>
    <x v="0"/>
    <x v="2"/>
    <x v="94"/>
    <x v="89"/>
    <s v="Producer"/>
    <x v="0"/>
    <s v="TS7_HALD1_d19"/>
    <x v="630"/>
    <n v="35.4"/>
    <x v="589"/>
    <n v="1.68"/>
    <x v="642"/>
    <n v="0.97121481499999995"/>
    <x v="0"/>
    <x v="724"/>
    <n v="97.197858330000003"/>
    <s v="G-219303"/>
    <s v="S-30599"/>
    <m/>
    <m/>
    <x v="0"/>
    <m/>
  </r>
  <r>
    <s v="FIU"/>
    <x v="1"/>
    <n v="43783"/>
    <x v="1"/>
    <x v="1"/>
    <x v="94"/>
    <x v="89"/>
    <s v="Producer"/>
    <x v="0"/>
    <s v="W19-TS10-Hwr2"/>
    <x v="631"/>
    <n v="34.240333329999999"/>
    <x v="590"/>
    <n v="2.072666667"/>
    <x v="643"/>
    <n v="0.53"/>
    <x v="0"/>
    <x v="725"/>
    <n v="172.27840670000001"/>
    <s v="G-224230"/>
    <s v="S-31215"/>
    <n v="0"/>
    <n v="0"/>
    <x v="0"/>
    <m/>
  </r>
  <r>
    <s v="ULL"/>
    <x v="0"/>
    <m/>
    <x v="0"/>
    <x v="2"/>
    <x v="94"/>
    <x v="89"/>
    <s v="Producer"/>
    <x v="0"/>
    <s v="TS7_HALD2_d19"/>
    <x v="632"/>
    <n v="38.71"/>
    <x v="591"/>
    <n v="1.9"/>
    <x v="644"/>
    <n v="0.89999227199999998"/>
    <x v="0"/>
    <x v="726"/>
    <n v="114.69728120000001"/>
    <s v="G-219298"/>
    <s v="S-30596"/>
    <m/>
    <m/>
    <x v="0"/>
    <m/>
  </r>
  <r>
    <s v="FIU"/>
    <x v="1"/>
    <n v="43783"/>
    <x v="1"/>
    <x v="1"/>
    <x v="94"/>
    <x v="89"/>
    <s v="Producer"/>
    <x v="0"/>
    <s v="W19-TS10-Hwr3"/>
    <x v="633"/>
    <n v="38.019300000000001"/>
    <x v="592"/>
    <n v="2.0771111109999998"/>
    <x v="645"/>
    <n v="0.43"/>
    <x v="0"/>
    <x v="727"/>
    <n v="259.96102560000003"/>
    <s v="G-224324"/>
    <s v="S-31309"/>
    <m/>
    <m/>
    <x v="0"/>
    <m/>
  </r>
  <r>
    <s v="FIU"/>
    <x v="1"/>
    <n v="43785"/>
    <x v="1"/>
    <x v="2"/>
    <x v="94"/>
    <x v="89"/>
    <s v="Producer"/>
    <x v="0"/>
    <s v="W19-TS7-Hwr1"/>
    <x v="634"/>
    <n v="34.37869474"/>
    <x v="593"/>
    <n v="1.628089474"/>
    <x v="646"/>
    <n v="0.35"/>
    <x v="0"/>
    <x v="728"/>
    <n v="261.9329123"/>
    <s v="G-223795"/>
    <s v="S-30884"/>
    <n v="0"/>
    <n v="0"/>
    <x v="0"/>
    <m/>
  </r>
  <r>
    <s v="ULL"/>
    <x v="0"/>
    <m/>
    <x v="0"/>
    <x v="4"/>
    <x v="94"/>
    <x v="89"/>
    <s v="Producer"/>
    <x v="0"/>
    <s v="TS9_HALD4_d19"/>
    <x v="635"/>
    <n v="38.729999999999997"/>
    <x v="121"/>
    <n v="2.52"/>
    <x v="625"/>
    <n v="0.485761147"/>
    <x v="0"/>
    <x v="729"/>
    <n v="212.61478120000001"/>
    <s v="G-219174"/>
    <s v="S-30657"/>
    <m/>
    <m/>
    <x v="0"/>
    <m/>
  </r>
  <r>
    <s v="ULL"/>
    <x v="0"/>
    <m/>
    <x v="0"/>
    <x v="4"/>
    <x v="94"/>
    <x v="89"/>
    <s v="Producer"/>
    <x v="0"/>
    <s v="TS9_HALD1_d19"/>
    <x v="636"/>
    <n v="38.14"/>
    <x v="594"/>
    <n v="1.81"/>
    <x v="221"/>
    <n v="0.43962053600000001"/>
    <x v="0"/>
    <x v="730"/>
    <n v="231.35103649999999"/>
    <s v="G-219311"/>
    <s v="S-30665"/>
    <m/>
    <m/>
    <x v="0"/>
    <m/>
  </r>
  <r>
    <s v="ULL"/>
    <x v="0"/>
    <m/>
    <x v="0"/>
    <x v="1"/>
    <x v="94"/>
    <x v="89"/>
    <s v="Producer"/>
    <x v="0"/>
    <s v="TS10_HALD2_d19"/>
    <x v="637"/>
    <n v="21.809745459999998"/>
    <x v="239"/>
    <n v="3.4487272729999998"/>
    <x v="647"/>
    <n v="0.42"/>
    <x v="0"/>
    <x v="731"/>
    <n v="138.4745743"/>
    <s v="G-224565"/>
    <s v="S-31382"/>
    <m/>
    <m/>
    <x v="0"/>
    <m/>
  </r>
  <r>
    <s v="ULL"/>
    <x v="0"/>
    <m/>
    <x v="0"/>
    <x v="4"/>
    <x v="94"/>
    <x v="89"/>
    <s v="Producer"/>
    <x v="0"/>
    <s v="TS9_HALD5_d19"/>
    <x v="638"/>
    <n v="33.71"/>
    <x v="270"/>
    <n v="1.91"/>
    <x v="648"/>
    <n v="0.7"/>
    <x v="0"/>
    <x v="732"/>
    <n v="84.327458789999994"/>
    <s v="G-219136"/>
    <s v="S-30652"/>
    <m/>
    <m/>
    <x v="0"/>
    <m/>
  </r>
  <r>
    <s v="ULL"/>
    <x v="0"/>
    <m/>
    <x v="0"/>
    <x v="4"/>
    <x v="94"/>
    <x v="89"/>
    <s v="Producer"/>
    <x v="0"/>
    <s v="TS9_HALD3_d19"/>
    <x v="639"/>
    <n v="24.09"/>
    <x v="47"/>
    <n v="1.97"/>
    <x v="649"/>
    <n v="1.1051766510000001"/>
    <x v="0"/>
    <x v="733"/>
    <n v="58.126454209999999"/>
    <s v="G-219288"/>
    <s v="S-30594"/>
    <m/>
    <m/>
    <x v="0"/>
    <m/>
  </r>
  <r>
    <s v="ULL"/>
    <x v="0"/>
    <m/>
    <x v="0"/>
    <x v="1"/>
    <x v="94"/>
    <x v="89"/>
    <s v="Producer"/>
    <x v="0"/>
    <s v="TS10_HALD5_d19_B"/>
    <x v="8"/>
    <m/>
    <x v="8"/>
    <m/>
    <x v="650"/>
    <n v="0.82"/>
    <x v="1"/>
    <x v="8"/>
    <e v="#N/A"/>
    <e v="#N/A"/>
    <s v="S-30519"/>
    <m/>
    <m/>
    <x v="0"/>
    <m/>
  </r>
  <r>
    <s v="FIU"/>
    <x v="1"/>
    <n v="43783"/>
    <x v="1"/>
    <x v="0"/>
    <x v="95"/>
    <x v="90"/>
    <s v="demersal_fish"/>
    <x v="1"/>
    <s v="W19-TS11-Egu3"/>
    <x v="640"/>
    <n v="38.933149999999998"/>
    <x v="595"/>
    <n v="11.386545460000001"/>
    <x v="651"/>
    <n v="1.17"/>
    <x v="0"/>
    <x v="734"/>
    <n v="88.736524220000007"/>
    <m/>
    <s v="S-31035"/>
    <s v="G-223928"/>
    <s v="N-10857"/>
    <x v="0"/>
    <m/>
  </r>
  <r>
    <s v="FIU"/>
    <x v="1"/>
    <n v="43783"/>
    <x v="1"/>
    <x v="0"/>
    <x v="95"/>
    <x v="90"/>
    <s v="demersal_fish"/>
    <x v="1"/>
    <s v="W19-TS11-Egu1"/>
    <x v="641"/>
    <n v="44.13276364"/>
    <x v="504"/>
    <n v="13.70454546"/>
    <x v="652"/>
    <n v="1.38"/>
    <x v="0"/>
    <x v="735"/>
    <n v="85.280702689999998"/>
    <s v="G-223864"/>
    <s v="S-30953"/>
    <n v="0"/>
    <n v="0"/>
    <x v="0"/>
    <m/>
  </r>
  <r>
    <s v="FIU"/>
    <x v="1"/>
    <n v="43783"/>
    <x v="1"/>
    <x v="0"/>
    <x v="95"/>
    <x v="90"/>
    <s v="demersal_fish"/>
    <x v="1"/>
    <s v="W19-TS11-Egu2"/>
    <x v="642"/>
    <n v="48.232875"/>
    <x v="335"/>
    <n v="14.859249999999999"/>
    <x v="653"/>
    <n v="1.26"/>
    <x v="0"/>
    <x v="736"/>
    <n v="102.0801587"/>
    <s v="G-223882"/>
    <s v="S-30971"/>
    <n v="0"/>
    <n v="0"/>
    <x v="0"/>
    <m/>
  </r>
  <r>
    <s v="FIU"/>
    <x v="1"/>
    <n v="43761"/>
    <x v="1"/>
    <x v="3"/>
    <x v="95"/>
    <x v="90"/>
    <s v="demersal_fish"/>
    <x v="1"/>
    <s v="W19-SRS6-Egu2"/>
    <x v="564"/>
    <n v="37.492130000000003"/>
    <x v="194"/>
    <n v="11.3306"/>
    <x v="654"/>
    <n v="1.6"/>
    <x v="0"/>
    <x v="737"/>
    <n v="62.486883329999998"/>
    <s v="G-223834"/>
    <s v="S-30923"/>
    <n v="0"/>
    <n v="0"/>
    <x v="0"/>
    <m/>
  </r>
  <r>
    <s v="FIU"/>
    <x v="1"/>
    <n v="43761"/>
    <x v="1"/>
    <x v="3"/>
    <x v="95"/>
    <x v="90"/>
    <s v="demersal_fish"/>
    <x v="1"/>
    <s v="W19-SRS6-Egu1"/>
    <x v="643"/>
    <n v="42.364218180000002"/>
    <x v="378"/>
    <n v="13.03854546"/>
    <x v="605"/>
    <n v="1.28"/>
    <x v="0"/>
    <x v="738"/>
    <n v="88.25878788"/>
    <s v="G-224177"/>
    <s v="S-31162"/>
    <n v="0"/>
    <n v="0"/>
    <x v="0"/>
    <m/>
  </r>
  <r>
    <s v="FIU"/>
    <x v="1"/>
    <n v="43786"/>
    <x v="1"/>
    <x v="1"/>
    <x v="95"/>
    <x v="90"/>
    <s v="demersal_fish"/>
    <x v="1"/>
    <s v="W19-TS10-Egu3"/>
    <x v="644"/>
    <n v="43.133854550000002"/>
    <x v="306"/>
    <n v="12.992363640000001"/>
    <x v="655"/>
    <n v="1.18"/>
    <x v="0"/>
    <x v="739"/>
    <n v="97.477637400000006"/>
    <s v="G-224255"/>
    <s v="S-31240"/>
    <n v="0"/>
    <n v="0"/>
    <x v="0"/>
    <m/>
  </r>
  <r>
    <s v="FIU"/>
    <x v="1"/>
    <n v="43786"/>
    <x v="1"/>
    <x v="1"/>
    <x v="95"/>
    <x v="90"/>
    <s v="demersal_fish"/>
    <x v="1"/>
    <s v="W19-TS10-Egu2"/>
    <x v="645"/>
    <n v="9.5864799999999999"/>
    <x v="441"/>
    <n v="2.912755556"/>
    <x v="656"/>
    <n v="1.27"/>
    <x v="0"/>
    <x v="740"/>
    <n v="20.129091859999999"/>
    <s v="G-224247"/>
    <s v="S-31232"/>
    <n v="0"/>
    <n v="0"/>
    <x v="0"/>
    <m/>
  </r>
  <r>
    <s v="FIU"/>
    <x v="1"/>
    <n v="43786"/>
    <x v="1"/>
    <x v="1"/>
    <x v="95"/>
    <x v="90"/>
    <s v="demersal_fish"/>
    <x v="1"/>
    <s v="W19-TS10-Egu1"/>
    <x v="646"/>
    <n v="43.171520000000001"/>
    <x v="596"/>
    <n v="13.686999999999999"/>
    <x v="657"/>
    <n v="1.59"/>
    <x v="0"/>
    <x v="741"/>
    <n v="72.40506499"/>
    <s v="G-223904"/>
    <s v="S-30993"/>
    <n v="0"/>
    <n v="0"/>
    <x v="0"/>
    <m/>
  </r>
  <r>
    <s v="FIU"/>
    <x v="1"/>
    <n v="43761"/>
    <x v="1"/>
    <x v="3"/>
    <x v="95"/>
    <x v="90"/>
    <s v="demersal_fish"/>
    <x v="1"/>
    <s v="W19-SRS6-Egu3"/>
    <x v="647"/>
    <n v="43.217449999999999"/>
    <x v="319"/>
    <n v="12.901249999999999"/>
    <x v="658"/>
    <n v="1.33"/>
    <x v="0"/>
    <x v="742"/>
    <n v="86.651528819999996"/>
    <s v="G-224277"/>
    <s v="S-31262"/>
    <m/>
    <m/>
    <x v="0"/>
    <m/>
  </r>
  <r>
    <s v="ULL"/>
    <x v="0"/>
    <m/>
    <x v="0"/>
    <x v="7"/>
    <x v="96"/>
    <x v="91"/>
    <s v="Benthic_invert"/>
    <x v="1"/>
    <s v="SRS-PROFAL-3"/>
    <x v="648"/>
    <n v="23.000479169999998"/>
    <x v="597"/>
    <n v="5.5610937500000004"/>
    <x v="659"/>
    <n v="0.36512562799999998"/>
    <x v="0"/>
    <x v="743"/>
    <n v="167.98221330000001"/>
    <s v="G-214723"/>
    <s v="S-29862"/>
    <m/>
    <m/>
    <x v="0"/>
    <m/>
  </r>
  <r>
    <s v="ULL"/>
    <x v="0"/>
    <m/>
    <x v="0"/>
    <x v="7"/>
    <x v="96"/>
    <x v="91"/>
    <s v="Benthic_invert"/>
    <x v="1"/>
    <s v="SRS-PROFAL-1"/>
    <x v="649"/>
    <n v="19.985753429999999"/>
    <x v="598"/>
    <n v="5.3057260270000004"/>
    <x v="660"/>
    <n v="0.40995282999999999"/>
    <x v="0"/>
    <x v="744"/>
    <n v="130.00359700000001"/>
    <s v="G-214720"/>
    <s v="S-29859"/>
    <m/>
    <m/>
    <x v="0"/>
    <m/>
  </r>
  <r>
    <s v="ULL"/>
    <x v="0"/>
    <m/>
    <x v="0"/>
    <x v="7"/>
    <x v="96"/>
    <x v="91"/>
    <s v="Benthic_invert"/>
    <x v="1"/>
    <s v="SRS-PROFAL-2"/>
    <x v="448"/>
    <n v="23.863641980000001"/>
    <x v="14"/>
    <n v="6.0406296299999998"/>
    <x v="132"/>
    <n v="0.398753213"/>
    <x v="0"/>
    <x v="745"/>
    <n v="159.58837829999999"/>
    <s v="G-214721"/>
    <s v="S-29860"/>
    <m/>
    <m/>
    <x v="0"/>
    <m/>
  </r>
  <r>
    <s v="ULL"/>
    <x v="0"/>
    <m/>
    <x v="0"/>
    <x v="1"/>
    <x v="97"/>
    <x v="10"/>
    <s v="Benthic_invert"/>
    <x v="1"/>
    <s v="TS10_SU3_d19"/>
    <x v="650"/>
    <n v="45.609161290000003"/>
    <x v="555"/>
    <n v="6.7796774190000004"/>
    <x v="661"/>
    <n v="1.7"/>
    <x v="0"/>
    <x v="746"/>
    <n v="71.543782419999999"/>
    <s v="G-224558"/>
    <s v="S-31377"/>
    <m/>
    <m/>
    <x v="0"/>
    <m/>
  </r>
  <r>
    <s v="ULL"/>
    <x v="0"/>
    <m/>
    <x v="0"/>
    <x v="1"/>
    <x v="97"/>
    <x v="10"/>
    <s v="Benthic_invert"/>
    <x v="1"/>
    <s v="TS10_SU2_d19"/>
    <x v="651"/>
    <n v="46.174037740000003"/>
    <x v="534"/>
    <n v="5.9962264149999998"/>
    <x v="6"/>
    <n v="1.3"/>
    <x v="0"/>
    <x v="747"/>
    <n v="94.715974840000001"/>
    <s v="G-224546"/>
    <s v="S-31367"/>
    <m/>
    <m/>
    <x v="0"/>
    <m/>
  </r>
  <r>
    <s v="ULL"/>
    <x v="0"/>
    <m/>
    <x v="0"/>
    <x v="1"/>
    <x v="98"/>
    <x v="92"/>
    <s v="Shrimp"/>
    <x v="1"/>
    <s v="TS10 SA1dup"/>
    <x v="652"/>
    <n v="30.824000000000002"/>
    <x v="599"/>
    <n v="7.2050000000000001"/>
    <x v="662"/>
    <n v="0.245"/>
    <x v="1"/>
    <x v="748"/>
    <n v="335.4993197"/>
    <m/>
    <m/>
    <m/>
    <m/>
    <x v="0"/>
    <m/>
  </r>
  <r>
    <s v="ULL"/>
    <x v="0"/>
    <m/>
    <x v="0"/>
    <x v="1"/>
    <x v="98"/>
    <x v="92"/>
    <s v="Shrimp"/>
    <x v="1"/>
    <s v="TS10 SA1"/>
    <x v="653"/>
    <n v="32.389000000000003"/>
    <x v="417"/>
    <n v="8.0679999999999996"/>
    <x v="663"/>
    <n v="0.86699999999999999"/>
    <x v="0"/>
    <x v="749"/>
    <n v="99.620146099999999"/>
    <m/>
    <m/>
    <m/>
    <m/>
    <x v="0"/>
    <m/>
  </r>
  <r>
    <s v="FIU"/>
    <x v="1"/>
    <n v="43785"/>
    <x v="1"/>
    <x v="4"/>
    <x v="98"/>
    <x v="92"/>
    <s v="Shrimp"/>
    <x v="1"/>
    <s v="W19-TS9-Ahe3"/>
    <x v="654"/>
    <n v="44.126175000000003"/>
    <x v="600"/>
    <n v="12.820499999999999"/>
    <x v="664"/>
    <n v="1.3"/>
    <x v="0"/>
    <x v="750"/>
    <n v="90.515230770000002"/>
    <s v="G-224295"/>
    <s v="S-31280"/>
    <m/>
    <m/>
    <x v="0"/>
    <m/>
  </r>
  <r>
    <s v="ULL"/>
    <x v="0"/>
    <m/>
    <x v="0"/>
    <x v="1"/>
    <x v="98"/>
    <x v="92"/>
    <s v="Shrimp"/>
    <x v="1"/>
    <s v="TS10 SA2"/>
    <x v="655"/>
    <n v="32.008000000000003"/>
    <x v="601"/>
    <n v="8.2059999999999995"/>
    <x v="665"/>
    <n v="1.0209999999999999"/>
    <x v="0"/>
    <x v="751"/>
    <n v="83.599085860000002"/>
    <m/>
    <m/>
    <m/>
    <m/>
    <x v="0"/>
    <m/>
  </r>
  <r>
    <s v="FIU"/>
    <x v="1"/>
    <n v="43785"/>
    <x v="1"/>
    <x v="4"/>
    <x v="98"/>
    <x v="92"/>
    <s v="Shrimp"/>
    <x v="1"/>
    <s v="W19-TS9-Ahe1"/>
    <x v="656"/>
    <n v="37.322412499999999"/>
    <x v="602"/>
    <n v="10.788500000000001"/>
    <x v="666"/>
    <n v="1.2"/>
    <x v="0"/>
    <x v="752"/>
    <n v="82.938694440000006"/>
    <s v="G-223807"/>
    <s v="S-30896"/>
    <n v="0"/>
    <n v="0"/>
    <x v="0"/>
    <m/>
  </r>
  <r>
    <s v="FIU"/>
    <x v="1"/>
    <n v="43785"/>
    <x v="1"/>
    <x v="4"/>
    <x v="98"/>
    <x v="92"/>
    <s v="Shrimp"/>
    <x v="1"/>
    <s v="W19-TS9-Ahe2"/>
    <x v="657"/>
    <n v="44.214633329999998"/>
    <x v="284"/>
    <n v="12.68866667"/>
    <x v="667"/>
    <n v="1.04"/>
    <x v="0"/>
    <x v="753"/>
    <n v="113.3708547"/>
    <s v="G-223796"/>
    <s v="S-30885"/>
    <n v="0"/>
    <n v="0"/>
    <x v="0"/>
    <m/>
  </r>
  <r>
    <s v="FIU"/>
    <x v="1"/>
    <n v="43795"/>
    <x v="1"/>
    <x v="7"/>
    <x v="99"/>
    <x v="93"/>
    <s v="Predator"/>
    <x v="2"/>
    <s v="W19-SRS3-Cun1"/>
    <x v="658"/>
    <n v="48.0884"/>
    <x v="378"/>
    <n v="15.145"/>
    <x v="668"/>
    <n v="1.07"/>
    <x v="0"/>
    <x v="754"/>
    <n v="119.8464798"/>
    <s v="G-223758"/>
    <s v="S-30847"/>
    <n v="0"/>
    <n v="0"/>
    <x v="0"/>
    <m/>
  </r>
  <r>
    <s v="FIU"/>
    <x v="1"/>
    <n v="43760"/>
    <x v="1"/>
    <x v="8"/>
    <x v="99"/>
    <x v="93"/>
    <s v="Predator"/>
    <x v="2"/>
    <s v="W19-RB10-Cun2"/>
    <x v="481"/>
    <n v="48.718888890000002"/>
    <x v="259"/>
    <n v="15.192666669999999"/>
    <x v="669"/>
    <n v="1.26"/>
    <x v="0"/>
    <x v="755"/>
    <n v="103.1087596"/>
    <s v="G-223777"/>
    <s v="S-30866"/>
    <n v="0"/>
    <n v="0"/>
    <x v="0"/>
    <m/>
  </r>
  <r>
    <s v="FIU"/>
    <x v="1"/>
    <n v="43795"/>
    <x v="1"/>
    <x v="7"/>
    <x v="99"/>
    <x v="93"/>
    <s v="Predator"/>
    <x v="2"/>
    <s v="W19-SRS3-Cun5"/>
    <x v="659"/>
    <n v="46.39383333"/>
    <x v="549"/>
    <n v="14.442833329999999"/>
    <x v="417"/>
    <n v="1.1000000000000001"/>
    <x v="0"/>
    <x v="756"/>
    <n v="112.469899"/>
    <s v="G-223887"/>
    <s v="S-30976"/>
    <n v="0"/>
    <n v="0"/>
    <x v="0"/>
    <m/>
  </r>
  <r>
    <s v="FIU"/>
    <x v="1"/>
    <n v="43760"/>
    <x v="1"/>
    <x v="6"/>
    <x v="99"/>
    <x v="93"/>
    <s v="Predator"/>
    <x v="2"/>
    <s v="W19-SRS4-Cun1"/>
    <x v="486"/>
    <n v="45.414755560000003"/>
    <x v="603"/>
    <n v="14.18377778"/>
    <x v="670"/>
    <n v="0.95"/>
    <x v="0"/>
    <x v="757"/>
    <n v="127.4800156"/>
    <s v="G-224170"/>
    <s v="S-31155"/>
    <n v="0"/>
    <n v="0"/>
    <x v="0"/>
    <m/>
  </r>
  <r>
    <s v="ULL"/>
    <x v="0"/>
    <m/>
    <x v="0"/>
    <x v="6"/>
    <x v="99"/>
    <x v="93"/>
    <s v="Predator"/>
    <x v="2"/>
    <s v="SRS4 SK1 (m)"/>
    <x v="577"/>
    <n v="54.43"/>
    <x v="604"/>
    <n v="17.138000000000002"/>
    <x v="671"/>
    <n v="1.216"/>
    <x v="0"/>
    <x v="758"/>
    <n v="119.3640351"/>
    <m/>
    <m/>
    <m/>
    <m/>
    <x v="0"/>
    <m/>
  </r>
  <r>
    <s v="FIU"/>
    <x v="1"/>
    <n v="43795"/>
    <x v="1"/>
    <x v="7"/>
    <x v="99"/>
    <x v="93"/>
    <s v="Predator"/>
    <x v="2"/>
    <s v="W19-SRS3-Cun3"/>
    <x v="660"/>
    <n v="45.067827270000002"/>
    <x v="416"/>
    <n v="14.07018182"/>
    <x v="517"/>
    <n v="1.22"/>
    <x v="0"/>
    <x v="759"/>
    <n v="98.508912069999994"/>
    <s v="G-223744"/>
    <s v="S-30836"/>
    <n v="0"/>
    <n v="0"/>
    <x v="0"/>
    <m/>
  </r>
  <r>
    <s v="FIU"/>
    <x v="1"/>
    <n v="43760"/>
    <x v="1"/>
    <x v="6"/>
    <x v="99"/>
    <x v="93"/>
    <s v="Predator"/>
    <x v="2"/>
    <s v="W19-SRS4-Cun2"/>
    <x v="661"/>
    <n v="35.530742859999997"/>
    <x v="605"/>
    <n v="11.153992860000001"/>
    <x v="672"/>
    <n v="0.96"/>
    <x v="0"/>
    <x v="760"/>
    <n v="98.696507940000004"/>
    <s v="G-223722"/>
    <s v="S-30816"/>
    <n v="0"/>
    <n v="0"/>
    <x v="0"/>
    <m/>
  </r>
  <r>
    <s v="FIU"/>
    <x v="1"/>
    <n v="43760"/>
    <x v="1"/>
    <x v="6"/>
    <x v="99"/>
    <x v="93"/>
    <s v="Predator"/>
    <x v="2"/>
    <s v="W19-SRS4-Cun3"/>
    <x v="304"/>
    <n v="46.388024999999999"/>
    <x v="96"/>
    <n v="13.824"/>
    <x v="673"/>
    <n v="1.08"/>
    <x v="0"/>
    <x v="761"/>
    <n v="114.53833330000001"/>
    <s v="G-223790"/>
    <s v="S-30879"/>
    <n v="0"/>
    <n v="0"/>
    <x v="0"/>
    <m/>
  </r>
  <r>
    <s v="FIU"/>
    <x v="1"/>
    <n v="43795"/>
    <x v="1"/>
    <x v="7"/>
    <x v="99"/>
    <x v="93"/>
    <s v="Predator"/>
    <x v="2"/>
    <s v="W19-SRS3-Cun2"/>
    <x v="662"/>
    <n v="55.183209089999998"/>
    <x v="606"/>
    <n v="17.336909089999999"/>
    <x v="674"/>
    <n v="1.08"/>
    <x v="0"/>
    <x v="762"/>
    <n v="136.25483729999999"/>
    <s v="G-223754"/>
    <s v="S-30843"/>
    <n v="0"/>
    <n v="0"/>
    <x v="0"/>
    <m/>
  </r>
  <r>
    <s v="FIU"/>
    <x v="1"/>
    <n v="43795"/>
    <x v="1"/>
    <x v="7"/>
    <x v="99"/>
    <x v="93"/>
    <s v="Predator"/>
    <x v="2"/>
    <s v="W19-SRS3-Cun4"/>
    <x v="48"/>
    <n v="52.007954550000001"/>
    <x v="601"/>
    <n v="16.119636360000001"/>
    <x v="675"/>
    <n v="1.32"/>
    <x v="0"/>
    <x v="763"/>
    <n v="105.0665748"/>
    <s v="G-223851"/>
    <s v="S-30940"/>
    <n v="0"/>
    <n v="0"/>
    <x v="0"/>
    <m/>
  </r>
  <r>
    <s v="FIU"/>
    <x v="1"/>
    <n v="43760"/>
    <x v="1"/>
    <x v="6"/>
    <x v="99"/>
    <x v="93"/>
    <s v="Predator"/>
    <x v="2"/>
    <s v="W19-SRS4-Cun4"/>
    <x v="663"/>
    <n v="45.308372730000002"/>
    <x v="607"/>
    <n v="13.52709091"/>
    <x v="676"/>
    <n v="1.1000000000000001"/>
    <x v="0"/>
    <x v="764"/>
    <n v="109.8384793"/>
    <s v="G-223782"/>
    <s v="S-30871"/>
    <n v="0"/>
    <n v="0"/>
    <x v="0"/>
    <m/>
  </r>
  <r>
    <s v="FIU"/>
    <x v="1"/>
    <n v="43760"/>
    <x v="1"/>
    <x v="8"/>
    <x v="99"/>
    <x v="93"/>
    <s v="Predator"/>
    <x v="2"/>
    <s v="W19-RB10-Cun5"/>
    <x v="499"/>
    <n v="39.945099999999996"/>
    <x v="608"/>
    <n v="12.33666667"/>
    <x v="214"/>
    <n v="1.1299999999999999"/>
    <x v="0"/>
    <x v="765"/>
    <n v="94.265722710000006"/>
    <s v="G-223812"/>
    <s v="S-30901"/>
    <n v="0"/>
    <n v="0"/>
    <x v="0"/>
    <m/>
  </r>
  <r>
    <s v="FIU"/>
    <x v="1"/>
    <n v="43760"/>
    <x v="1"/>
    <x v="8"/>
    <x v="99"/>
    <x v="93"/>
    <s v="Predator"/>
    <x v="2"/>
    <s v="W19-RB10-Cun4"/>
    <x v="280"/>
    <n v="18.834199999999999"/>
    <x v="427"/>
    <n v="5.8923249999999996"/>
    <x v="462"/>
    <n v="1.0900000000000001"/>
    <x v="0"/>
    <x v="766"/>
    <n v="46.077553520000002"/>
    <s v="G-223725"/>
    <s v="S-30812"/>
    <n v="0"/>
    <n v="0"/>
    <x v="0"/>
    <m/>
  </r>
  <r>
    <s v="FIU"/>
    <x v="1"/>
    <n v="43760"/>
    <x v="1"/>
    <x v="8"/>
    <x v="99"/>
    <x v="93"/>
    <s v="Predator"/>
    <x v="2"/>
    <s v="W19-RB10-Cun3"/>
    <x v="55"/>
    <n v="36.419054549999998"/>
    <x v="127"/>
    <n v="11.52154546"/>
    <x v="677"/>
    <n v="0.92"/>
    <x v="0"/>
    <x v="767"/>
    <n v="105.562477"/>
    <s v="G-223724"/>
    <s v="S-30815"/>
    <n v="0"/>
    <n v="0"/>
    <x v="0"/>
    <m/>
  </r>
  <r>
    <s v="FIU"/>
    <x v="1"/>
    <n v="43760"/>
    <x v="1"/>
    <x v="8"/>
    <x v="99"/>
    <x v="93"/>
    <s v="Predator"/>
    <x v="2"/>
    <s v="W19-RB10-Cun1"/>
    <x v="664"/>
    <n v="49.181712500000003"/>
    <x v="609"/>
    <n v="15.21125"/>
    <x v="678"/>
    <n v="1.1399999999999999"/>
    <x v="0"/>
    <x v="768"/>
    <n v="115.04494149999999"/>
    <s v="G-223774"/>
    <s v="S-30863"/>
    <n v="0"/>
    <n v="0"/>
    <x v="0"/>
    <m/>
  </r>
  <r>
    <s v="ULL"/>
    <x v="0"/>
    <m/>
    <x v="0"/>
    <x v="1"/>
    <x v="100"/>
    <x v="94"/>
    <s v="Crab"/>
    <x v="1"/>
    <s v="TS10 SC1"/>
    <x v="665"/>
    <n v="23.940999999999999"/>
    <x v="118"/>
    <n v="3.7989999999999999"/>
    <x v="103"/>
    <n v="0.44600000000000001"/>
    <x v="0"/>
    <x v="769"/>
    <n v="143.1449925"/>
    <m/>
    <m/>
    <m/>
    <m/>
    <x v="0"/>
    <m/>
  </r>
  <r>
    <s v="ULL"/>
    <x v="0"/>
    <m/>
    <x v="0"/>
    <x v="1"/>
    <x v="100"/>
    <x v="94"/>
    <s v="Crab"/>
    <x v="1"/>
    <s v="TS10 SC2"/>
    <x v="666"/>
    <n v="28.684000000000001"/>
    <x v="537"/>
    <n v="5.6059999999999999"/>
    <x v="679"/>
    <n v="0.30599999999999999"/>
    <x v="0"/>
    <x v="770"/>
    <n v="249.96949889999999"/>
    <m/>
    <m/>
    <m/>
    <m/>
    <x v="0"/>
    <m/>
  </r>
  <r>
    <s v="ULL"/>
    <x v="0"/>
    <m/>
    <x v="0"/>
    <x v="1"/>
    <x v="101"/>
    <x v="95"/>
    <s v="Benthic_invert"/>
    <x v="1"/>
    <s v="TS10 SL1"/>
    <x v="667"/>
    <n v="30.245000000000001"/>
    <x v="231"/>
    <n v="7.7350000000000003"/>
    <x v="680"/>
    <n v="0.89600000000000002"/>
    <x v="0"/>
    <x v="771"/>
    <n v="90.014880950000006"/>
    <m/>
    <m/>
    <m/>
    <m/>
    <x v="0"/>
    <m/>
  </r>
  <r>
    <s v="FIU"/>
    <x v="1"/>
    <n v="43783"/>
    <x v="1"/>
    <x v="0"/>
    <x v="102"/>
    <x v="96"/>
    <s v="Organic_matter"/>
    <x v="0"/>
    <s v="W19-TS11-Spom1"/>
    <x v="657"/>
    <n v="10.542016"/>
    <x v="610"/>
    <n v="1.2322857140000001"/>
    <x v="681"/>
    <n v="0.33"/>
    <x v="0"/>
    <x v="772"/>
    <n v="85.188008080000003"/>
    <m/>
    <s v="S-31343"/>
    <s v="G-224334"/>
    <s v="N-10945"/>
    <x v="0"/>
    <m/>
  </r>
  <r>
    <s v="ULL"/>
    <x v="0"/>
    <m/>
    <x v="0"/>
    <x v="0"/>
    <x v="102"/>
    <x v="96"/>
    <s v="Organic_matter"/>
    <x v="0"/>
    <s v="TS11_SPOM2_d19"/>
    <x v="668"/>
    <n v="17.41722034"/>
    <x v="611"/>
    <n v="1.2949717510000001"/>
    <x v="541"/>
    <n v="0.44"/>
    <x v="0"/>
    <x v="773"/>
    <n v="105.5589111"/>
    <m/>
    <s v="S-31409"/>
    <s v="G-224501"/>
    <s v="G-224500"/>
    <x v="0"/>
    <m/>
  </r>
  <r>
    <s v="FIU"/>
    <x v="1"/>
    <n v="43783"/>
    <x v="1"/>
    <x v="0"/>
    <x v="102"/>
    <x v="96"/>
    <s v="Organic_matter"/>
    <x v="0"/>
    <s v="W19-TS11-Spom2"/>
    <x v="669"/>
    <n v="10.00734074"/>
    <x v="612"/>
    <n v="1.3772857140000001"/>
    <x v="682"/>
    <n v="0.41"/>
    <x v="0"/>
    <x v="774"/>
    <n v="65.088395059999996"/>
    <m/>
    <s v="S-31344"/>
    <s v="G-224335"/>
    <s v="N-10946"/>
    <x v="0"/>
    <m/>
  </r>
  <r>
    <s v="FIU"/>
    <x v="1"/>
    <n v="43783"/>
    <x v="1"/>
    <x v="1"/>
    <x v="102"/>
    <x v="96"/>
    <s v="Organic_matter"/>
    <x v="0"/>
    <s v="W19-TS10-Spom2"/>
    <x v="670"/>
    <n v="13.365135710000001"/>
    <x v="613"/>
    <n v="1.689103448"/>
    <x v="683"/>
    <n v="0.36"/>
    <x v="0"/>
    <x v="775"/>
    <n v="27.62818751"/>
    <m/>
    <s v="S-31342"/>
    <s v="G-224337"/>
    <s v="N-10961"/>
    <x v="0"/>
    <m/>
  </r>
  <r>
    <s v="FIU"/>
    <x v="1"/>
    <n v="43760"/>
    <x v="1"/>
    <x v="6"/>
    <x v="102"/>
    <x v="96"/>
    <s v="Organic_matter"/>
    <x v="0"/>
    <s v="W19-SRS4-Spom2"/>
    <x v="580"/>
    <n v="22.34915758"/>
    <x v="614"/>
    <n v="0.90337931000000005"/>
    <x v="684"/>
    <n v="0.30645591397999999"/>
    <x v="0"/>
    <x v="776"/>
    <n v="148.9943839"/>
    <m/>
    <s v="S-31335"/>
    <s v="G-224368"/>
    <s v="N-10954"/>
    <x v="0"/>
    <m/>
  </r>
  <r>
    <s v="FIU"/>
    <x v="1"/>
    <n v="43783"/>
    <x v="1"/>
    <x v="3"/>
    <x v="102"/>
    <x v="96"/>
    <s v="Organic_matter"/>
    <x v="0"/>
    <s v="W19-SRS6-SPOM2"/>
    <x v="92"/>
    <n v="11.09"/>
    <x v="614"/>
    <n v="0.9"/>
    <x v="6"/>
    <m/>
    <x v="0"/>
    <x v="132"/>
    <m/>
    <m/>
    <m/>
    <s v="G-224365"/>
    <s v="N-10954"/>
    <x v="4"/>
    <m/>
  </r>
  <r>
    <s v="FIU"/>
    <x v="1"/>
    <n v="43760"/>
    <x v="1"/>
    <x v="3"/>
    <x v="102"/>
    <x v="96"/>
    <s v="Organic_matter"/>
    <x v="0"/>
    <s v="W19-SRS6-Spom1"/>
    <x v="64"/>
    <n v="9.5071142860000002"/>
    <x v="615"/>
    <n v="0.76414285699999995"/>
    <x v="685"/>
    <n v="0.22000113635999999"/>
    <x v="0"/>
    <x v="777"/>
    <n v="230.4754978"/>
    <m/>
    <s v="S-31340"/>
    <s v="G-224339"/>
    <s v="N-10959"/>
    <x v="0"/>
    <m/>
  </r>
  <r>
    <s v="FIU"/>
    <x v="1"/>
    <n v="43783"/>
    <x v="1"/>
    <x v="1"/>
    <x v="102"/>
    <x v="96"/>
    <s v="Organic_matter"/>
    <x v="0"/>
    <s v="W19-TS10-Spom1"/>
    <x v="475"/>
    <n v="9.9377405410000001"/>
    <x v="616"/>
    <n v="1.06525"/>
    <x v="686"/>
    <n v="0.31"/>
    <x v="0"/>
    <x v="778"/>
    <n v="30.460507410000002"/>
    <m/>
    <s v="S-31341"/>
    <s v="G-224336"/>
    <s v="N-10960"/>
    <x v="0"/>
    <m/>
  </r>
  <r>
    <s v="ULL"/>
    <x v="0"/>
    <m/>
    <x v="0"/>
    <x v="3"/>
    <x v="102"/>
    <x v="96"/>
    <s v="Organic_matter"/>
    <x v="0"/>
    <s v="SRS6_SPOM1_d19"/>
    <x v="226"/>
    <n v="8.3448624539999994"/>
    <x v="448"/>
    <n v="0.353271375"/>
    <x v="687"/>
    <n v="0.12"/>
    <x v="0"/>
    <x v="779"/>
    <n v="185.4413879"/>
    <m/>
    <s v="S-31416"/>
    <s v="G-224524"/>
    <s v="G-224512"/>
    <x v="0"/>
    <m/>
  </r>
  <r>
    <s v="FIU"/>
    <x v="1"/>
    <n v="43760"/>
    <x v="1"/>
    <x v="6"/>
    <x v="102"/>
    <x v="96"/>
    <s v="Organic_matter"/>
    <x v="0"/>
    <s v="W19-SRS4-Spom1"/>
    <x v="671"/>
    <n v="27.50315294"/>
    <x v="400"/>
    <n v="2.6389696969999998"/>
    <x v="688"/>
    <n v="0.71776263736000001"/>
    <x v="0"/>
    <x v="780"/>
    <e v="#DIV/0!"/>
    <m/>
    <s v="S-31334"/>
    <s v="G-224367"/>
    <s v="N-10953"/>
    <x v="0"/>
    <m/>
  </r>
  <r>
    <s v="ULL"/>
    <x v="0"/>
    <m/>
    <x v="0"/>
    <x v="0"/>
    <x v="102"/>
    <x v="96"/>
    <s v="Organic_matter"/>
    <x v="0"/>
    <s v="TS11_SPOM1_d19"/>
    <x v="672"/>
    <n v="16.05765899"/>
    <x v="245"/>
    <n v="1.2390322579999999"/>
    <x v="689"/>
    <n v="0.35"/>
    <x v="0"/>
    <x v="781"/>
    <n v="122.34406850000001"/>
    <m/>
    <s v="S-31414"/>
    <s v="G-224510"/>
    <s v="G-224509"/>
    <x v="0"/>
    <m/>
  </r>
  <r>
    <s v="ULL"/>
    <x v="0"/>
    <m/>
    <x v="0"/>
    <x v="1"/>
    <x v="102"/>
    <x v="96"/>
    <s v="Organic_matter"/>
    <x v="0"/>
    <s v="TS10_SPOM2_d19"/>
    <x v="29"/>
    <n v="14.168165979999999"/>
    <x v="617"/>
    <n v="0.808589212"/>
    <x v="690"/>
    <n v="0.37"/>
    <x v="0"/>
    <x v="782"/>
    <n v="102.1129079"/>
    <m/>
    <s v="S-31412"/>
    <s v="G-224506"/>
    <s v="G-224505"/>
    <x v="0"/>
    <m/>
  </r>
  <r>
    <s v="ULL"/>
    <x v="0"/>
    <m/>
    <x v="0"/>
    <x v="1"/>
    <x v="102"/>
    <x v="96"/>
    <s v="Organic_matter"/>
    <x v="0"/>
    <s v="TS10_SPOM1_d19"/>
    <x v="673"/>
    <n v="14.34403687"/>
    <x v="618"/>
    <n v="0.82732718900000002"/>
    <x v="691"/>
    <n v="0.33"/>
    <x v="0"/>
    <x v="783"/>
    <n v="115.91140900000001"/>
    <m/>
    <s v="S-31411"/>
    <s v="G-224504"/>
    <s v="G-224503"/>
    <x v="0"/>
    <m/>
  </r>
  <r>
    <s v="ULL"/>
    <x v="0"/>
    <m/>
    <x v="0"/>
    <x v="6"/>
    <x v="102"/>
    <x v="96"/>
    <s v="Organic_matter"/>
    <x v="0"/>
    <s v="SRS4_SPOM1_d19"/>
    <x v="674"/>
    <n v="15.06502203"/>
    <x v="493"/>
    <n v="0.63863436100000004"/>
    <x v="692"/>
    <n v="0.28999999999999998"/>
    <x v="0"/>
    <x v="784"/>
    <n v="138.5289382"/>
    <m/>
    <s v="S-31417"/>
    <s v="G-224525"/>
    <s v="G-224513"/>
    <x v="0"/>
    <m/>
  </r>
  <r>
    <s v="FIU"/>
    <x v="2"/>
    <m/>
    <x v="0"/>
    <x v="6"/>
    <x v="102"/>
    <x v="96"/>
    <s v="Organic_matter"/>
    <x v="0"/>
    <s v="D20-SRS4-SPOM2"/>
    <x v="675"/>
    <n v="28.01078"/>
    <x v="619"/>
    <n v="2.46"/>
    <x v="6"/>
    <m/>
    <x v="0"/>
    <x v="132"/>
    <m/>
    <m/>
    <m/>
    <s v="G-230534"/>
    <m/>
    <x v="0"/>
    <m/>
  </r>
  <r>
    <s v="ULL"/>
    <x v="0"/>
    <m/>
    <x v="0"/>
    <x v="3"/>
    <x v="102"/>
    <x v="96"/>
    <s v="Organic_matter"/>
    <x v="0"/>
    <s v="SRS6_SPOM2_d19"/>
    <x v="676"/>
    <n v="16.428679249999998"/>
    <x v="388"/>
    <n v="0.73883018899999997"/>
    <x v="693"/>
    <n v="0.16"/>
    <x v="0"/>
    <x v="785"/>
    <n v="273.81132079999998"/>
    <m/>
    <s v="S-31418"/>
    <s v="G-224515"/>
    <s v="G-224514"/>
    <x v="0"/>
    <m/>
  </r>
  <r>
    <s v="FIU"/>
    <x v="2"/>
    <m/>
    <x v="0"/>
    <x v="6"/>
    <x v="102"/>
    <x v="96"/>
    <s v="Organic_matter"/>
    <x v="0"/>
    <s v="D20-SRS4-SPOM1"/>
    <x v="677"/>
    <n v="11.928599999999999"/>
    <x v="229"/>
    <n v="0.82"/>
    <x v="6"/>
    <m/>
    <x v="0"/>
    <x v="132"/>
    <m/>
    <m/>
    <m/>
    <s v="G-230533"/>
    <m/>
    <x v="0"/>
    <m/>
  </r>
  <r>
    <s v="FIU"/>
    <x v="1"/>
    <e v="#N/A"/>
    <x v="1"/>
    <x v="6"/>
    <x v="102"/>
    <x v="96"/>
    <s v="Organic_matter"/>
    <x v="0"/>
    <s v="W19-SRS4-Spom2.2"/>
    <x v="8"/>
    <m/>
    <x v="620"/>
    <n v="1.998"/>
    <x v="6"/>
    <n v="1.03"/>
    <x v="0"/>
    <x v="8"/>
    <e v="#N/A"/>
    <m/>
    <s v="S-31336"/>
    <e v="#N/A"/>
    <s v="N-10955"/>
    <x v="0"/>
    <m/>
  </r>
  <r>
    <s v="FIU"/>
    <x v="1"/>
    <n v="43785"/>
    <x v="1"/>
    <x v="2"/>
    <x v="102"/>
    <x v="96"/>
    <s v="Organic_matter"/>
    <x v="0"/>
    <s v="W19-TS7-Spom1"/>
    <x v="678"/>
    <n v="14.85490909"/>
    <x v="621"/>
    <n v="1.6249655169999999"/>
    <x v="694"/>
    <n v="0.5"/>
    <x v="0"/>
    <x v="786"/>
    <n v="52.12248804"/>
    <m/>
    <s v="S-31333"/>
    <s v="G-224364"/>
    <s v="N-10952"/>
    <x v="0"/>
    <m/>
  </r>
  <r>
    <s v="FIU"/>
    <x v="1"/>
    <n v="43785"/>
    <x v="1"/>
    <x v="2"/>
    <x v="102"/>
    <x v="96"/>
    <s v="Organic_matter"/>
    <x v="0"/>
    <s v="W19-TS7-Spom2"/>
    <x v="679"/>
    <n v="8.3546999999999993"/>
    <x v="536"/>
    <n v="0.80103703699999995"/>
    <x v="695"/>
    <n v="0.28000000000000003"/>
    <x v="0"/>
    <x v="787"/>
    <n v="101.26909089999999"/>
    <m/>
    <s v="S-31338"/>
    <s v="G-224338"/>
    <s v="N-10957"/>
    <x v="0"/>
    <m/>
  </r>
  <r>
    <s v="FIU"/>
    <x v="1"/>
    <n v="43785"/>
    <x v="1"/>
    <x v="4"/>
    <x v="102"/>
    <x v="96"/>
    <s v="Organic_matter"/>
    <x v="0"/>
    <s v="W19-TS9-Spom1"/>
    <x v="680"/>
    <n v="5.6291939390000003"/>
    <x v="622"/>
    <n v="0.81142857099999999"/>
    <x v="696"/>
    <n v="0.24"/>
    <x v="0"/>
    <x v="788"/>
    <n v="22.744217939999999"/>
    <m/>
    <s v="S-31337"/>
    <s v="G-224369"/>
    <s v="N-10956"/>
    <x v="0"/>
    <m/>
  </r>
  <r>
    <s v="FIU"/>
    <x v="1"/>
    <n v="43785"/>
    <x v="1"/>
    <x v="4"/>
    <x v="102"/>
    <x v="96"/>
    <s v="Organic_matter"/>
    <x v="0"/>
    <s v="W19-TS9-Spom2"/>
    <x v="681"/>
    <n v="6.434727273"/>
    <x v="350"/>
    <n v="0.98135714299999999"/>
    <x v="356"/>
    <n v="0.2"/>
    <x v="0"/>
    <x v="789"/>
    <n v="20.187379679999999"/>
    <m/>
    <s v="S-31339"/>
    <s v="G-224370"/>
    <s v="N-10958"/>
    <x v="0"/>
    <m/>
  </r>
  <r>
    <s v="FIU"/>
    <x v="1"/>
    <e v="#N/A"/>
    <x v="1"/>
    <x v="8"/>
    <x v="102"/>
    <x v="96"/>
    <s v="Organic_matter"/>
    <x v="0"/>
    <s v="W19-RB-Spom2"/>
    <x v="682"/>
    <n v="23.65545517"/>
    <x v="454"/>
    <n v="2.0687142860000001"/>
    <x v="260"/>
    <n v="0.30661149425000001"/>
    <x v="0"/>
    <x v="790"/>
    <n v="76.00146239"/>
    <m/>
    <s v="S-31332"/>
    <s v="G-224366"/>
    <s v="N-10951"/>
    <x v="0"/>
    <m/>
  </r>
  <r>
    <s v="FIU"/>
    <x v="1"/>
    <e v="#N/A"/>
    <x v="1"/>
    <x v="8"/>
    <x v="102"/>
    <x v="96"/>
    <s v="Organic_matter"/>
    <x v="0"/>
    <s v="W19-RB-Spom1"/>
    <x v="683"/>
    <n v="29.748481479999999"/>
    <x v="623"/>
    <n v="2.4459310350000001"/>
    <x v="697"/>
    <n v="0.60831511628000001"/>
    <x v="0"/>
    <x v="791"/>
    <n v="59.646078160000002"/>
    <m/>
    <s v="S-31331"/>
    <s v="G-224340"/>
    <s v="N-10950"/>
    <x v="0"/>
    <m/>
  </r>
  <r>
    <s v="ULL"/>
    <x v="0"/>
    <m/>
    <x v="0"/>
    <x v="8"/>
    <x v="102"/>
    <x v="96"/>
    <s v="Organic_matter"/>
    <x v="0"/>
    <s v="RB10_SPOM2_d19"/>
    <x v="391"/>
    <n v="35.527018869999999"/>
    <x v="255"/>
    <n v="2.6124056599999999"/>
    <x v="698"/>
    <n v="0.81"/>
    <x v="0"/>
    <x v="792"/>
    <n v="116.96137899999999"/>
    <m/>
    <s v="S-31419"/>
    <s v="G-224518"/>
    <s v="G-224517"/>
    <x v="0"/>
    <m/>
  </r>
  <r>
    <s v="ULL"/>
    <x v="0"/>
    <m/>
    <x v="0"/>
    <x v="4"/>
    <x v="102"/>
    <x v="96"/>
    <s v="Organic_matter"/>
    <x v="0"/>
    <s v="TS9_SPOM1_d19"/>
    <x v="684"/>
    <n v="12.7778087"/>
    <x v="624"/>
    <n v="0.63056521700000001"/>
    <x v="630"/>
    <n v="0.25"/>
    <x v="0"/>
    <x v="793"/>
    <n v="136.2966261"/>
    <m/>
    <s v="S-31413"/>
    <s v="G-224508"/>
    <s v="G-224507"/>
    <x v="0"/>
    <m/>
  </r>
  <r>
    <s v="ULL"/>
    <x v="0"/>
    <m/>
    <x v="0"/>
    <x v="4"/>
    <x v="102"/>
    <x v="96"/>
    <s v="Organic_matter"/>
    <x v="0"/>
    <s v="TS9_SPOM2_d19"/>
    <x v="685"/>
    <n v="12.15013534"/>
    <x v="295"/>
    <n v="0.39484962400000001"/>
    <x v="699"/>
    <n v="0.16"/>
    <x v="0"/>
    <x v="794"/>
    <n v="202.50225560000001"/>
    <m/>
    <s v="S-31421"/>
    <s v="G-224526"/>
    <s v="G-224521"/>
    <x v="0"/>
    <m/>
  </r>
  <r>
    <s v="ULL"/>
    <x v="0"/>
    <m/>
    <x v="0"/>
    <x v="2"/>
    <x v="102"/>
    <x v="96"/>
    <s v="Organic_matter"/>
    <x v="0"/>
    <s v="TS7_SPOM1_d19"/>
    <x v="686"/>
    <n v="17.45810526"/>
    <x v="296"/>
    <n v="1.1956578950000001"/>
    <x v="700"/>
    <n v="0.33"/>
    <x v="0"/>
    <x v="795"/>
    <n v="141.07559810000001"/>
    <m/>
    <s v="S-31420"/>
    <s v="G-224520"/>
    <s v="G-224519"/>
    <x v="0"/>
    <m/>
  </r>
  <r>
    <s v="ULL"/>
    <x v="0"/>
    <m/>
    <x v="0"/>
    <x v="6"/>
    <x v="102"/>
    <x v="96"/>
    <s v="Organic_matter"/>
    <x v="0"/>
    <s v="SRS4_SPOM2_d19"/>
    <x v="687"/>
    <n v="32.306502369999997"/>
    <x v="341"/>
    <n v="3.220236967"/>
    <x v="701"/>
    <n v="0.92"/>
    <x v="0"/>
    <x v="796"/>
    <n v="93.642035859999993"/>
    <m/>
    <s v="S-31415"/>
    <s v="G-224523"/>
    <s v="G-224511"/>
    <x v="0"/>
    <m/>
  </r>
  <r>
    <s v="ULL"/>
    <x v="0"/>
    <m/>
    <x v="0"/>
    <x v="2"/>
    <x v="102"/>
    <x v="96"/>
    <s v="Organic_matter"/>
    <x v="0"/>
    <s v="TS7_SPOM2_d19"/>
    <x v="688"/>
    <n v="16.88621801"/>
    <x v="625"/>
    <n v="1.039668246"/>
    <x v="702"/>
    <n v="0.23"/>
    <x v="0"/>
    <x v="797"/>
    <n v="195.78223779999999"/>
    <m/>
    <s v="S-31410"/>
    <s v="G-224522"/>
    <s v="G-224502"/>
    <x v="0"/>
    <m/>
  </r>
  <r>
    <s v="ULL"/>
    <x v="0"/>
    <m/>
    <x v="0"/>
    <x v="8"/>
    <x v="102"/>
    <x v="96"/>
    <s v="Organic_matter"/>
    <x v="0"/>
    <s v="RB10_SPOM1_d19"/>
    <x v="689"/>
    <n v="40.530655019999998"/>
    <x v="626"/>
    <n v="3.2511353710000002"/>
    <x v="703"/>
    <n v="1.0900000000000001"/>
    <x v="0"/>
    <x v="798"/>
    <n v="99.1575658"/>
    <s v="G-224499"/>
    <s v="S-31408"/>
    <m/>
    <m/>
    <x v="0"/>
    <m/>
  </r>
  <r>
    <s v="ULL"/>
    <x v="0"/>
    <m/>
    <x v="0"/>
    <x v="4"/>
    <x v="103"/>
    <x v="10"/>
    <s v="Sessile_filter_feeder"/>
    <x v="1"/>
    <s v="TS9_SG2_d19"/>
    <x v="690"/>
    <n v="20.518089549999999"/>
    <x v="571"/>
    <n v="2.6495522390000001"/>
    <x v="704"/>
    <n v="0.41"/>
    <x v="0"/>
    <x v="799"/>
    <n v="133.45098899999999"/>
    <s v="G-224560"/>
    <s v="S-31378"/>
    <m/>
    <m/>
    <x v="0"/>
    <m/>
  </r>
  <r>
    <s v="ULL"/>
    <x v="0"/>
    <m/>
    <x v="0"/>
    <x v="0"/>
    <x v="103"/>
    <x v="10"/>
    <s v="Sessile_filter_feeder"/>
    <x v="1"/>
    <s v="TS11_SG1_d19"/>
    <x v="691"/>
    <n v="16.534322580000001"/>
    <x v="627"/>
    <n v="2.8154838710000001"/>
    <x v="100"/>
    <n v="0.67"/>
    <x v="0"/>
    <x v="800"/>
    <n v="65.808249079999996"/>
    <s v="G-224575"/>
    <s v="S-31392"/>
    <m/>
    <m/>
    <x v="0"/>
    <m/>
  </r>
  <r>
    <s v="ULL"/>
    <x v="0"/>
    <m/>
    <x v="0"/>
    <x v="4"/>
    <x v="103"/>
    <x v="10"/>
    <s v="Sessile_filter_feeder"/>
    <x v="1"/>
    <s v="TS9_SG3_d19"/>
    <x v="692"/>
    <n v="22.605841269999999"/>
    <x v="489"/>
    <n v="4.1730158729999998"/>
    <x v="705"/>
    <n v="0.49"/>
    <x v="0"/>
    <x v="801"/>
    <n v="123.0249865"/>
    <s v="G-224566"/>
    <s v="S-31383"/>
    <m/>
    <m/>
    <x v="0"/>
    <m/>
  </r>
  <r>
    <s v="ULL"/>
    <x v="0"/>
    <m/>
    <x v="0"/>
    <x v="4"/>
    <x v="103"/>
    <x v="10"/>
    <s v="Sessile_filter_feeder"/>
    <x v="1"/>
    <s v="TS9_SG1_d19"/>
    <x v="693"/>
    <n v="43.329466670000002"/>
    <x v="5"/>
    <n v="7.5746666669999998"/>
    <x v="6"/>
    <n v="1.33"/>
    <x v="0"/>
    <x v="802"/>
    <n v="86.876123640000003"/>
    <s v="G-224551"/>
    <s v="S-31370"/>
    <m/>
    <m/>
    <x v="0"/>
    <m/>
  </r>
  <r>
    <s v="FIU"/>
    <x v="1"/>
    <n v="43810"/>
    <x v="1"/>
    <x v="8"/>
    <x v="104"/>
    <x v="97"/>
    <s v="demersal_fish"/>
    <x v="1"/>
    <s v="W19-RB10-Lpu1"/>
    <x v="694"/>
    <n v="46.921858329999999"/>
    <x v="628"/>
    <n v="14.380166669999999"/>
    <x v="706"/>
    <n v="1.23"/>
    <x v="0"/>
    <x v="803"/>
    <n v="101.7276061"/>
    <s v="G-223766"/>
    <s v="S-30855"/>
    <n v="0"/>
    <n v="0"/>
    <x v="0"/>
    <m/>
  </r>
  <r>
    <s v="FIU"/>
    <x v="1"/>
    <n v="43795"/>
    <x v="1"/>
    <x v="7"/>
    <x v="104"/>
    <x v="97"/>
    <s v="demersal_fish"/>
    <x v="1"/>
    <s v="W19-SRS3-Lpu2"/>
    <x v="695"/>
    <n v="54.414560000000002"/>
    <x v="629"/>
    <n v="17.07"/>
    <x v="707"/>
    <n v="1.1399999999999999"/>
    <x v="0"/>
    <x v="804"/>
    <n v="127.2855205"/>
    <s v="G-224168"/>
    <s v="S-31153"/>
    <n v="0"/>
    <n v="0"/>
    <x v="0"/>
    <m/>
  </r>
  <r>
    <s v="FIU"/>
    <x v="1"/>
    <n v="43795"/>
    <x v="1"/>
    <x v="7"/>
    <x v="104"/>
    <x v="97"/>
    <s v="demersal_fish"/>
    <x v="1"/>
    <s v="W19-SRS3-Lpu3"/>
    <x v="510"/>
    <n v="51.061083330000002"/>
    <x v="153"/>
    <n v="15.7765"/>
    <x v="708"/>
    <n v="1.41"/>
    <x v="0"/>
    <x v="805"/>
    <n v="96.569424740000002"/>
    <s v="G-223875"/>
    <s v="S-30964"/>
    <n v="0"/>
    <n v="0"/>
    <x v="0"/>
    <m/>
  </r>
  <r>
    <s v="FIU"/>
    <x v="1"/>
    <n v="43795"/>
    <x v="1"/>
    <x v="7"/>
    <x v="104"/>
    <x v="97"/>
    <s v="demersal_fish"/>
    <x v="1"/>
    <s v="W19-SRS3-Lpu1"/>
    <x v="404"/>
    <n v="48.619827270000002"/>
    <x v="88"/>
    <n v="14.97818182"/>
    <x v="709"/>
    <n v="1.55"/>
    <x v="0"/>
    <x v="806"/>
    <n v="83.647014659999996"/>
    <s v="G-223839"/>
    <s v="S-30928"/>
    <n v="0"/>
    <n v="0"/>
    <x v="0"/>
    <m/>
  </r>
  <r>
    <s v="FIU"/>
    <x v="1"/>
    <n v="43810"/>
    <x v="1"/>
    <x v="8"/>
    <x v="104"/>
    <x v="97"/>
    <s v="demersal_fish"/>
    <x v="1"/>
    <s v="W19-RB10-Lpu2"/>
    <x v="696"/>
    <n v="48.407919999999997"/>
    <x v="630"/>
    <n v="15.092599999999999"/>
    <x v="710"/>
    <n v="1.3"/>
    <x v="0"/>
    <x v="807"/>
    <n v="99.298297439999999"/>
    <s v="G-223765"/>
    <s v="S-30854"/>
    <n v="0"/>
    <n v="0"/>
    <x v="0"/>
    <m/>
  </r>
  <r>
    <s v="FIU"/>
    <x v="1"/>
    <n v="43809"/>
    <x v="1"/>
    <x v="8"/>
    <x v="105"/>
    <x v="98"/>
    <s v="demersal_fish"/>
    <x v="1"/>
    <s v="W19-RB10-Tma3"/>
    <x v="697"/>
    <n v="48.656409089999997"/>
    <x v="631"/>
    <n v="15.324"/>
    <x v="147"/>
    <n v="1.03"/>
    <x v="0"/>
    <x v="808"/>
    <n v="125.9712857"/>
    <s v="G-223746"/>
    <s v="S-30835"/>
    <n v="0"/>
    <n v="0"/>
    <x v="0"/>
    <m/>
  </r>
  <r>
    <s v="FIU"/>
    <x v="1"/>
    <n v="43809"/>
    <x v="1"/>
    <x v="8"/>
    <x v="105"/>
    <x v="98"/>
    <s v="demersal_fish"/>
    <x v="1"/>
    <s v="W19-RB10-Tma2"/>
    <x v="698"/>
    <n v="43.651727270000002"/>
    <x v="632"/>
    <n v="13.76727273"/>
    <x v="711"/>
    <n v="0.9"/>
    <x v="0"/>
    <x v="809"/>
    <n v="129.33845120000001"/>
    <s v="G-223755"/>
    <s v="S-30844"/>
    <n v="0"/>
    <n v="0"/>
    <x v="0"/>
    <m/>
  </r>
  <r>
    <s v="FIU"/>
    <x v="1"/>
    <n v="43812"/>
    <x v="1"/>
    <x v="6"/>
    <x v="105"/>
    <x v="98"/>
    <s v="demersal_fish"/>
    <x v="1"/>
    <s v="W19-SRS4-Tma3"/>
    <x v="699"/>
    <n v="40.112200000000001"/>
    <x v="633"/>
    <n v="12.33925"/>
    <x v="712"/>
    <n v="1.0900000000000001"/>
    <x v="0"/>
    <x v="810"/>
    <n v="98.133822629999997"/>
    <s v="G-224193"/>
    <s v="S-31178"/>
    <n v="0"/>
    <n v="0"/>
    <x v="0"/>
    <m/>
  </r>
  <r>
    <s v="FIU"/>
    <x v="1"/>
    <n v="43812"/>
    <x v="1"/>
    <x v="6"/>
    <x v="105"/>
    <x v="98"/>
    <s v="demersal_fish"/>
    <x v="1"/>
    <s v="W19-SRS4-Tma2"/>
    <x v="700"/>
    <n v="41.333188890000002"/>
    <x v="634"/>
    <n v="12.16511111"/>
    <x v="713"/>
    <n v="0.88"/>
    <x v="0"/>
    <x v="811"/>
    <n v="125.2520875"/>
    <s v="G-224260"/>
    <s v="S-31245"/>
    <n v="0"/>
    <n v="0"/>
    <x v="0"/>
    <m/>
  </r>
  <r>
    <s v="FIU"/>
    <x v="1"/>
    <n v="43809"/>
    <x v="1"/>
    <x v="8"/>
    <x v="105"/>
    <x v="98"/>
    <s v="demersal_fish"/>
    <x v="1"/>
    <s v="W19-RB10-Tma4"/>
    <x v="701"/>
    <n v="37.710700000000003"/>
    <x v="316"/>
    <n v="11.89927273"/>
    <x v="714"/>
    <n v="0.99"/>
    <x v="0"/>
    <x v="812"/>
    <n v="101.5776431"/>
    <s v="G-223750"/>
    <s v="S-30841"/>
    <n v="0"/>
    <n v="0"/>
    <x v="0"/>
    <m/>
  </r>
  <r>
    <s v="FIU"/>
    <x v="1"/>
    <n v="43795"/>
    <x v="1"/>
    <x v="7"/>
    <x v="105"/>
    <x v="98"/>
    <s v="demersal_fish"/>
    <x v="1"/>
    <s v="W19-SRS3-Tma2"/>
    <x v="702"/>
    <n v="48.830766670000003"/>
    <x v="440"/>
    <n v="13.848166669999999"/>
    <x v="715"/>
    <n v="0.92"/>
    <x v="0"/>
    <x v="813"/>
    <n v="141.5384541"/>
    <s v="G-223881"/>
    <s v="S-30970"/>
    <n v="0"/>
    <n v="0"/>
    <x v="0"/>
    <m/>
  </r>
  <r>
    <s v="FIU"/>
    <x v="1"/>
    <n v="43812"/>
    <x v="1"/>
    <x v="6"/>
    <x v="105"/>
    <x v="98"/>
    <s v="demersal_fish"/>
    <x v="1"/>
    <s v="W19-SRS4-Tma1"/>
    <x v="703"/>
    <n v="39.320766669999998"/>
    <x v="635"/>
    <n v="11.53616667"/>
    <x v="716"/>
    <n v="1.04"/>
    <x v="0"/>
    <x v="814"/>
    <n v="100.8224786"/>
    <m/>
    <s v="S-31056"/>
    <s v="G-223976"/>
    <s v="N-10878"/>
    <x v="0"/>
    <m/>
  </r>
  <r>
    <s v="FIU"/>
    <x v="1"/>
    <n v="43795"/>
    <x v="1"/>
    <x v="7"/>
    <x v="105"/>
    <x v="98"/>
    <s v="demersal_fish"/>
    <x v="1"/>
    <s v="W19-SRS3-Tma3"/>
    <x v="704"/>
    <n v="50.476833329999998"/>
    <x v="183"/>
    <n v="15.64311111"/>
    <x v="717"/>
    <n v="1.18"/>
    <x v="0"/>
    <x v="815"/>
    <n v="114.0719397"/>
    <s v="G-223845"/>
    <s v="S-30934"/>
    <n v="0"/>
    <n v="0"/>
    <x v="0"/>
    <m/>
  </r>
  <r>
    <s v="FIU"/>
    <x v="1"/>
    <n v="43795"/>
    <x v="1"/>
    <x v="7"/>
    <x v="105"/>
    <x v="98"/>
    <s v="demersal_fish"/>
    <x v="1"/>
    <s v="W19-SRS3-Tma1"/>
    <x v="705"/>
    <n v="49.358836359999998"/>
    <x v="344"/>
    <n v="15.449090910000001"/>
    <x v="718"/>
    <n v="1.2"/>
    <x v="0"/>
    <x v="816"/>
    <n v="109.686303"/>
    <s v="G-223841"/>
    <s v="S-30930"/>
    <n v="0"/>
    <n v="0"/>
    <x v="0"/>
    <m/>
  </r>
  <r>
    <s v="FIU"/>
    <x v="1"/>
    <n v="43809"/>
    <x v="1"/>
    <x v="8"/>
    <x v="105"/>
    <x v="98"/>
    <s v="demersal_fish"/>
    <x v="1"/>
    <s v="W19-RB10-Tma1"/>
    <x v="706"/>
    <n v="49.707099999999997"/>
    <x v="416"/>
    <n v="15.534166669999999"/>
    <x v="719"/>
    <n v="0.98"/>
    <x v="0"/>
    <x v="817"/>
    <n v="135.25741500000001"/>
    <s v="G-223742"/>
    <s v="S-30828"/>
    <n v="0"/>
    <n v="0"/>
    <x v="0"/>
    <m/>
  </r>
  <r>
    <s v="FIU"/>
    <x v="1"/>
    <n v="43783"/>
    <x v="1"/>
    <x v="0"/>
    <x v="106"/>
    <x v="99"/>
    <s v="Organic_matter"/>
    <x v="0"/>
    <s v="W19-TS11-Som3"/>
    <x v="707"/>
    <n v="1.503352542"/>
    <x v="636"/>
    <n v="0.23856250000000001"/>
    <x v="720"/>
    <n v="0.01"/>
    <x v="0"/>
    <x v="818"/>
    <n v="400.89401120000002"/>
    <m/>
    <s v="S-31352"/>
    <s v="G-224333"/>
    <s v="N-10925"/>
    <x v="0"/>
    <m/>
  </r>
  <r>
    <s v="FIU"/>
    <x v="1"/>
    <n v="43783"/>
    <x v="1"/>
    <x v="0"/>
    <x v="106"/>
    <x v="99"/>
    <s v="Organic_matter"/>
    <x v="0"/>
    <s v="W19-TS11-Som1"/>
    <x v="708"/>
    <n v="1.3204285710000001"/>
    <x v="637"/>
    <n v="0.16945185199999999"/>
    <x v="565"/>
    <n v="0.01"/>
    <x v="0"/>
    <x v="819"/>
    <n v="352.11428560000002"/>
    <m/>
    <s v="S-31351"/>
    <s v="G-224332"/>
    <s v="N-10924"/>
    <x v="0"/>
    <m/>
  </r>
  <r>
    <s v="ULL"/>
    <x v="0"/>
    <m/>
    <x v="0"/>
    <x v="0"/>
    <x v="106"/>
    <x v="99"/>
    <s v="Organic_matter"/>
    <x v="0"/>
    <s v="TS11_SSOM2_d19"/>
    <x v="709"/>
    <n v="12.53488252"/>
    <x v="638"/>
    <n v="0.25922357299999998"/>
    <x v="721"/>
    <n v="0.229222114"/>
    <x v="0"/>
    <x v="820"/>
    <n v="145.8251684"/>
    <m/>
    <s v="S-30621"/>
    <s v="G-224491"/>
    <s v="G-224486"/>
    <x v="0"/>
    <m/>
  </r>
  <r>
    <s v="ULL"/>
    <x v="0"/>
    <m/>
    <x v="0"/>
    <x v="0"/>
    <x v="106"/>
    <x v="99"/>
    <s v="Organic_matter"/>
    <x v="0"/>
    <s v="TS11_SSOM3_d19"/>
    <x v="710"/>
    <n v="11.998720260000001"/>
    <x v="639"/>
    <n v="0.19343298"/>
    <x v="722"/>
    <n v="0.115048356"/>
    <x v="0"/>
    <x v="821"/>
    <n v="278.11425100000002"/>
    <m/>
    <s v="S-30623"/>
    <s v="G-224470"/>
    <s v="G-224496"/>
    <x v="0"/>
    <m/>
  </r>
  <r>
    <s v="ULL"/>
    <x v="0"/>
    <m/>
    <x v="0"/>
    <x v="0"/>
    <x v="106"/>
    <x v="99"/>
    <s v="Organic_matter"/>
    <x v="0"/>
    <s v="TS11_SSOM1_d19"/>
    <x v="711"/>
    <n v="11.18239629"/>
    <x v="373"/>
    <n v="0.17424677199999999"/>
    <x v="723"/>
    <n v="9.6606267999999995E-2"/>
    <x v="0"/>
    <x v="822"/>
    <n v="308.67276049999998"/>
    <m/>
    <s v="S-30619"/>
    <s v="G-224481"/>
    <s v="G-224476"/>
    <x v="0"/>
    <m/>
  </r>
  <r>
    <s v="FIU"/>
    <x v="1"/>
    <n v="43783"/>
    <x v="1"/>
    <x v="0"/>
    <x v="106"/>
    <x v="99"/>
    <s v="Organic_matter"/>
    <x v="0"/>
    <s v="W19-TS11-Som2"/>
    <x v="712"/>
    <n v="0.85449609400000004"/>
    <x v="640"/>
    <n v="0.14238848900000001"/>
    <x v="434"/>
    <m/>
    <x v="0"/>
    <x v="823"/>
    <e v="#DIV/0!"/>
    <m/>
    <s v="S-31095"/>
    <s v="G-223913"/>
    <s v="N-10917"/>
    <x v="0"/>
    <m/>
  </r>
  <r>
    <s v="FIU"/>
    <x v="1"/>
    <n v="43783"/>
    <x v="1"/>
    <x v="1"/>
    <x v="106"/>
    <x v="99"/>
    <s v="Organic_matter"/>
    <x v="0"/>
    <s v="W19-TS10-Som3"/>
    <x v="713"/>
    <n v="2.6667809920000001"/>
    <x v="228"/>
    <n v="0.35849999999999999"/>
    <x v="724"/>
    <n v="0.06"/>
    <x v="0"/>
    <x v="824"/>
    <n v="118.5235996"/>
    <m/>
    <s v="S-31348"/>
    <s v="G-224329"/>
    <s v="N-10921"/>
    <x v="0"/>
    <m/>
  </r>
  <r>
    <s v="FIU"/>
    <x v="1"/>
    <n v="43783"/>
    <x v="1"/>
    <x v="1"/>
    <x v="106"/>
    <x v="99"/>
    <s v="Organic_matter"/>
    <x v="0"/>
    <s v="W19-TS10-Som2"/>
    <x v="714"/>
    <n v="1.9372056449999999"/>
    <x v="641"/>
    <n v="0.317333333"/>
    <x v="712"/>
    <n v="0.08"/>
    <x v="0"/>
    <x v="825"/>
    <n v="64.573521499999998"/>
    <m/>
    <s v="S-31347"/>
    <s v="G-224328"/>
    <s v="N-10920"/>
    <x v="0"/>
    <m/>
  </r>
  <r>
    <s v="ULL"/>
    <x v="0"/>
    <m/>
    <x v="0"/>
    <x v="1"/>
    <x v="106"/>
    <x v="99"/>
    <s v="Organic_matter"/>
    <x v="0"/>
    <s v="TS10_SSOM1_d19"/>
    <x v="715"/>
    <n v="11.48883176"/>
    <x v="642"/>
    <n v="0.21749760300000001"/>
    <x v="725"/>
    <n v="0.16435404896"/>
    <x v="0"/>
    <x v="826"/>
    <n v="177.13608869999999"/>
    <m/>
    <s v="S-30612"/>
    <s v="G-224497"/>
    <s v="G-224493"/>
    <x v="1"/>
    <m/>
  </r>
  <r>
    <s v="ULL"/>
    <x v="0"/>
    <m/>
    <x v="0"/>
    <x v="1"/>
    <x v="106"/>
    <x v="99"/>
    <s v="Organic_matter"/>
    <x v="0"/>
    <s v="TS10_SSOM5_d19"/>
    <x v="716"/>
    <n v="12.072117990000001"/>
    <x v="643"/>
    <n v="0.194990157"/>
    <x v="726"/>
    <n v="0.16051650484999999"/>
    <x v="0"/>
    <x v="827"/>
    <n v="172.1514152"/>
    <m/>
    <s v="S-30611"/>
    <s v="G-224492"/>
    <s v="G-224488"/>
    <x v="0"/>
    <m/>
  </r>
  <r>
    <s v="FIU"/>
    <x v="1"/>
    <n v="43760"/>
    <x v="1"/>
    <x v="3"/>
    <x v="106"/>
    <x v="99"/>
    <s v="Organic_matter"/>
    <x v="0"/>
    <s v="W19-SRS6-Som2"/>
    <x v="297"/>
    <n v="6.8537962959999996"/>
    <x v="337"/>
    <n v="0.59777930999999995"/>
    <x v="727"/>
    <n v="0.22"/>
    <x v="0"/>
    <x v="828"/>
    <n v="83.076318740000005"/>
    <m/>
    <s v="S-31349"/>
    <s v="G-224330"/>
    <s v="N-10922"/>
    <x v="0"/>
    <s v="common name did not match species name, check field datasheet"/>
  </r>
  <r>
    <s v="FIU"/>
    <x v="1"/>
    <n v="43760"/>
    <x v="1"/>
    <x v="3"/>
    <x v="106"/>
    <x v="99"/>
    <s v="Organic_matter"/>
    <x v="0"/>
    <s v="W19-SRS6-Som3"/>
    <x v="522"/>
    <n v="5.0844632350000003"/>
    <x v="402"/>
    <n v="0.43619697000000002"/>
    <x v="728"/>
    <n v="0.24"/>
    <x v="0"/>
    <x v="829"/>
    <n v="56.494035940000003"/>
    <m/>
    <s v="S-31350"/>
    <s v="G-224331"/>
    <s v="N-10923"/>
    <x v="0"/>
    <m/>
  </r>
  <r>
    <s v="FIU"/>
    <x v="1"/>
    <n v="43783"/>
    <x v="1"/>
    <x v="1"/>
    <x v="106"/>
    <x v="99"/>
    <s v="Organic_matter"/>
    <x v="0"/>
    <s v="W19-TS10-Som1"/>
    <x v="717"/>
    <n v="2.3107644629999999"/>
    <x v="644"/>
    <n v="0.31652554700000002"/>
    <x v="165"/>
    <n v="0.08"/>
    <x v="0"/>
    <x v="830"/>
    <n v="77.025482100000005"/>
    <m/>
    <s v="S-31346"/>
    <s v="G-224327"/>
    <s v="N-10919"/>
    <x v="0"/>
    <m/>
  </r>
  <r>
    <s v="ULL"/>
    <x v="0"/>
    <m/>
    <x v="0"/>
    <x v="1"/>
    <x v="106"/>
    <x v="99"/>
    <s v="Organic_matter"/>
    <x v="0"/>
    <s v="TS10_SSOM3_d19"/>
    <x v="718"/>
    <n v="11.84069803"/>
    <x v="645"/>
    <n v="0.21777305"/>
    <x v="216"/>
    <n v="0.140180577"/>
    <x v="0"/>
    <x v="831"/>
    <n v="225.2465742"/>
    <m/>
    <s v="S-30618"/>
    <s v="G-224471"/>
    <s v="G-224472"/>
    <x v="1"/>
    <m/>
  </r>
  <r>
    <s v="FIU"/>
    <x v="1"/>
    <n v="43760"/>
    <x v="1"/>
    <x v="3"/>
    <x v="106"/>
    <x v="99"/>
    <s v="Organic_matter"/>
    <x v="0"/>
    <s v="W19-SRS6-Som1"/>
    <x v="507"/>
    <n v="4.3080119049999999"/>
    <x v="177"/>
    <n v="0.39226086999999998"/>
    <x v="729"/>
    <m/>
    <x v="0"/>
    <x v="832"/>
    <e v="#DIV/0!"/>
    <m/>
    <s v="S-31093"/>
    <s v="G-223915"/>
    <s v="N-10915"/>
    <x v="0"/>
    <m/>
  </r>
  <r>
    <s v="ULL"/>
    <x v="0"/>
    <m/>
    <x v="0"/>
    <x v="3"/>
    <x v="106"/>
    <x v="99"/>
    <s v="Organic_matter"/>
    <x v="0"/>
    <s v="SRS6_SSOM4_d19"/>
    <x v="719"/>
    <n v="13.117497439999999"/>
    <x v="646"/>
    <n v="0.387790476"/>
    <x v="730"/>
    <n v="0.11798311445"/>
    <x v="0"/>
    <x v="833"/>
    <n v="763.02924859999996"/>
    <m/>
    <s v="S-30610"/>
    <s v="G-224487"/>
    <s v="G-224483"/>
    <x v="1"/>
    <m/>
  </r>
  <r>
    <s v="ULL"/>
    <x v="0"/>
    <m/>
    <x v="0"/>
    <x v="3"/>
    <x v="106"/>
    <x v="99"/>
    <s v="Organic_matter"/>
    <x v="0"/>
    <s v="SRS6_SSOM5_d19"/>
    <x v="720"/>
    <n v="12.815426889999999"/>
    <x v="331"/>
    <n v="0.33012259199999999"/>
    <x v="731"/>
    <n v="0.16219656489000001"/>
    <x v="0"/>
    <x v="834"/>
    <n v="145.97769160000001"/>
    <m/>
    <s v="S-30609"/>
    <s v="G-224482"/>
    <s v="G-224478"/>
    <x v="1"/>
    <m/>
  </r>
  <r>
    <s v="ULL"/>
    <x v="0"/>
    <m/>
    <x v="0"/>
    <x v="3"/>
    <x v="106"/>
    <x v="99"/>
    <s v="Organic_matter"/>
    <x v="0"/>
    <s v="SRS6_SSOM1_d19"/>
    <x v="721"/>
    <n v="13.170458200000001"/>
    <x v="647"/>
    <n v="0.33789871500000002"/>
    <x v="732"/>
    <n v="3.0722330999999999E-2"/>
    <x v="0"/>
    <x v="835"/>
    <n v="1143.182198"/>
    <m/>
    <s v="S-30608"/>
    <s v="G-224477"/>
    <s v="G-224473"/>
    <x v="0"/>
    <m/>
  </r>
  <r>
    <s v="ULL"/>
    <x v="0"/>
    <m/>
    <x v="0"/>
    <x v="4"/>
    <x v="106"/>
    <x v="99"/>
    <s v="Organic_matter"/>
    <x v="0"/>
    <s v="TS9_SSOM1_d19"/>
    <x v="646"/>
    <n v="14.89308495"/>
    <x v="648"/>
    <n v="0.17599653400000001"/>
    <x v="733"/>
    <n v="0.146933751"/>
    <x v="0"/>
    <x v="836"/>
    <n v="270.2911545"/>
    <m/>
    <s v="S-30624"/>
    <s v="G-224474"/>
    <s v="G-224469"/>
    <x v="0"/>
    <m/>
  </r>
  <r>
    <s v="ULL"/>
    <x v="0"/>
    <m/>
    <x v="0"/>
    <x v="2"/>
    <x v="106"/>
    <x v="99"/>
    <s v="Organic_matter"/>
    <x v="0"/>
    <s v="TS7_SSOM2_d19"/>
    <x v="722"/>
    <n v="13.944707749999999"/>
    <x v="512"/>
    <n v="0.44443345299999998"/>
    <x v="734"/>
    <n v="0.13920947867"/>
    <x v="0"/>
    <x v="837"/>
    <n v="459.38557479999997"/>
    <m/>
    <s v="S-30613"/>
    <s v="G-224485"/>
    <s v="G-224498"/>
    <x v="0"/>
    <m/>
  </r>
  <r>
    <s v="ULL"/>
    <x v="0"/>
    <m/>
    <x v="0"/>
    <x v="2"/>
    <x v="106"/>
    <x v="99"/>
    <s v="Organic_matter"/>
    <x v="0"/>
    <s v="TS7_SSOM3_d19"/>
    <x v="723"/>
    <n v="14.35306477"/>
    <x v="649"/>
    <n v="0.42067234799999997"/>
    <x v="735"/>
    <n v="0.21008049200000001"/>
    <x v="0"/>
    <x v="838"/>
    <n v="182.1913069"/>
    <m/>
    <s v="S-30622"/>
    <s v="G-224495"/>
    <s v="G-224490"/>
    <x v="0"/>
    <m/>
  </r>
  <r>
    <s v="ULL"/>
    <x v="0"/>
    <m/>
    <x v="0"/>
    <x v="2"/>
    <x v="106"/>
    <x v="99"/>
    <s v="Organic_matter"/>
    <x v="0"/>
    <s v="TS7_SSOM1_d19"/>
    <x v="723"/>
    <n v="14.76965846"/>
    <x v="579"/>
    <n v="0.411766513"/>
    <x v="696"/>
    <n v="6.7604477999999996E-2"/>
    <x v="0"/>
    <x v="839"/>
    <n v="582.59093270000005"/>
    <m/>
    <s v="S-30620"/>
    <s v="G-224480"/>
    <s v="G-224475"/>
    <x v="0"/>
    <m/>
  </r>
  <r>
    <s v="ULL"/>
    <x v="0"/>
    <m/>
    <x v="0"/>
    <x v="4"/>
    <x v="106"/>
    <x v="99"/>
    <s v="Organic_matter"/>
    <x v="0"/>
    <s v="TS9_SSOM3_d19"/>
    <x v="724"/>
    <n v="11.4628046"/>
    <x v="624"/>
    <n v="0.15947317999999999"/>
    <x v="736"/>
    <n v="0.44610169500000002"/>
    <x v="0"/>
    <x v="840"/>
    <n v="68.521324329999999"/>
    <m/>
    <s v="S-30631"/>
    <s v="G-224494"/>
    <s v="G-224489"/>
    <x v="0"/>
    <m/>
  </r>
  <r>
    <s v="ULL"/>
    <x v="0"/>
    <m/>
    <x v="0"/>
    <x v="4"/>
    <x v="106"/>
    <x v="99"/>
    <s v="Organic_matter"/>
    <x v="0"/>
    <s v="TS9_SSOM2_d19"/>
    <x v="725"/>
    <n v="10.703250239999999"/>
    <x v="650"/>
    <n v="8.8114186999999997E-2"/>
    <x v="737"/>
    <n v="0.1"/>
    <x v="0"/>
    <x v="841"/>
    <n v="357.84426459999997"/>
    <m/>
    <s v="S-30630"/>
    <s v="G-224484"/>
    <s v="G-224479"/>
    <x v="0"/>
    <m/>
  </r>
  <r>
    <s v="ULL"/>
    <x v="0"/>
    <m/>
    <x v="0"/>
    <x v="1"/>
    <x v="107"/>
    <x v="100"/>
    <s v="Crab"/>
    <x v="1"/>
    <s v="TS10 NC1"/>
    <x v="2"/>
    <n v="22.390999999999998"/>
    <x v="15"/>
    <n v="3.4409999999999998"/>
    <x v="357"/>
    <n v="0.63100000000000001"/>
    <x v="0"/>
    <x v="842"/>
    <n v="94.626518750000002"/>
    <m/>
    <m/>
    <m/>
    <m/>
    <x v="0"/>
    <m/>
  </r>
  <r>
    <s v="ULL"/>
    <x v="0"/>
    <m/>
    <x v="0"/>
    <x v="1"/>
    <x v="107"/>
    <x v="100"/>
    <s v="Crab"/>
    <x v="1"/>
    <s v="TS10 NC1dup"/>
    <x v="726"/>
    <n v="20.382000000000001"/>
    <x v="651"/>
    <n v="3.92"/>
    <x v="738"/>
    <n v="0.40899999999999997"/>
    <x v="1"/>
    <x v="843"/>
    <n v="132.88997560000001"/>
    <m/>
    <m/>
    <m/>
    <m/>
    <x v="0"/>
    <m/>
  </r>
  <r>
    <s v="FIU"/>
    <x v="1"/>
    <n v="43783"/>
    <x v="1"/>
    <x v="0"/>
    <x v="107"/>
    <x v="100"/>
    <s v="Crab"/>
    <x v="1"/>
    <s v="W19-TS11-Mme1"/>
    <x v="727"/>
    <n v="16.872138459999999"/>
    <x v="456"/>
    <n v="3.6698181820000002"/>
    <x v="739"/>
    <n v="0.44"/>
    <x v="0"/>
    <x v="844"/>
    <n v="107.1246886"/>
    <m/>
    <s v="S-31312"/>
    <s v="G-224358"/>
    <s v="N-10929"/>
    <x v="0"/>
    <m/>
  </r>
  <r>
    <s v="FIU"/>
    <x v="1"/>
    <n v="43783"/>
    <x v="1"/>
    <x v="0"/>
    <x v="107"/>
    <x v="100"/>
    <s v="Crab"/>
    <x v="1"/>
    <s v="W19-TS11-Mme2"/>
    <x v="728"/>
    <n v="19.64689091"/>
    <x v="220"/>
    <n v="4.3853999999999997"/>
    <x v="218"/>
    <n v="0.66"/>
    <x v="0"/>
    <x v="845"/>
    <n v="79.381377409999999"/>
    <m/>
    <s v="S-31045"/>
    <s v="G-223933"/>
    <s v="N-10867"/>
    <x v="0"/>
    <m/>
  </r>
  <r>
    <s v="ULL"/>
    <x v="0"/>
    <m/>
    <x v="0"/>
    <x v="2"/>
    <x v="107"/>
    <x v="100"/>
    <s v="Crab"/>
    <x v="1"/>
    <s v="TS7 NC2"/>
    <x v="729"/>
    <n v="26.933"/>
    <x v="652"/>
    <n v="5.2370000000000001"/>
    <x v="740"/>
    <n v="0.52500000000000002"/>
    <x v="0"/>
    <x v="846"/>
    <n v="136.80253970000001"/>
    <m/>
    <m/>
    <m/>
    <m/>
    <x v="0"/>
    <m/>
  </r>
  <r>
    <s v="FIU"/>
    <x v="1"/>
    <n v="43812"/>
    <x v="1"/>
    <x v="6"/>
    <x v="108"/>
    <x v="101"/>
    <s v="demersal_fish"/>
    <x v="1"/>
    <s v="W19-SRS4-Epl1"/>
    <x v="730"/>
    <n v="43.184199999999997"/>
    <x v="243"/>
    <n v="13.86125"/>
    <x v="741"/>
    <n v="1.21"/>
    <x v="0"/>
    <x v="847"/>
    <n v="95.171790630000004"/>
    <s v="G-223902"/>
    <s v="S-30991"/>
    <n v="0"/>
    <n v="0"/>
    <x v="0"/>
    <m/>
  </r>
  <r>
    <s v="FIU"/>
    <x v="1"/>
    <n v="43812"/>
    <x v="1"/>
    <x v="6"/>
    <x v="108"/>
    <x v="101"/>
    <s v="demersal_fish"/>
    <x v="1"/>
    <s v="W19-SRS4-Epl3"/>
    <x v="731"/>
    <n v="48.728666670000003"/>
    <x v="18"/>
    <n v="15.521166669999999"/>
    <x v="742"/>
    <n v="1.28"/>
    <x v="0"/>
    <x v="848"/>
    <n v="101.5180556"/>
    <s v="G-224181"/>
    <s v="S-31166"/>
    <n v="0"/>
    <n v="0"/>
    <x v="0"/>
    <m/>
  </r>
  <r>
    <s v="FIU"/>
    <x v="1"/>
    <n v="43812"/>
    <x v="1"/>
    <x v="6"/>
    <x v="108"/>
    <x v="101"/>
    <s v="demersal_fish"/>
    <x v="1"/>
    <s v="W19-SRS4-Epl2"/>
    <x v="732"/>
    <n v="45.548622219999999"/>
    <x v="653"/>
    <n v="14.64844444"/>
    <x v="743"/>
    <n v="1.1499999999999999"/>
    <x v="0"/>
    <x v="849"/>
    <n v="105.6199936"/>
    <s v="G-224182"/>
    <s v="S-31167"/>
    <n v="0"/>
    <n v="0"/>
    <x v="0"/>
    <m/>
  </r>
  <r>
    <s v="FIU"/>
    <x v="1"/>
    <n v="43809"/>
    <x v="1"/>
    <x v="6"/>
    <x v="109"/>
    <x v="102"/>
    <s v="demersal_fish"/>
    <x v="1"/>
    <s v="W19-SRS4-Mug1"/>
    <x v="733"/>
    <n v="44.365641670000002"/>
    <x v="510"/>
    <n v="13.798500000000001"/>
    <x v="744"/>
    <n v="1.44"/>
    <x v="0"/>
    <x v="850"/>
    <n v="82.158595689999999"/>
    <s v="G-223838"/>
    <s v="S-30927"/>
    <n v="0"/>
    <n v="0"/>
    <x v="0"/>
    <m/>
  </r>
  <r>
    <s v="FIU"/>
    <x v="1"/>
    <n v="43761"/>
    <x v="1"/>
    <x v="3"/>
    <x v="109"/>
    <x v="102"/>
    <s v="demersal_fish"/>
    <x v="1"/>
    <s v="W19-SRS6-Mug1"/>
    <x v="734"/>
    <n v="49.601422220000003"/>
    <x v="197"/>
    <n v="14.56133333"/>
    <x v="745"/>
    <n v="0.85"/>
    <x v="0"/>
    <x v="851"/>
    <n v="155.61230499999999"/>
    <s v="G-224192"/>
    <s v="S-31177"/>
    <n v="0"/>
    <n v="0"/>
    <x v="0"/>
    <m/>
  </r>
  <r>
    <s v="FIU"/>
    <x v="1"/>
    <n v="43809"/>
    <x v="1"/>
    <x v="6"/>
    <x v="109"/>
    <x v="102"/>
    <s v="demersal_fish"/>
    <x v="1"/>
    <s v="W19-SRS4-Mug3"/>
    <x v="735"/>
    <n v="49.293354549999997"/>
    <x v="654"/>
    <n v="14.789636359999999"/>
    <x v="337"/>
    <n v="0.94"/>
    <x v="0"/>
    <x v="852"/>
    <n v="139.83930369999999"/>
    <s v="G-223893"/>
    <s v="S-30982"/>
    <n v="0"/>
    <n v="0"/>
    <x v="0"/>
    <m/>
  </r>
  <r>
    <s v="FIU"/>
    <x v="1"/>
    <n v="43809"/>
    <x v="1"/>
    <x v="6"/>
    <x v="109"/>
    <x v="102"/>
    <s v="demersal_fish"/>
    <x v="1"/>
    <s v="W19-SRS4-Mug3"/>
    <x v="735"/>
    <n v="49.293354549999997"/>
    <x v="654"/>
    <n v="14.789636359999999"/>
    <x v="746"/>
    <n v="0.89"/>
    <x v="0"/>
    <x v="852"/>
    <n v="147.69544429999999"/>
    <s v="G-223893"/>
    <s v="S-31168"/>
    <n v="0"/>
    <n v="0"/>
    <x v="0"/>
    <m/>
  </r>
  <r>
    <s v="FIU"/>
    <x v="1"/>
    <n v="43809"/>
    <x v="1"/>
    <x v="6"/>
    <x v="109"/>
    <x v="102"/>
    <s v="demersal_fish"/>
    <x v="1"/>
    <s v="W19-SRS4-Mug2"/>
    <x v="736"/>
    <n v="43.462816670000002"/>
    <x v="7"/>
    <n v="13.721833330000001"/>
    <x v="747"/>
    <n v="0.92"/>
    <x v="0"/>
    <x v="853"/>
    <n v="125.9791788"/>
    <s v="G-223892"/>
    <s v="S-30981"/>
    <n v="0"/>
    <n v="0"/>
    <x v="0"/>
    <m/>
  </r>
  <r>
    <s v="FIU"/>
    <x v="1"/>
    <n v="43809"/>
    <x v="1"/>
    <x v="8"/>
    <x v="109"/>
    <x v="102"/>
    <s v="demersal_fish"/>
    <x v="1"/>
    <s v="W19-RB10-Mug1"/>
    <x v="737"/>
    <n v="56.098288889999999"/>
    <x v="440"/>
    <n v="16.853999999999999"/>
    <x v="748"/>
    <n v="0.85"/>
    <x v="0"/>
    <x v="854"/>
    <n v="175.99463180000001"/>
    <s v="G-223772"/>
    <s v="S-30861"/>
    <n v="0"/>
    <n v="0"/>
    <x v="0"/>
    <m/>
  </r>
  <r>
    <s v="FIU"/>
    <x v="1"/>
    <n v="43760"/>
    <x v="1"/>
    <x v="8"/>
    <x v="109"/>
    <x v="102"/>
    <s v="demersal_fish"/>
    <x v="1"/>
    <s v="W19-RB10-Mug2"/>
    <x v="738"/>
    <n v="43.741333330000003"/>
    <x v="655"/>
    <n v="12.94579167"/>
    <x v="749"/>
    <n v="0.98"/>
    <x v="0"/>
    <x v="855"/>
    <n v="119.02403630000001"/>
    <s v="G-223738"/>
    <s v="S-30823"/>
    <n v="0"/>
    <n v="0"/>
    <x v="0"/>
    <m/>
  </r>
  <r>
    <s v="ULL"/>
    <x v="0"/>
    <m/>
    <x v="0"/>
    <x v="1"/>
    <x v="110"/>
    <x v="103"/>
    <s v="Forage_fish"/>
    <x v="1"/>
    <s v="TS10 MJ1"/>
    <x v="381"/>
    <n v="36.396000000000001"/>
    <x v="656"/>
    <n v="10.884"/>
    <x v="750"/>
    <n v="1.3320000000000001"/>
    <x v="0"/>
    <x v="856"/>
    <n v="72.864864859999997"/>
    <m/>
    <m/>
    <m/>
    <m/>
    <x v="0"/>
    <m/>
  </r>
  <r>
    <s v="FIU"/>
    <x v="1"/>
    <n v="43786"/>
    <x v="1"/>
    <x v="1"/>
    <x v="110"/>
    <x v="103"/>
    <s v="Forage_fish"/>
    <x v="1"/>
    <s v="W19-TS10-Eha3"/>
    <x v="739"/>
    <n v="42.379910000000002"/>
    <x v="657"/>
    <n v="13.137333330000001"/>
    <x v="751"/>
    <n v="1.44"/>
    <x v="0"/>
    <x v="857"/>
    <n v="78.481314810000001"/>
    <m/>
    <s v="S-31003"/>
    <s v="G-223988"/>
    <s v="N-10825"/>
    <x v="0"/>
    <m/>
  </r>
  <r>
    <s v="FIU"/>
    <x v="1"/>
    <n v="43786"/>
    <x v="1"/>
    <x v="1"/>
    <x v="110"/>
    <x v="103"/>
    <s v="Forage_fish"/>
    <x v="1"/>
    <s v="W19-TS10-Eha2"/>
    <x v="740"/>
    <n v="41.800825000000003"/>
    <x v="438"/>
    <n v="13.974909090000001"/>
    <x v="752"/>
    <n v="1.48"/>
    <x v="0"/>
    <x v="858"/>
    <n v="75.316801799999993"/>
    <m/>
    <s v="S-31033"/>
    <s v="G-223979"/>
    <s v="N-10855"/>
    <x v="0"/>
    <m/>
  </r>
  <r>
    <s v="FIU"/>
    <x v="1"/>
    <n v="43786"/>
    <x v="1"/>
    <x v="1"/>
    <x v="110"/>
    <x v="103"/>
    <s v="Forage_fish"/>
    <x v="1"/>
    <s v="W19-TS10-Eha1"/>
    <x v="741"/>
    <n v="52.106160000000003"/>
    <x v="314"/>
    <n v="16.106400000000001"/>
    <x v="206"/>
    <n v="1.36"/>
    <x v="0"/>
    <x v="859"/>
    <n v="102.16894120000001"/>
    <s v="G-224251"/>
    <s v="S-31236"/>
    <n v="0"/>
    <n v="0"/>
    <x v="0"/>
    <m/>
  </r>
  <r>
    <s v="FIU"/>
    <x v="1"/>
    <n v="43761"/>
    <x v="1"/>
    <x v="3"/>
    <x v="110"/>
    <x v="103"/>
    <s v="Forage_fish"/>
    <x v="1"/>
    <s v="W19-SRS6-Eha1"/>
    <x v="443"/>
    <n v="41.631920000000001"/>
    <x v="377"/>
    <n v="12.2286"/>
    <x v="410"/>
    <n v="0.98"/>
    <x v="0"/>
    <x v="860"/>
    <n v="113.2841361"/>
    <s v="G-224263"/>
    <s v="S-31248"/>
    <n v="0"/>
    <n v="0"/>
    <x v="0"/>
    <m/>
  </r>
  <r>
    <s v="FIU"/>
    <x v="1"/>
    <n v="43760"/>
    <x v="1"/>
    <x v="6"/>
    <x v="110"/>
    <x v="103"/>
    <s v="Forage_fish"/>
    <x v="1"/>
    <s v="W19-SRS4-Eha3"/>
    <x v="742"/>
    <n v="48.057663640000001"/>
    <x v="634"/>
    <n v="14.79236364"/>
    <x v="753"/>
    <n v="1.39"/>
    <x v="0"/>
    <x v="861"/>
    <n v="92.196956619999995"/>
    <s v="G-223831"/>
    <s v="S-30920"/>
    <n v="0"/>
    <n v="0"/>
    <x v="0"/>
    <m/>
  </r>
  <r>
    <s v="FIU"/>
    <x v="1"/>
    <n v="43795"/>
    <x v="1"/>
    <x v="7"/>
    <x v="110"/>
    <x v="103"/>
    <s v="Forage_fish"/>
    <x v="1"/>
    <s v="W19-SRS3-Eha3"/>
    <x v="76"/>
    <n v="48.180010000000003"/>
    <x v="316"/>
    <n v="14.582800000000001"/>
    <x v="754"/>
    <n v="1.26"/>
    <x v="0"/>
    <x v="862"/>
    <n v="101.9682751"/>
    <s v="G-223867"/>
    <s v="S-30956"/>
    <n v="0"/>
    <n v="0"/>
    <x v="0"/>
    <m/>
  </r>
  <r>
    <s v="FIU"/>
    <x v="1"/>
    <n v="43795"/>
    <x v="1"/>
    <x v="7"/>
    <x v="110"/>
    <x v="103"/>
    <s v="Forage_fish"/>
    <x v="1"/>
    <s v="W19-SRS3-Eha1"/>
    <x v="743"/>
    <n v="47.15455833"/>
    <x v="87"/>
    <n v="14.298999999999999"/>
    <x v="755"/>
    <n v="1.63"/>
    <x v="0"/>
    <x v="863"/>
    <n v="77.144471710000005"/>
    <s v="G-223849"/>
    <s v="S-30938"/>
    <n v="0"/>
    <n v="0"/>
    <x v="0"/>
    <m/>
  </r>
  <r>
    <s v="FIU"/>
    <x v="1"/>
    <n v="43760"/>
    <x v="1"/>
    <x v="6"/>
    <x v="110"/>
    <x v="103"/>
    <s v="Forage_fish"/>
    <x v="1"/>
    <s v="W19-SRS4-Eha1"/>
    <x v="744"/>
    <n v="39.224724999999999"/>
    <x v="596"/>
    <n v="12.117333329999999"/>
    <x v="756"/>
    <n v="1.1499999999999999"/>
    <x v="0"/>
    <x v="864"/>
    <n v="90.955884060000002"/>
    <s v="G-223800"/>
    <s v="S-30889"/>
    <n v="0"/>
    <n v="0"/>
    <x v="0"/>
    <m/>
  </r>
  <r>
    <s v="FIU"/>
    <x v="1"/>
    <n v="43760"/>
    <x v="1"/>
    <x v="6"/>
    <x v="110"/>
    <x v="103"/>
    <s v="Forage_fish"/>
    <x v="1"/>
    <s v="W19-SRS4-Eha2"/>
    <x v="745"/>
    <n v="45.504318179999999"/>
    <x v="658"/>
    <n v="14.04763636"/>
    <x v="410"/>
    <n v="1.57"/>
    <x v="0"/>
    <x v="865"/>
    <n v="77.289712410000007"/>
    <s v="G-223829"/>
    <s v="S-30918"/>
    <n v="0"/>
    <n v="0"/>
    <x v="0"/>
    <m/>
  </r>
  <r>
    <s v="ULL"/>
    <x v="0"/>
    <m/>
    <x v="0"/>
    <x v="3"/>
    <x v="110"/>
    <x v="103"/>
    <s v="Forage_fish"/>
    <x v="1"/>
    <s v="SRS6 MJ2"/>
    <x v="165"/>
    <n v="38.563000000000002"/>
    <x v="55"/>
    <n v="11.576000000000001"/>
    <x v="757"/>
    <n v="1.212"/>
    <x v="0"/>
    <x v="866"/>
    <n v="84.847084710000004"/>
    <m/>
    <m/>
    <m/>
    <m/>
    <x v="0"/>
    <m/>
  </r>
  <r>
    <s v="ULL"/>
    <x v="0"/>
    <m/>
    <x v="0"/>
    <x v="3"/>
    <x v="110"/>
    <x v="103"/>
    <s v="Forage_fish"/>
    <x v="1"/>
    <s v="SRS6 MJ1"/>
    <x v="746"/>
    <n v="36.719000000000001"/>
    <x v="19"/>
    <n v="10.227"/>
    <x v="758"/>
    <n v="1.117"/>
    <x v="0"/>
    <x v="867"/>
    <n v="87.66099672"/>
    <m/>
    <m/>
    <m/>
    <m/>
    <x v="0"/>
    <m/>
  </r>
  <r>
    <s v="FIU"/>
    <x v="1"/>
    <n v="43795"/>
    <x v="1"/>
    <x v="7"/>
    <x v="110"/>
    <x v="103"/>
    <s v="Forage_fish"/>
    <x v="1"/>
    <s v="W19-SRS3-Eha2"/>
    <x v="191"/>
    <n v="44.76032"/>
    <x v="97"/>
    <n v="13.973800000000001"/>
    <x v="759"/>
    <n v="1.1499999999999999"/>
    <x v="0"/>
    <x v="868"/>
    <n v="103.7920464"/>
    <s v="G-224186"/>
    <s v="S-31171"/>
    <n v="0"/>
    <n v="0"/>
    <x v="0"/>
    <m/>
  </r>
  <r>
    <s v="FIU"/>
    <x v="1"/>
    <n v="43760"/>
    <x v="1"/>
    <x v="8"/>
    <x v="110"/>
    <x v="103"/>
    <s v="Forage_fish"/>
    <x v="1"/>
    <s v="W19-RB10-Eha3"/>
    <x v="747"/>
    <n v="45.983236359999999"/>
    <x v="659"/>
    <n v="13.777818180000001"/>
    <x v="376"/>
    <n v="1.05"/>
    <x v="0"/>
    <x v="869"/>
    <n v="116.78282249999999"/>
    <s v="G-223781"/>
    <s v="S-30870"/>
    <n v="0"/>
    <n v="0"/>
    <x v="0"/>
    <m/>
  </r>
  <r>
    <s v="FIU"/>
    <x v="1"/>
    <n v="43809"/>
    <x v="1"/>
    <x v="8"/>
    <x v="110"/>
    <x v="103"/>
    <s v="Forage_fish"/>
    <x v="1"/>
    <s v="W19-RB10-Eha1"/>
    <x v="748"/>
    <n v="42.660710000000002"/>
    <x v="660"/>
    <n v="12.7356"/>
    <x v="760"/>
    <n v="0.99"/>
    <x v="0"/>
    <x v="870"/>
    <n v="114.9110034"/>
    <s v="G-223785"/>
    <s v="S-30874"/>
    <n v="0"/>
    <n v="0"/>
    <x v="0"/>
    <m/>
  </r>
  <r>
    <s v="FIU"/>
    <x v="1"/>
    <n v="43809"/>
    <x v="1"/>
    <x v="8"/>
    <x v="110"/>
    <x v="103"/>
    <s v="Forage_fish"/>
    <x v="1"/>
    <s v="W19-RB10-Eha2"/>
    <x v="749"/>
    <n v="39.399970000000003"/>
    <x v="661"/>
    <n v="11.83"/>
    <x v="761"/>
    <n v="1.07"/>
    <x v="0"/>
    <x v="871"/>
    <n v="98.193071649999993"/>
    <s v="G-224298"/>
    <s v="S-31283"/>
    <m/>
    <m/>
    <x v="0"/>
    <m/>
  </r>
  <r>
    <s v="FIU"/>
    <x v="1"/>
    <n v="43786"/>
    <x v="1"/>
    <x v="1"/>
    <x v="111"/>
    <x v="104"/>
    <s v="Forage_fish"/>
    <x v="1"/>
    <s v="W19-TS10-Mpe1"/>
    <x v="25"/>
    <n v="47.139938460000003"/>
    <x v="259"/>
    <n v="14.45815385"/>
    <x v="762"/>
    <n v="1.23"/>
    <x v="0"/>
    <x v="872"/>
    <n v="102.2004086"/>
    <s v="G-224223"/>
    <s v="S-31208"/>
    <n v="0"/>
    <n v="0"/>
    <x v="0"/>
    <m/>
  </r>
  <r>
    <s v="FIU"/>
    <x v="1"/>
    <n v="43786"/>
    <x v="1"/>
    <x v="1"/>
    <x v="111"/>
    <x v="104"/>
    <s v="Forage_fish"/>
    <x v="1"/>
    <s v="W19-TS10-Mpe2"/>
    <x v="25"/>
    <n v="42.312666669999999"/>
    <x v="63"/>
    <n v="13.022"/>
    <x v="763"/>
    <n v="1.08"/>
    <x v="0"/>
    <x v="873"/>
    <n v="104.4757202"/>
    <s v="G-224237"/>
    <s v="S-31222"/>
    <n v="0"/>
    <n v="0"/>
    <x v="0"/>
    <m/>
  </r>
  <r>
    <s v="ULL"/>
    <x v="0"/>
    <m/>
    <x v="0"/>
    <x v="2"/>
    <x v="111"/>
    <x v="104"/>
    <s v="Forage_fish"/>
    <x v="1"/>
    <s v="TS7_SV1_d19"/>
    <x v="750"/>
    <n v="40.183340209999997"/>
    <x v="344"/>
    <n v="12.180412370000001"/>
    <x v="6"/>
    <n v="1.36"/>
    <x v="0"/>
    <x v="874"/>
    <n v="78.790863150000007"/>
    <s v="G-224553"/>
    <s v="S-31372"/>
    <m/>
    <m/>
    <x v="0"/>
    <m/>
  </r>
  <r>
    <s v="ULL"/>
    <x v="0"/>
    <m/>
    <x v="0"/>
    <x v="8"/>
    <x v="111"/>
    <x v="104"/>
    <s v="Forage_fish"/>
    <x v="1"/>
    <s v="RB10 SV2"/>
    <x v="751"/>
    <n v="40.734000000000002"/>
    <x v="96"/>
    <n v="10.183"/>
    <x v="82"/>
    <n v="0.79800000000000004"/>
    <x v="0"/>
    <x v="875"/>
    <n v="136.1203008"/>
    <m/>
    <m/>
    <m/>
    <m/>
    <x v="0"/>
    <m/>
  </r>
  <r>
    <s v="ULL"/>
    <x v="0"/>
    <m/>
    <x v="0"/>
    <x v="8"/>
    <x v="111"/>
    <x v="104"/>
    <s v="Forage_fish"/>
    <x v="1"/>
    <s v="RB10 SV1"/>
    <x v="752"/>
    <n v="45.671999999999997"/>
    <x v="602"/>
    <n v="13.016999999999999"/>
    <x v="64"/>
    <n v="0.96"/>
    <x v="0"/>
    <x v="876"/>
    <n v="126.8666667"/>
    <m/>
    <m/>
    <m/>
    <m/>
    <x v="0"/>
    <m/>
  </r>
  <r>
    <s v="FIU"/>
    <x v="1"/>
    <n v="43809"/>
    <x v="1"/>
    <x v="8"/>
    <x v="111"/>
    <x v="104"/>
    <s v="Forage_fish"/>
    <x v="1"/>
    <s v="W19-RB10-Mpe2"/>
    <x v="753"/>
    <n v="48.820187500000003"/>
    <x v="365"/>
    <n v="10.78107692"/>
    <x v="764"/>
    <n v="1.08"/>
    <x v="0"/>
    <x v="877"/>
    <n v="120.5436728"/>
    <m/>
    <s v="S-31060"/>
    <s v="G-223991"/>
    <s v="N-10882"/>
    <x v="0"/>
    <m/>
  </r>
  <r>
    <s v="FIU"/>
    <x v="1"/>
    <n v="43809"/>
    <x v="1"/>
    <x v="8"/>
    <x v="111"/>
    <x v="104"/>
    <s v="Forage_fish"/>
    <x v="1"/>
    <s v="W19-RB10-Mpe1"/>
    <x v="251"/>
    <n v="41.234529999999999"/>
    <x v="662"/>
    <n v="11.949400000000001"/>
    <x v="765"/>
    <n v="0.93"/>
    <x v="0"/>
    <x v="878"/>
    <n v="118.23521150000001"/>
    <s v="G-224282"/>
    <s v="S-31267"/>
    <m/>
    <m/>
    <x v="0"/>
    <m/>
  </r>
  <r>
    <s v="ULL"/>
    <x v="0"/>
    <m/>
    <x v="0"/>
    <x v="4"/>
    <x v="112"/>
    <x v="105"/>
    <s v="demersal_fish"/>
    <x v="1"/>
    <s v="TS9_TF1_d19"/>
    <x v="754"/>
    <n v="53.256423079999998"/>
    <x v="516"/>
    <n v="14.601923080000001"/>
    <x v="766"/>
    <n v="1.28"/>
    <x v="0"/>
    <x v="879"/>
    <n v="110.9508814"/>
    <s v="G-224594"/>
    <s v="S-31407"/>
    <m/>
    <m/>
    <x v="0"/>
    <m/>
  </r>
  <r>
    <s v="ULL"/>
    <x v="0"/>
    <m/>
    <x v="0"/>
    <x v="0"/>
    <x v="113"/>
    <x v="10"/>
    <s v="Forage_fish"/>
    <x v="1"/>
    <s v="TS11 TN1"/>
    <x v="754"/>
    <n v="31.736999999999998"/>
    <x v="663"/>
    <n v="7.6550000000000002"/>
    <x v="767"/>
    <n v="1.8240000000000001"/>
    <x v="0"/>
    <x v="880"/>
    <n v="46.399122810000001"/>
    <m/>
    <m/>
    <m/>
    <m/>
    <x v="0"/>
    <m/>
  </r>
  <r>
    <s v="ULL"/>
    <x v="0"/>
    <m/>
    <x v="0"/>
    <x v="0"/>
    <x v="114"/>
    <x v="106"/>
    <s v="Sessile_filter_feeder"/>
    <x v="1"/>
    <s v="TS11_TN2_d19"/>
    <x v="755"/>
    <n v="31.490906249999998"/>
    <x v="664"/>
    <n v="6.6753125000000004"/>
    <x v="768"/>
    <n v="1.46"/>
    <x v="0"/>
    <x v="881"/>
    <n v="57.51763699"/>
    <s v="G-224573"/>
    <s v="S-31388"/>
    <m/>
    <m/>
    <x v="0"/>
    <m/>
  </r>
  <r>
    <s v="FIU"/>
    <x v="1"/>
    <n v="43783"/>
    <x v="1"/>
    <x v="0"/>
    <x v="114"/>
    <x v="106"/>
    <s v="Sessile_filter_feeder"/>
    <x v="1"/>
    <s v="W19-TS11-Tun1"/>
    <x v="756"/>
    <n v="7.820427273"/>
    <x v="248"/>
    <n v="0.802666667"/>
    <x v="332"/>
    <n v="0.23"/>
    <x v="0"/>
    <x v="882"/>
    <n v="90.671620559999994"/>
    <m/>
    <s v="S-31094"/>
    <s v="G-223917"/>
    <s v="N-10916"/>
    <x v="0"/>
    <m/>
  </r>
  <r>
    <s v="ULL"/>
    <x v="0"/>
    <m/>
    <x v="0"/>
    <x v="0"/>
    <x v="114"/>
    <x v="106"/>
    <s v="Sessile_filter_feeder"/>
    <x v="1"/>
    <s v="TS11_TN1_d19"/>
    <x v="757"/>
    <n v="39.981578949999999"/>
    <x v="533"/>
    <n v="9.8976315790000005"/>
    <x v="769"/>
    <n v="1.45"/>
    <x v="0"/>
    <x v="883"/>
    <n v="73.529340590000004"/>
    <s v="G-224590"/>
    <s v="S-31404"/>
    <m/>
    <m/>
    <x v="0"/>
    <m/>
  </r>
  <r>
    <s v="FIU"/>
    <x v="1"/>
    <n v="43783"/>
    <x v="1"/>
    <x v="0"/>
    <x v="114"/>
    <x v="106"/>
    <s v="Sessile_filter_feeder"/>
    <x v="1"/>
    <s v="W19-TS11-Tun2"/>
    <x v="115"/>
    <n v="16.915600000000001"/>
    <x v="665"/>
    <n v="2.6703636359999998"/>
    <x v="770"/>
    <n v="0.32"/>
    <x v="0"/>
    <x v="884"/>
    <n v="140.96333329999999"/>
    <m/>
    <s v="S-31008"/>
    <s v="G-223970"/>
    <s v="N-10830"/>
    <x v="0"/>
    <m/>
  </r>
  <r>
    <s v="ULL"/>
    <x v="0"/>
    <m/>
    <x v="0"/>
    <x v="1"/>
    <x v="114"/>
    <x v="106"/>
    <s v="Sessile_filter_feeder"/>
    <x v="1"/>
    <s v="TS10_TN1_d19"/>
    <x v="758"/>
    <n v="17.098375000000001"/>
    <x v="666"/>
    <n v="2.1234375000000001"/>
    <x v="123"/>
    <n v="0.45"/>
    <x v="0"/>
    <x v="885"/>
    <n v="101.3237037"/>
    <s v="G-224554"/>
    <s v="S-31373"/>
    <m/>
    <m/>
    <x v="0"/>
    <m/>
  </r>
  <r>
    <s v="ULL"/>
    <x v="0"/>
    <m/>
    <x v="0"/>
    <x v="4"/>
    <x v="114"/>
    <x v="106"/>
    <s v="Sessile_filter_feeder"/>
    <x v="1"/>
    <s v="TS9_TN1_d19_Dup"/>
    <x v="759"/>
    <n v="16.584280700000001"/>
    <x v="236"/>
    <n v="1.3936842110000001"/>
    <x v="771"/>
    <n v="0.72"/>
    <x v="1"/>
    <x v="886"/>
    <n v="61.423261859999997"/>
    <s v="G-224538"/>
    <s v="S-31379"/>
    <m/>
    <m/>
    <x v="0"/>
    <m/>
  </r>
  <r>
    <s v="ULL"/>
    <x v="0"/>
    <m/>
    <x v="0"/>
    <x v="3"/>
    <x v="114"/>
    <x v="106"/>
    <s v="Sessile_filter_feeder"/>
    <x v="1"/>
    <s v="SRS6_TN1_d19"/>
    <x v="760"/>
    <n v="20.237263160000001"/>
    <x v="313"/>
    <n v="3.1763157899999999"/>
    <x v="6"/>
    <n v="1.23"/>
    <x v="0"/>
    <x v="887"/>
    <n v="43.874825270000002"/>
    <s v="G-224572"/>
    <s v="S-31363"/>
    <m/>
    <m/>
    <x v="0"/>
    <m/>
  </r>
  <r>
    <s v="ULL"/>
    <x v="0"/>
    <m/>
    <x v="0"/>
    <x v="3"/>
    <x v="114"/>
    <x v="106"/>
    <s v="Sessile_filter_feeder"/>
    <x v="1"/>
    <s v="SRS6_TN1_d19_Dup"/>
    <x v="578"/>
    <n v="22.35006452"/>
    <x v="667"/>
    <n v="2.6641935480000001"/>
    <x v="772"/>
    <n v="0.73"/>
    <x v="1"/>
    <x v="888"/>
    <n v="81.644071289999999"/>
    <s v="G-224541"/>
    <s v="S-31387"/>
    <m/>
    <m/>
    <x v="0"/>
    <m/>
  </r>
  <r>
    <s v="ULL"/>
    <x v="0"/>
    <m/>
    <x v="0"/>
    <x v="4"/>
    <x v="114"/>
    <x v="106"/>
    <s v="Sessile_filter_feeder"/>
    <x v="1"/>
    <s v="TS9_TN1_d19"/>
    <x v="761"/>
    <n v="16.406758620000002"/>
    <x v="540"/>
    <n v="1.158275862"/>
    <x v="6"/>
    <n v="0.95"/>
    <x v="0"/>
    <x v="889"/>
    <n v="46.054059289999998"/>
    <s v="G-224550"/>
    <s v="S-31361"/>
    <m/>
    <m/>
    <x v="0"/>
    <m/>
  </r>
  <r>
    <s v="ULL"/>
    <x v="0"/>
    <m/>
    <x v="0"/>
    <x v="1"/>
    <x v="115"/>
    <x v="107"/>
    <s v="Producer"/>
    <x v="0"/>
    <s v="TS10_THAL2_d19_B"/>
    <x v="762"/>
    <n v="38.270000000000003"/>
    <x v="668"/>
    <n v="1.35"/>
    <x v="6"/>
    <m/>
    <x v="1"/>
    <x v="890"/>
    <e v="#DIV/0!"/>
    <s v="G-219191"/>
    <m/>
    <m/>
    <m/>
    <x v="0"/>
    <m/>
  </r>
  <r>
    <s v="ULL"/>
    <x v="0"/>
    <m/>
    <x v="0"/>
    <x v="0"/>
    <x v="115"/>
    <x v="107"/>
    <s v="Producer"/>
    <x v="0"/>
    <s v="TS11_THAL2_d19"/>
    <x v="763"/>
    <n v="26.59"/>
    <x v="669"/>
    <n v="1.05"/>
    <x v="773"/>
    <n v="0.73507053300000003"/>
    <x v="0"/>
    <x v="891"/>
    <n v="96.462398480000004"/>
    <s v="G-219299"/>
    <s v="S-30666"/>
    <m/>
    <m/>
    <x v="0"/>
    <m/>
  </r>
  <r>
    <s v="FIU"/>
    <x v="1"/>
    <n v="43783"/>
    <x v="1"/>
    <x v="0"/>
    <x v="115"/>
    <x v="107"/>
    <s v="Producer"/>
    <x v="0"/>
    <s v="W19-TS11-Tte3"/>
    <x v="764"/>
    <n v="36.136299999999999"/>
    <x v="670"/>
    <n v="1.8683375"/>
    <x v="774"/>
    <n v="0.4"/>
    <x v="0"/>
    <x v="892"/>
    <n v="240.9086667"/>
    <s v="G-223846"/>
    <s v="S-30935"/>
    <n v="0"/>
    <n v="0"/>
    <x v="0"/>
    <m/>
  </r>
  <r>
    <s v="FIU"/>
    <x v="1"/>
    <n v="43783"/>
    <x v="1"/>
    <x v="0"/>
    <x v="115"/>
    <x v="107"/>
    <s v="Producer"/>
    <x v="0"/>
    <s v="W19-TS11-Tte1"/>
    <x v="765"/>
    <n v="35.43014737"/>
    <x v="671"/>
    <n v="1.680547368"/>
    <x v="304"/>
    <n v="0.35"/>
    <x v="0"/>
    <x v="893"/>
    <n v="269.94398000000001"/>
    <s v="G-223820"/>
    <s v="S-30909"/>
    <n v="0"/>
    <n v="0"/>
    <x v="0"/>
    <m/>
  </r>
  <r>
    <s v="ULL"/>
    <x v="0"/>
    <m/>
    <x v="0"/>
    <x v="0"/>
    <x v="115"/>
    <x v="107"/>
    <s v="Producer"/>
    <x v="0"/>
    <s v="TS11_THAL3_d19"/>
    <x v="766"/>
    <n v="24.81"/>
    <x v="672"/>
    <n v="0.81"/>
    <x v="775"/>
    <n v="0.95235483899999995"/>
    <x v="0"/>
    <x v="894"/>
    <n v="69.469904799999995"/>
    <s v="G-219168"/>
    <s v="S-30655"/>
    <m/>
    <m/>
    <x v="0"/>
    <m/>
  </r>
  <r>
    <s v="FIU"/>
    <x v="1"/>
    <n v="43783"/>
    <x v="1"/>
    <x v="0"/>
    <x v="115"/>
    <x v="107"/>
    <s v="Producer"/>
    <x v="0"/>
    <s v="W19-TS11-Tte2"/>
    <x v="767"/>
    <n v="37.641976470000003"/>
    <x v="673"/>
    <n v="2.0586117650000002"/>
    <x v="776"/>
    <n v="0.33"/>
    <x v="0"/>
    <x v="895"/>
    <n v="304.17758759999998"/>
    <s v="G-223832"/>
    <s v="S-30921"/>
    <n v="0"/>
    <n v="0"/>
    <x v="0"/>
    <m/>
  </r>
  <r>
    <s v="ULL"/>
    <x v="0"/>
    <m/>
    <x v="0"/>
    <x v="0"/>
    <x v="115"/>
    <x v="107"/>
    <s v="Producer"/>
    <x v="0"/>
    <s v="TS11_THAL4_d19"/>
    <x v="768"/>
    <n v="23.27"/>
    <x v="674"/>
    <n v="0.93"/>
    <x v="777"/>
    <n v="1.4810106059999999"/>
    <x v="0"/>
    <x v="896"/>
    <n v="41.899317320000002"/>
    <s v="G-219148"/>
    <s v="S-30569"/>
    <m/>
    <m/>
    <x v="0"/>
    <m/>
  </r>
  <r>
    <s v="ULL"/>
    <x v="0"/>
    <m/>
    <x v="0"/>
    <x v="0"/>
    <x v="115"/>
    <x v="107"/>
    <s v="Producer"/>
    <x v="0"/>
    <s v="TS11_THAL5_d19"/>
    <x v="613"/>
    <n v="25.41"/>
    <x v="675"/>
    <n v="0.97"/>
    <x v="778"/>
    <n v="1.207921687"/>
    <x v="0"/>
    <x v="897"/>
    <n v="56.09635188"/>
    <s v="G-219200"/>
    <s v="S-30582"/>
    <m/>
    <m/>
    <x v="0"/>
    <m/>
  </r>
  <r>
    <s v="ULL"/>
    <x v="0"/>
    <m/>
    <x v="0"/>
    <x v="1"/>
    <x v="115"/>
    <x v="107"/>
    <s v="Producer"/>
    <x v="0"/>
    <s v="TS10_THAL2_d19"/>
    <x v="451"/>
    <n v="23.82"/>
    <x v="267"/>
    <n v="1.04"/>
    <x v="779"/>
    <n v="0.64"/>
    <x v="0"/>
    <x v="898"/>
    <n v="99.25"/>
    <s v="G-219305"/>
    <s v="S-30600"/>
    <m/>
    <m/>
    <x v="0"/>
    <m/>
  </r>
  <r>
    <s v="ULL"/>
    <x v="0"/>
    <m/>
    <x v="0"/>
    <x v="1"/>
    <x v="115"/>
    <x v="107"/>
    <s v="Producer"/>
    <x v="0"/>
    <s v="TS10_THAL5_d19"/>
    <x v="769"/>
    <n v="27.34"/>
    <x v="664"/>
    <n v="1.17"/>
    <x v="780"/>
    <n v="0.809992296"/>
    <x v="0"/>
    <x v="899"/>
    <n v="90.009086539999998"/>
    <s v="G-219150"/>
    <s v="S-30580"/>
    <m/>
    <m/>
    <x v="0"/>
    <m/>
  </r>
  <r>
    <s v="FIU"/>
    <x v="1"/>
    <n v="43785"/>
    <x v="1"/>
    <x v="2"/>
    <x v="115"/>
    <x v="107"/>
    <s v="Producer"/>
    <x v="0"/>
    <s v="W19-TS7-Tte1"/>
    <x v="770"/>
    <n v="32.902755560000003"/>
    <x v="448"/>
    <n v="1.9351444440000001"/>
    <x v="781"/>
    <n v="0.6"/>
    <x v="0"/>
    <x v="900"/>
    <n v="146.23446920000001"/>
    <s v="G-223825"/>
    <s v="S-30914"/>
    <n v="0"/>
    <n v="0"/>
    <x v="0"/>
    <m/>
  </r>
  <r>
    <s v="ULL"/>
    <x v="0"/>
    <m/>
    <x v="0"/>
    <x v="1"/>
    <x v="115"/>
    <x v="107"/>
    <s v="Producer"/>
    <x v="0"/>
    <s v="TS10_THAL3_d19"/>
    <x v="771"/>
    <n v="22.39"/>
    <x v="400"/>
    <n v="1.1399999999999999"/>
    <x v="397"/>
    <n v="1.2676796880000001"/>
    <x v="0"/>
    <x v="901"/>
    <n v="47.09917437"/>
    <s v="G-219315"/>
    <s v="S-30591"/>
    <m/>
    <m/>
    <x v="0"/>
    <m/>
  </r>
  <r>
    <s v="ULL"/>
    <x v="0"/>
    <m/>
    <x v="0"/>
    <x v="1"/>
    <x v="115"/>
    <x v="107"/>
    <s v="Producer"/>
    <x v="0"/>
    <s v="TS10_THAL4_d19"/>
    <x v="772"/>
    <n v="21.57"/>
    <x v="576"/>
    <n v="1.21"/>
    <x v="782"/>
    <n v="0.83859097999999999"/>
    <x v="0"/>
    <x v="902"/>
    <n v="68.591245760000007"/>
    <s v="G-219326"/>
    <s v="S-30664"/>
    <m/>
    <m/>
    <x v="0"/>
    <m/>
  </r>
  <r>
    <s v="FIU"/>
    <x v="1"/>
    <n v="43785"/>
    <x v="1"/>
    <x v="2"/>
    <x v="115"/>
    <x v="107"/>
    <s v="Producer"/>
    <x v="0"/>
    <s v="W19-TS7-Tte2"/>
    <x v="773"/>
    <n v="32.146571430000002"/>
    <x v="676"/>
    <n v="1.7569999999999999"/>
    <x v="783"/>
    <n v="0.49"/>
    <x v="0"/>
    <x v="903"/>
    <n v="174.9473275"/>
    <s v="G-224201"/>
    <s v="S-31186"/>
    <n v="0"/>
    <n v="0"/>
    <x v="0"/>
    <m/>
  </r>
  <r>
    <s v="FIU"/>
    <x v="1"/>
    <n v="43785"/>
    <x v="1"/>
    <x v="2"/>
    <x v="115"/>
    <x v="107"/>
    <s v="Producer"/>
    <x v="0"/>
    <s v="W19-TS7-Tte3"/>
    <x v="755"/>
    <n v="34.03764211"/>
    <x v="677"/>
    <n v="1.980405263"/>
    <x v="784"/>
    <n v="0.39"/>
    <x v="0"/>
    <x v="904"/>
    <n v="232.73601439999999"/>
    <s v="G-223813"/>
    <s v="S-30902"/>
    <n v="0"/>
    <n v="0"/>
    <x v="0"/>
    <m/>
  </r>
  <r>
    <m/>
    <x v="2"/>
    <m/>
    <x v="0"/>
    <x v="1"/>
    <x v="115"/>
    <x v="107"/>
    <m/>
    <x v="0"/>
    <s v="D20-TS10-Tte3"/>
    <x v="774"/>
    <n v="31.252053571000001"/>
    <x v="339"/>
    <n v="2.1814571428999998"/>
    <x v="785"/>
    <n v="0.48493846153999998"/>
    <x v="0"/>
    <x v="132"/>
    <m/>
    <s v="G-230537"/>
    <s v="S-33900"/>
    <m/>
    <m/>
    <x v="0"/>
    <m/>
  </r>
  <r>
    <m/>
    <x v="2"/>
    <m/>
    <x v="0"/>
    <x v="1"/>
    <x v="115"/>
    <x v="107"/>
    <m/>
    <x v="0"/>
    <s v="D20-TS10-Tte2"/>
    <x v="775"/>
    <n v="35.381227586000001"/>
    <x v="648"/>
    <n v="2.0618206897000002"/>
    <x v="6"/>
    <m/>
    <x v="0"/>
    <x v="132"/>
    <m/>
    <s v="G-230554"/>
    <m/>
    <m/>
    <m/>
    <x v="0"/>
    <m/>
  </r>
  <r>
    <s v="ULL"/>
    <x v="0"/>
    <m/>
    <x v="0"/>
    <x v="1"/>
    <x v="115"/>
    <x v="107"/>
    <s v="Producer"/>
    <x v="0"/>
    <s v="TS10_THAL1_d19"/>
    <x v="776"/>
    <n v="19.11"/>
    <x v="122"/>
    <n v="1.1399999999999999"/>
    <x v="786"/>
    <n v="1.1467401960000001"/>
    <x v="0"/>
    <x v="905"/>
    <n v="44.439010840000002"/>
    <s v="G-219133"/>
    <s v="S-30653"/>
    <m/>
    <m/>
    <x v="0"/>
    <m/>
  </r>
  <r>
    <s v="FIU"/>
    <x v="1"/>
    <n v="43783"/>
    <x v="1"/>
    <x v="1"/>
    <x v="115"/>
    <x v="107"/>
    <s v="Producer"/>
    <x v="0"/>
    <s v="W19-TS10-Tte2"/>
    <x v="777"/>
    <n v="38.813688890000002"/>
    <x v="56"/>
    <n v="2.363822222"/>
    <x v="416"/>
    <n v="0.34"/>
    <x v="0"/>
    <x v="906"/>
    <n v="304.42108930000001"/>
    <s v="G-223792"/>
    <s v="S-30881"/>
    <n v="0"/>
    <n v="0"/>
    <x v="0"/>
    <m/>
  </r>
  <r>
    <m/>
    <x v="2"/>
    <m/>
    <x v="0"/>
    <x v="1"/>
    <x v="115"/>
    <x v="107"/>
    <m/>
    <x v="0"/>
    <s v="D20-TS10-Tte1"/>
    <x v="778"/>
    <n v="34.395067857000001"/>
    <x v="678"/>
    <n v="2.1793999999999998"/>
    <x v="6"/>
    <m/>
    <x v="0"/>
    <x v="132"/>
    <m/>
    <s v="G-230555"/>
    <m/>
    <m/>
    <m/>
    <x v="0"/>
    <m/>
  </r>
  <r>
    <s v="FIU"/>
    <x v="1"/>
    <n v="43783"/>
    <x v="1"/>
    <x v="1"/>
    <x v="115"/>
    <x v="107"/>
    <s v="Producer"/>
    <x v="0"/>
    <s v="W19-TS10-Tte1"/>
    <x v="779"/>
    <n v="35.737505880000001"/>
    <x v="72"/>
    <n v="2.180458824"/>
    <x v="787"/>
    <n v="0.54"/>
    <x v="0"/>
    <x v="907"/>
    <n v="176.48151050000001"/>
    <s v="G-223803"/>
    <s v="S-30892"/>
    <n v="0"/>
    <n v="0"/>
    <x v="0"/>
    <m/>
  </r>
  <r>
    <s v="FIU"/>
    <x v="1"/>
    <n v="43783"/>
    <x v="1"/>
    <x v="1"/>
    <x v="115"/>
    <x v="107"/>
    <s v="Producer"/>
    <x v="0"/>
    <s v="W19-TS10-Tte3"/>
    <x v="780"/>
    <n v="36.615699999999997"/>
    <x v="340"/>
    <n v="2.2342624999999998"/>
    <x v="788"/>
    <n v="0.59"/>
    <x v="0"/>
    <x v="908"/>
    <n v="165.4946893"/>
    <s v="G-223826"/>
    <s v="S-30915"/>
    <n v="0"/>
    <n v="0"/>
    <x v="0"/>
    <m/>
  </r>
  <r>
    <m/>
    <x v="2"/>
    <m/>
    <x v="0"/>
    <x v="4"/>
    <x v="115"/>
    <x v="107"/>
    <m/>
    <x v="0"/>
    <s v="D20-TS9-Tte1"/>
    <x v="781"/>
    <n v="39.233691667000002"/>
    <x v="460"/>
    <n v="2.5230999999999999"/>
    <x v="189"/>
    <n v="0.34111935484"/>
    <x v="0"/>
    <x v="132"/>
    <m/>
    <s v="G-230538"/>
    <s v="S-33901"/>
    <m/>
    <m/>
    <x v="0"/>
    <m/>
  </r>
  <r>
    <s v="ULL"/>
    <x v="0"/>
    <m/>
    <x v="0"/>
    <x v="4"/>
    <x v="115"/>
    <x v="107"/>
    <s v="Producer"/>
    <x v="0"/>
    <s v="TS9_THAL2_d19"/>
    <x v="740"/>
    <n v="36.200000000000003"/>
    <x v="505"/>
    <n v="2.12"/>
    <x v="665"/>
    <n v="0.38359271"/>
    <x v="0"/>
    <x v="909"/>
    <n v="251.65580790000001"/>
    <s v="G-219300"/>
    <s v="S-30662"/>
    <m/>
    <m/>
    <x v="0"/>
    <m/>
  </r>
  <r>
    <m/>
    <x v="2"/>
    <m/>
    <x v="0"/>
    <x v="4"/>
    <x v="115"/>
    <x v="107"/>
    <m/>
    <x v="0"/>
    <s v="D20-TS9-Tte3"/>
    <x v="782"/>
    <n v="32.090990908999999"/>
    <x v="222"/>
    <n v="2.1879636364000001"/>
    <x v="789"/>
    <n v="0.51836470588000005"/>
    <x v="0"/>
    <x v="132"/>
    <m/>
    <s v="G-230535"/>
    <s v="S_3099"/>
    <m/>
    <m/>
    <x v="0"/>
    <m/>
  </r>
  <r>
    <s v="ULL"/>
    <x v="0"/>
    <m/>
    <x v="0"/>
    <x v="4"/>
    <x v="115"/>
    <x v="107"/>
    <s v="Producer"/>
    <x v="0"/>
    <s v="TS9_THAL5_d19"/>
    <x v="783"/>
    <n v="24.19"/>
    <x v="49"/>
    <n v="1.29"/>
    <x v="790"/>
    <n v="0.312291916"/>
    <x v="0"/>
    <x v="910"/>
    <n v="206.55887440000001"/>
    <s v="G-219139"/>
    <s v="S-30654"/>
    <m/>
    <m/>
    <x v="0"/>
    <m/>
  </r>
  <r>
    <m/>
    <x v="2"/>
    <m/>
    <x v="0"/>
    <x v="4"/>
    <x v="115"/>
    <x v="107"/>
    <m/>
    <x v="0"/>
    <s v="D20-TS9-Tte2"/>
    <x v="784"/>
    <n v="31.592873333"/>
    <x v="633"/>
    <n v="1.9370400000000001"/>
    <x v="791"/>
    <n v="0.44196000000000002"/>
    <x v="0"/>
    <x v="132"/>
    <m/>
    <s v="G-230536"/>
    <s v="S-33899"/>
    <m/>
    <m/>
    <x v="0"/>
    <m/>
  </r>
  <r>
    <s v="ULL"/>
    <x v="0"/>
    <m/>
    <x v="0"/>
    <x v="0"/>
    <x v="116"/>
    <x v="108"/>
    <s v="Benthic_invert"/>
    <x v="1"/>
    <s v="TS11_LY2_d19"/>
    <x v="785"/>
    <n v="22.04374026"/>
    <x v="679"/>
    <n v="2.195584416"/>
    <x v="6"/>
    <n v="1.55"/>
    <x v="0"/>
    <x v="911"/>
    <n v="37.924714430000002"/>
    <s v="G-224547"/>
    <s v="S-31368"/>
    <m/>
    <m/>
    <x v="0"/>
    <m/>
  </r>
  <r>
    <s v="FIU"/>
    <x v="1"/>
    <n v="43795"/>
    <x v="1"/>
    <x v="7"/>
    <x v="117"/>
    <x v="109"/>
    <s v="Predator"/>
    <x v="2"/>
    <s v="W19-SRS3-Cba2"/>
    <x v="242"/>
    <n v="52.089919999999999"/>
    <x v="680"/>
    <n v="16.276800000000001"/>
    <x v="660"/>
    <n v="0.85"/>
    <x v="0"/>
    <x v="912"/>
    <n v="163.4193569"/>
    <s v="G-224172"/>
    <s v="S-31157"/>
    <n v="0"/>
    <n v="0"/>
    <x v="0"/>
    <m/>
  </r>
  <r>
    <s v="FIU"/>
    <x v="1"/>
    <n v="43795"/>
    <x v="1"/>
    <x v="7"/>
    <x v="117"/>
    <x v="109"/>
    <s v="Predator"/>
    <x v="2"/>
    <s v="W19-SRS3-Cba1"/>
    <x v="753"/>
    <n v="49.939927269999998"/>
    <x v="634"/>
    <n v="15.605272729999999"/>
    <x v="792"/>
    <n v="0.9"/>
    <x v="0"/>
    <x v="913"/>
    <n v="147.97015490000001"/>
    <s v="G-224171"/>
    <s v="S-31156"/>
    <n v="0"/>
    <n v="0"/>
    <x v="0"/>
    <m/>
  </r>
  <r>
    <s v="FIU"/>
    <x v="1"/>
    <n v="43795"/>
    <x v="1"/>
    <x v="7"/>
    <x v="117"/>
    <x v="109"/>
    <s v="Predator"/>
    <x v="2"/>
    <s v="W19-SRS3-Cba3"/>
    <x v="582"/>
    <n v="48.78197273"/>
    <x v="19"/>
    <n v="15.151090910000001"/>
    <x v="793"/>
    <n v="1.32"/>
    <x v="0"/>
    <x v="914"/>
    <n v="98.549439860000007"/>
    <s v="G-223850"/>
    <s v="S-30939"/>
    <n v="0"/>
    <n v="0"/>
    <x v="0"/>
    <m/>
  </r>
  <r>
    <s v="ULL"/>
    <x v="0"/>
    <m/>
    <x v="0"/>
    <x v="7"/>
    <x v="118"/>
    <x v="110"/>
    <s v="demersal_fish"/>
    <x v="1"/>
    <s v="SRS-LEPGUL-3"/>
    <x v="464"/>
    <n v="29.956246910000001"/>
    <x v="513"/>
    <n v="7.375814815"/>
    <x v="794"/>
    <n v="0.79099378899999995"/>
    <x v="0"/>
    <x v="915"/>
    <n v="100.9910902"/>
    <s v="G-214710"/>
    <s v="S-29849"/>
    <m/>
    <m/>
    <x v="0"/>
    <m/>
  </r>
  <r>
    <s v="ULL"/>
    <x v="0"/>
    <m/>
    <x v="0"/>
    <x v="7"/>
    <x v="118"/>
    <x v="110"/>
    <s v="demersal_fish"/>
    <x v="1"/>
    <s v="SRS-LEPGUL-2"/>
    <x v="391"/>
    <n v="36.293388890000003"/>
    <x v="681"/>
    <n v="9.4823888889999992"/>
    <x v="378"/>
    <n v="0.65923880599999995"/>
    <x v="0"/>
    <x v="916"/>
    <n v="146.8092738"/>
    <s v="G-214709"/>
    <s v="S-29848"/>
    <m/>
    <m/>
    <x v="0"/>
    <m/>
  </r>
  <r>
    <s v="ULL"/>
    <x v="0"/>
    <m/>
    <x v="0"/>
    <x v="7"/>
    <x v="118"/>
    <x v="110"/>
    <s v="demersal_fish"/>
    <x v="1"/>
    <s v="SRS-LEPGUL-1"/>
    <x v="685"/>
    <n v="40.831968250000003"/>
    <x v="682"/>
    <n v="10.64852381"/>
    <x v="795"/>
    <n v="0.69419491499999997"/>
    <x v="0"/>
    <x v="917"/>
    <n v="156.8511182"/>
    <s v="G-214708"/>
    <s v="S-29847"/>
    <m/>
    <m/>
    <x v="0"/>
    <m/>
  </r>
  <r>
    <s v="ULL"/>
    <x v="0"/>
    <m/>
    <x v="0"/>
    <x v="6"/>
    <x v="119"/>
    <x v="111"/>
    <s v="Insect"/>
    <x v="1"/>
    <s v="SRS4 WZ1"/>
    <x v="786"/>
    <n v="48.720999999999997"/>
    <x v="500"/>
    <n v="10.026"/>
    <x v="228"/>
    <n v="0.67300000000000004"/>
    <x v="0"/>
    <x v="918"/>
    <n v="193.05002479999999"/>
    <m/>
    <m/>
    <m/>
    <m/>
    <x v="0"/>
    <m/>
  </r>
  <r>
    <s v="FIU"/>
    <x v="1"/>
    <n v="43783"/>
    <x v="1"/>
    <x v="1"/>
    <x v="120"/>
    <x v="112"/>
    <s v="Gastropod"/>
    <x v="1"/>
    <s v="W19-TS10-Lmin1"/>
    <x v="787"/>
    <n v="32.36768"/>
    <x v="557"/>
    <n v="6.0204000000000004"/>
    <x v="724"/>
    <n v="0.73"/>
    <x v="0"/>
    <x v="919"/>
    <n v="118.2381005"/>
    <s v="G-224189"/>
    <s v="S-31174"/>
    <n v="0"/>
    <n v="0"/>
    <x v="0"/>
    <m/>
  </r>
  <r>
    <s v="FIU"/>
    <x v="1"/>
    <n v="43783"/>
    <x v="1"/>
    <x v="1"/>
    <x v="120"/>
    <x v="112"/>
    <s v="Gastropod"/>
    <x v="1"/>
    <s v="W19-TS10-Lmin2"/>
    <x v="788"/>
    <n v="31.065866669999998"/>
    <x v="683"/>
    <n v="5.3251666670000004"/>
    <x v="796"/>
    <n v="0.65"/>
    <x v="0"/>
    <x v="920"/>
    <n v="127.4497094"/>
    <s v="G-224205"/>
    <s v="S-31190"/>
    <n v="0"/>
    <n v="0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2">
  <r>
    <s v="ULL"/>
    <x v="0"/>
    <m/>
    <x v="0"/>
    <x v="0"/>
    <x v="0"/>
    <s v="Algae"/>
    <s v="Producer"/>
    <x v="0"/>
    <s v="TS11_ALUN2_d19"/>
    <n v="-13.95"/>
    <n v="98.153074630000006"/>
    <n v="2.42"/>
    <n v="6.5373134329999996"/>
    <n v="17.55"/>
    <n v="0.75"/>
    <x v="0"/>
    <n v="17.516663619999999"/>
    <n v="348.98870979999998"/>
    <s v="G-224580"/>
    <s v="S-31394"/>
    <m/>
    <m/>
    <m/>
    <m/>
  </r>
  <r>
    <s v="ULL"/>
    <x v="0"/>
    <m/>
    <x v="0"/>
    <x v="0"/>
    <x v="0"/>
    <s v="Algae"/>
    <s v="Producer"/>
    <x v="0"/>
    <s v="TS11_ALUN2_d19"/>
    <n v="-13.95"/>
    <n v="98.153074630000006"/>
    <n v="2.42"/>
    <n v="6.5373134329999996"/>
    <n v="12.62"/>
    <n v="1.06"/>
    <x v="0"/>
    <n v="17.516663619999999"/>
    <n v="246.9259739"/>
    <s v="G-224580"/>
    <s v="S-31403"/>
    <m/>
    <m/>
    <m/>
    <m/>
  </r>
  <r>
    <s v="ULL"/>
    <x v="0"/>
    <m/>
    <x v="0"/>
    <x v="1"/>
    <x v="0"/>
    <s v="Algae"/>
    <s v="Producer"/>
    <x v="0"/>
    <s v="TS10_ALUN2_d19"/>
    <n v="-8.3000000000000007"/>
    <n v="15.49"/>
    <n v="3.29"/>
    <n v="0.91"/>
    <n v="10.4"/>
    <n v="0.4"/>
    <x v="0"/>
    <n v="19.858974360000001"/>
    <n v="246.7720535"/>
    <s v="G-219293"/>
    <s v="S-30617"/>
    <m/>
    <m/>
    <m/>
    <m/>
  </r>
  <r>
    <s v="ULL"/>
    <x v="0"/>
    <m/>
    <x v="0"/>
    <x v="0"/>
    <x v="0"/>
    <s v="Algae"/>
    <s v="Producer"/>
    <x v="0"/>
    <s v="TS11_ALUN1_d19"/>
    <n v="-10.57"/>
    <n v="41.291969229999999"/>
    <n v="3.5"/>
    <n v="2.7001538460000001"/>
    <n v="15.89"/>
    <n v="1.6"/>
    <x v="0"/>
    <n v="17.841192329999998"/>
    <n v="68.819948719999999"/>
    <s v="G-224583"/>
    <s v="S-31396"/>
    <m/>
    <m/>
    <m/>
    <m/>
  </r>
  <r>
    <s v="ULL"/>
    <x v="0"/>
    <m/>
    <x v="0"/>
    <x v="2"/>
    <x v="0"/>
    <s v="Algae"/>
    <s v="Producer"/>
    <x v="0"/>
    <s v="TS7_ALUN1A_d19"/>
    <n v="-21.47"/>
    <n v="16.61"/>
    <n v="5.16"/>
    <n v="1.1499999999999999"/>
    <n v="19"/>
    <n v="1.9711496063"/>
    <x v="0"/>
    <n v="16.850724639999999"/>
    <n v="22.470812559999999"/>
    <s v="G-219146"/>
    <s v="S-30541"/>
    <m/>
    <m/>
    <s v="re-ran value"/>
    <m/>
  </r>
  <r>
    <s v="ULL"/>
    <x v="0"/>
    <m/>
    <x v="0"/>
    <x v="2"/>
    <x v="0"/>
    <s v="Algae"/>
    <s v="Producer"/>
    <x v="0"/>
    <s v="TS7_ALUN2B_d19"/>
    <n v="-20.23"/>
    <n v="34.409999999999997"/>
    <n v="5.49"/>
    <n v="2.61"/>
    <n v="25"/>
    <n v="2.2999999999999998"/>
    <x v="0"/>
    <n v="15.38122605"/>
    <n v="26.586613629999999"/>
    <s v="G-219240"/>
    <s v="S-30614"/>
    <m/>
    <m/>
    <m/>
    <m/>
  </r>
  <r>
    <s v="ULL"/>
    <x v="0"/>
    <m/>
    <x v="0"/>
    <x v="2"/>
    <x v="0"/>
    <s v="Algae"/>
    <s v="Producer"/>
    <x v="0"/>
    <s v="TS7_ALUN2B_d19_B"/>
    <n v="-20.89"/>
    <n v="31.42"/>
    <n v="7.01"/>
    <n v="2.2999999999999998"/>
    <m/>
    <m/>
    <x v="1"/>
    <n v="15.93768116"/>
    <e v="#DIV/0!"/>
    <s v="G-219253"/>
    <m/>
    <m/>
    <m/>
    <m/>
    <m/>
  </r>
  <r>
    <s v="ULL"/>
    <x v="0"/>
    <m/>
    <x v="0"/>
    <x v="2"/>
    <x v="0"/>
    <s v="Algae"/>
    <s v="Producer"/>
    <x v="0"/>
    <s v="TS7_ALUN2A_d19"/>
    <n v="-22.2"/>
    <n v="35.299999999999997"/>
    <n v="8.64"/>
    <n v="0.78"/>
    <n v="8.77"/>
    <n v="0.77472049700000001"/>
    <x v="0"/>
    <n v="52.799145299999999"/>
    <n v="121.5061867"/>
    <s v="G-219167"/>
    <s v="S-30512"/>
    <m/>
    <m/>
    <m/>
    <m/>
  </r>
  <r>
    <s v="ULL"/>
    <x v="0"/>
    <m/>
    <x v="0"/>
    <x v="2"/>
    <x v="0"/>
    <s v="Algae"/>
    <s v="Producer"/>
    <x v="0"/>
    <s v="TS7_ALUN1B_d19"/>
    <n v="-20.49"/>
    <n v="35.57"/>
    <n v="9.15"/>
    <n v="0.83"/>
    <n v="22.03"/>
    <n v="4.03"/>
    <x v="0"/>
    <n v="49.997991970000001"/>
    <n v="23.536807280000001"/>
    <s v="G-219141"/>
    <s v="S-30532"/>
    <m/>
    <m/>
    <m/>
    <m/>
  </r>
  <r>
    <s v="ULL"/>
    <x v="0"/>
    <m/>
    <x v="0"/>
    <x v="2"/>
    <x v="0"/>
    <s v="Algae"/>
    <s v="Producer"/>
    <x v="0"/>
    <s v="TS7_ALUN1B_d19_B"/>
    <m/>
    <m/>
    <m/>
    <m/>
    <n v="5.27"/>
    <n v="7.0000000000000007E-2"/>
    <x v="1"/>
    <e v="#N/A"/>
    <e v="#N/A"/>
    <e v="#N/A"/>
    <s v="S-30546"/>
    <m/>
    <m/>
    <m/>
    <m/>
  </r>
  <r>
    <s v="ULL"/>
    <x v="0"/>
    <m/>
    <x v="0"/>
    <x v="1"/>
    <x v="1"/>
    <s v="Amphipod"/>
    <s v="Benthic_invert"/>
    <x v="1"/>
    <s v="TS10 AP1"/>
    <n v="-16.89"/>
    <n v="28.509"/>
    <n v="5.47"/>
    <n v="5.1970000000000001"/>
    <n v="18.260000000000002"/>
    <n v="0.96299999999999997"/>
    <x v="0"/>
    <n v="6.3999422739999998"/>
    <n v="78.944963659999999"/>
    <m/>
    <m/>
    <m/>
    <m/>
    <m/>
    <m/>
  </r>
  <r>
    <s v="ULL"/>
    <x v="0"/>
    <m/>
    <x v="0"/>
    <x v="3"/>
    <x v="1"/>
    <s v="Amphipod"/>
    <s v="Benthic_invert"/>
    <x v="1"/>
    <s v="SRS6 AP1"/>
    <n v="-31.82"/>
    <n v="30.32"/>
    <n v="7.14"/>
    <n v="4.899"/>
    <n v="16.760000000000002"/>
    <n v="0.71499999999999997"/>
    <x v="0"/>
    <n v="7.2205211949999999"/>
    <n v="113.0815851"/>
    <m/>
    <m/>
    <m/>
    <m/>
    <m/>
    <m/>
  </r>
  <r>
    <s v="ULL"/>
    <x v="0"/>
    <m/>
    <x v="0"/>
    <x v="4"/>
    <x v="1"/>
    <s v="Amphipod"/>
    <s v="Benthic_invert"/>
    <x v="1"/>
    <s v="TS9_AP2_d19"/>
    <n v="-18.260000000000002"/>
    <n v="31.270610170000001"/>
    <n v="11.2"/>
    <n v="6.3915254240000001"/>
    <n v="10.7"/>
    <n v="2.48"/>
    <x v="0"/>
    <n v="5.707929815"/>
    <n v="33.624312009999997"/>
    <s v="G-224589"/>
    <s v="S-31402"/>
    <m/>
    <m/>
    <m/>
    <m/>
  </r>
  <r>
    <s v="ULL"/>
    <x v="0"/>
    <m/>
    <x v="0"/>
    <x v="0"/>
    <x v="2"/>
    <s v="Anemone"/>
    <s v="Sessile_filter_feeder"/>
    <x v="1"/>
    <s v="TS11_AE1_d19"/>
    <n v="-14.71"/>
    <n v="23.920977780000001"/>
    <n v="3.58"/>
    <n v="2.723555556"/>
    <n v="12.84"/>
    <n v="0.59"/>
    <x v="0"/>
    <n v="10.24682876"/>
    <n v="108.1174137"/>
    <s v="G-224556"/>
    <s v="S-31375"/>
    <m/>
    <m/>
    <m/>
    <m/>
  </r>
  <r>
    <s v="ULL"/>
    <x v="0"/>
    <m/>
    <x v="0"/>
    <x v="1"/>
    <x v="2"/>
    <s v="Anemone"/>
    <s v="Sessile_filter_feeder"/>
    <x v="1"/>
    <s v="TS10_AE1_d19"/>
    <n v="-16.579999999999998"/>
    <n v="47.951866670000001"/>
    <n v="5.04"/>
    <n v="4.5490000000000004"/>
    <m/>
    <n v="1.56"/>
    <x v="0"/>
    <n v="12.298053299999999"/>
    <n v="81.969002849999995"/>
    <s v="G-224544"/>
    <s v="S-31366"/>
    <m/>
    <m/>
    <m/>
    <m/>
  </r>
  <r>
    <s v="FIU"/>
    <x v="1"/>
    <n v="43783"/>
    <x v="1"/>
    <x v="0"/>
    <x v="3"/>
    <s v="Tozeuma carolinense"/>
    <s v="Shrimp"/>
    <x v="1"/>
    <s v="W19-TS11-Tcar1"/>
    <n v="-15.95"/>
    <n v="31.562329999999999"/>
    <n v="4.18"/>
    <n v="9.8776363640000007"/>
    <n v="13.28"/>
    <n v="1.04"/>
    <x v="0"/>
    <n v="3.7278876219999999"/>
    <n v="80.929051279999996"/>
    <m/>
    <s v="S-31016"/>
    <s v="G-223983"/>
    <s v="N-10838"/>
    <m/>
    <m/>
  </r>
  <r>
    <s v="FIU"/>
    <x v="1"/>
    <n v="43783"/>
    <x v="1"/>
    <x v="0"/>
    <x v="3"/>
    <s v="Tozeuma carolinense"/>
    <s v="Shrimp"/>
    <x v="1"/>
    <s v="W19-TS11-Tcar3"/>
    <n v="-16.440000000000001"/>
    <n v="26.380690909999998"/>
    <n v="4.2"/>
    <n v="7.7434000000000003"/>
    <n v="12.62"/>
    <n v="0.91"/>
    <x v="0"/>
    <n v="3.9746716850000001"/>
    <n v="77.306053950000006"/>
    <m/>
    <s v="S-31048"/>
    <s v="G-223945"/>
    <s v="N-10870"/>
    <m/>
    <m/>
  </r>
  <r>
    <s v="FIU"/>
    <x v="1"/>
    <s v="11-*-19"/>
    <x v="1"/>
    <x v="5"/>
    <x v="4"/>
    <s v="Monopterus albus"/>
    <s v="demersal_fish"/>
    <x v="1"/>
    <s v="W19-TS3-Mal5"/>
    <n v="-22.61"/>
    <n v="47.014266669999998"/>
    <n v="8.8800000000000008"/>
    <n v="15.04833333"/>
    <n v="18.16"/>
    <n v="1.1000000000000001"/>
    <x v="0"/>
    <n v="3.6449204430000002"/>
    <n v="113.9739798"/>
    <s v="G-224214"/>
    <s v="S-31199"/>
    <n v="0"/>
    <n v="0"/>
    <m/>
    <m/>
  </r>
  <r>
    <s v="FIU"/>
    <x v="1"/>
    <s v="11-*-19"/>
    <x v="1"/>
    <x v="5"/>
    <x v="4"/>
    <s v="Monopterus albus"/>
    <s v="demersal_fish"/>
    <x v="1"/>
    <s v="W19-TS3-Mal2"/>
    <n v="-21.84"/>
    <n v="47.239363640000001"/>
    <n v="9.51"/>
    <n v="14.586727270000001"/>
    <n v="17.739999999999998"/>
    <n v="1.1200000000000001"/>
    <x v="0"/>
    <n v="3.778269785"/>
    <n v="112.4746753"/>
    <s v="G-223809"/>
    <s v="S-30898"/>
    <n v="0"/>
    <n v="0"/>
    <m/>
    <m/>
  </r>
  <r>
    <s v="FIU"/>
    <x v="1"/>
    <s v="11-*-19"/>
    <x v="1"/>
    <x v="5"/>
    <x v="4"/>
    <s v="Monopterus albus"/>
    <s v="demersal_fish"/>
    <x v="1"/>
    <s v="W19-TS3-Mal1"/>
    <n v="-21.97"/>
    <n v="50.412781819999999"/>
    <n v="9.66"/>
    <n v="15.698"/>
    <n v="17.64"/>
    <n v="1.08"/>
    <x v="0"/>
    <n v="3.7466500269999998"/>
    <n v="124.4760045"/>
    <s v="G-223888"/>
    <s v="S-30977"/>
    <n v="0"/>
    <n v="0"/>
    <m/>
    <m/>
  </r>
  <r>
    <s v="FIU"/>
    <x v="1"/>
    <s v="11-*-19"/>
    <x v="1"/>
    <x v="5"/>
    <x v="4"/>
    <s v="Monopterus albus"/>
    <s v="demersal_fish"/>
    <x v="1"/>
    <s v="W19-TS3-Mal4"/>
    <n v="-21.23"/>
    <n v="45.154266669999998"/>
    <n v="9.69"/>
    <n v="14.126666670000001"/>
    <n v="16.88"/>
    <n v="0.95"/>
    <x v="0"/>
    <n v="3.7291159349999998"/>
    <n v="126.7488187"/>
    <s v="G-224174"/>
    <s v="S-31159"/>
    <n v="0"/>
    <n v="0"/>
    <m/>
    <m/>
  </r>
  <r>
    <s v="FIU"/>
    <x v="1"/>
    <s v="11-*-19"/>
    <x v="1"/>
    <x v="5"/>
    <x v="4"/>
    <s v="Monopterus albus"/>
    <s v="demersal_fish"/>
    <x v="1"/>
    <s v="W19-TS3-Mal3"/>
    <n v="-23.79"/>
    <n v="37.727644439999999"/>
    <n v="10.11"/>
    <n v="11.73712222"/>
    <n v="21.28"/>
    <n v="1.03"/>
    <x v="0"/>
    <n v="3.7501173080000001"/>
    <n v="97.676749360000002"/>
    <s v="G-223723"/>
    <s v="S-30813"/>
    <n v="0"/>
    <n v="0"/>
    <m/>
    <m/>
  </r>
  <r>
    <s v="FIU"/>
    <x v="1"/>
    <n v="43785"/>
    <x v="1"/>
    <x v="4"/>
    <x v="5"/>
    <s v="Prunum apicinum"/>
    <s v="Gastropod"/>
    <x v="1"/>
    <s v="W19-TS9-Pap2"/>
    <n v="-15.32"/>
    <n v="41.010618180000002"/>
    <n v="12.35"/>
    <n v="10.38872727"/>
    <n v="13.94"/>
    <n v="1.6"/>
    <x v="0"/>
    <n v="4.6055421389999998"/>
    <n v="68.351030300000005"/>
    <s v="G-224226"/>
    <s v="S-31211"/>
    <n v="0"/>
    <n v="0"/>
    <m/>
    <m/>
  </r>
  <r>
    <s v="FIU"/>
    <x v="1"/>
    <e v="#N/A"/>
    <x v="1"/>
    <x v="4"/>
    <x v="5"/>
    <s v="Prunum apicinum"/>
    <s v="Gastropod"/>
    <x v="1"/>
    <s v="W19-TS9-Pap1.2"/>
    <n v="-15.71"/>
    <n v="38.402036359999997"/>
    <n v="12.73"/>
    <n v="9.6418181819999997"/>
    <n v="14.49"/>
    <n v="1.33"/>
    <x v="0"/>
    <n v="4.6466729520000003"/>
    <n v="76.996564129999996"/>
    <s v="G-224235"/>
    <s v="S-31220"/>
    <n v="0"/>
    <n v="0"/>
    <m/>
    <m/>
  </r>
  <r>
    <s v="FIU"/>
    <x v="1"/>
    <n v="43783"/>
    <x v="1"/>
    <x v="0"/>
    <x v="6"/>
    <s v="Modulus modulus"/>
    <s v="Gastropod"/>
    <x v="1"/>
    <s v="W19-TS11-Mmo1"/>
    <n v="-13.37"/>
    <n v="35.604981819999999"/>
    <n v="1.88"/>
    <n v="9.2174545460000008"/>
    <n v="16.37"/>
    <n v="2.0499999999999998"/>
    <x v="0"/>
    <n v="4.5065744829999996"/>
    <n v="46.315423510000002"/>
    <s v="G-223833"/>
    <s v="S-30922"/>
    <n v="0"/>
    <n v="0"/>
    <m/>
    <m/>
  </r>
  <r>
    <s v="FIU"/>
    <x v="1"/>
    <n v="43783"/>
    <x v="1"/>
    <x v="0"/>
    <x v="6"/>
    <s v="Modulus modulus"/>
    <s v="Gastropod"/>
    <x v="1"/>
    <s v="W19-TS11-Mmo2"/>
    <n v="-13.94"/>
    <n v="32.499200000000002"/>
    <n v="1.91"/>
    <n v="8.3755384619999997"/>
    <n v="15.75"/>
    <n v="1.73"/>
    <x v="0"/>
    <n v="4.5269606849999997"/>
    <n v="50.095105969999999"/>
    <s v="G-224212"/>
    <s v="S-31197"/>
    <n v="0"/>
    <n v="0"/>
    <m/>
    <m/>
  </r>
  <r>
    <s v="FIU"/>
    <x v="1"/>
    <n v="43783"/>
    <x v="1"/>
    <x v="1"/>
    <x v="6"/>
    <s v="Modulus modulus"/>
    <s v="Gastropod"/>
    <x v="1"/>
    <s v="W19-TS10-Mmo2"/>
    <n v="-10.02"/>
    <n v="39.321409090000003"/>
    <n v="5.07"/>
    <n v="9.4985454550000004"/>
    <n v="7.9"/>
    <n v="1.51"/>
    <x v="0"/>
    <n v="4.8296844490000002"/>
    <n v="69.441782059999994"/>
    <s v="G-223788"/>
    <s v="S-30877"/>
    <n v="0"/>
    <n v="0"/>
    <m/>
    <m/>
  </r>
  <r>
    <s v="FIU"/>
    <x v="1"/>
    <n v="43783"/>
    <x v="1"/>
    <x v="1"/>
    <x v="6"/>
    <s v="Modulus modulus"/>
    <s v="Gastropod"/>
    <x v="1"/>
    <s v="W19-TS10-Mmo1"/>
    <n v="-9.9499999999999993"/>
    <n v="35.230222220000002"/>
    <n v="5.13"/>
    <n v="8.7008888889999998"/>
    <n v="7.74"/>
    <n v="1.6"/>
    <x v="0"/>
    <n v="4.723876658"/>
    <n v="58.71703703"/>
    <s v="G-224220"/>
    <s v="S-31205"/>
    <n v="0"/>
    <n v="0"/>
    <m/>
    <m/>
  </r>
  <r>
    <s v="FIU"/>
    <x v="1"/>
    <n v="43786"/>
    <x v="1"/>
    <x v="1"/>
    <x v="7"/>
    <s v="Sphyraena barracuda"/>
    <s v="Predator"/>
    <x v="2"/>
    <s v="W19-TS10-Sba1"/>
    <n v="-12.37"/>
    <n v="47.223066670000001"/>
    <n v="10.53"/>
    <n v="15.08783333"/>
    <n v="-0.94"/>
    <n v="1.25"/>
    <x v="0"/>
    <n v="3.651523488"/>
    <n v="100.7425422"/>
    <s v="G-224187"/>
    <s v="S-31172"/>
    <n v="0"/>
    <n v="0"/>
    <m/>
    <m/>
  </r>
  <r>
    <s v="FIU"/>
    <x v="1"/>
    <n v="43783"/>
    <x v="1"/>
    <x v="1"/>
    <x v="8"/>
    <s v="Batophora oerstedii"/>
    <s v="Producer"/>
    <x v="0"/>
    <s v="W19-TS10-Boe2"/>
    <n v="-15.51"/>
    <n v="27.510114290000001"/>
    <n v="5.96"/>
    <n v="1.201857143"/>
    <n v="18.809999999999999"/>
    <n v="2.4500000000000002"/>
    <x v="0"/>
    <n v="26.704615870000001"/>
    <n v="29.942981540000002"/>
    <s v="G-224227"/>
    <s v="S-31212"/>
    <n v="0"/>
    <n v="0"/>
    <m/>
    <m/>
  </r>
  <r>
    <s v="FIU"/>
    <x v="1"/>
    <n v="43783"/>
    <x v="1"/>
    <x v="1"/>
    <x v="8"/>
    <s v="Batophora oerstedii"/>
    <s v="Producer"/>
    <x v="0"/>
    <s v="W19-TS10-Boe1"/>
    <n v="-16.66"/>
    <n v="31.830533330000002"/>
    <n v="6.39"/>
    <n v="1.12375"/>
    <n v="19.59"/>
    <n v="2.29"/>
    <x v="0"/>
    <n v="33.046159930000002"/>
    <n v="37.066123240000003"/>
    <s v="G-224224"/>
    <s v="S-31209"/>
    <n v="0"/>
    <n v="0"/>
    <m/>
    <m/>
  </r>
  <r>
    <s v="ULL"/>
    <x v="0"/>
    <m/>
    <x v="0"/>
    <x v="3"/>
    <x v="9"/>
    <s v="Anchoa mitchilli"/>
    <s v="Forage_fish"/>
    <x v="1"/>
    <s v="SRS6 AN1"/>
    <n v="-24.43"/>
    <n v="52.435000000000002"/>
    <n v="9.2899999999999991"/>
    <n v="14.836"/>
    <n v="15.42"/>
    <n v="1.36"/>
    <x v="0"/>
    <n v="4.1233598450000004"/>
    <n v="102.8137255"/>
    <m/>
    <m/>
    <m/>
    <m/>
    <m/>
    <m/>
  </r>
  <r>
    <s v="FIU"/>
    <x v="1"/>
    <n v="43786"/>
    <x v="1"/>
    <x v="2"/>
    <x v="9"/>
    <s v="Anchoa mitchilli"/>
    <s v="Forage_fish"/>
    <x v="1"/>
    <s v="W19-TS7-Ami3"/>
    <n v="-18.079999999999998"/>
    <n v="46.369845460000001"/>
    <n v="9.4600000000000009"/>
    <n v="12.76711111"/>
    <n v="3.82"/>
    <n v="1.21"/>
    <x v="0"/>
    <n v="4.2373057279999999"/>
    <n v="102.19249689999999"/>
    <m/>
    <s v="S-31005"/>
    <s v="G-223975"/>
    <s v="N-10827"/>
    <m/>
    <m/>
  </r>
  <r>
    <s v="FIU"/>
    <x v="1"/>
    <n v="43786"/>
    <x v="1"/>
    <x v="2"/>
    <x v="9"/>
    <s v="Anchoa mitchilli"/>
    <s v="Forage_fish"/>
    <x v="1"/>
    <s v="W19-TS7-Ami2"/>
    <n v="-17.82"/>
    <n v="46.047829999999998"/>
    <n v="10"/>
    <n v="13.333555560000001"/>
    <n v="2.38"/>
    <n v="1.21"/>
    <x v="0"/>
    <n v="4.0291179719999999"/>
    <n v="101.48282089999999"/>
    <m/>
    <s v="S-31059"/>
    <s v="G-223984"/>
    <s v="N-10881"/>
    <m/>
    <m/>
  </r>
  <r>
    <s v="FIU"/>
    <x v="1"/>
    <n v="43786"/>
    <x v="1"/>
    <x v="2"/>
    <x v="9"/>
    <s v="Anchoa mitchilli"/>
    <s v="Forage_fish"/>
    <x v="1"/>
    <s v="W19-TS7-Ami1"/>
    <n v="-18.09"/>
    <n v="39.21777273"/>
    <n v="10.77"/>
    <n v="11.64476923"/>
    <n v="3.89"/>
    <n v="1.17"/>
    <x v="0"/>
    <n v="3.9291519890000002"/>
    <n v="89.385236989999996"/>
    <m/>
    <s v="S-31004"/>
    <s v="G-224001"/>
    <s v="N-10826"/>
    <m/>
    <m/>
  </r>
  <r>
    <s v="ULL"/>
    <x v="0"/>
    <m/>
    <x v="0"/>
    <x v="4"/>
    <x v="10"/>
    <m/>
    <s v="Sessile_filter_feeder"/>
    <x v="1"/>
    <s v="TS9_BV1_d19"/>
    <n v="-16.760000000000002"/>
    <n v="30.262142860000001"/>
    <n v="8.8800000000000008"/>
    <n v="6.4457142860000003"/>
    <m/>
    <n v="2.71"/>
    <x v="0"/>
    <n v="5.4774120860000002"/>
    <n v="29.77824635"/>
    <s v="G-224532"/>
    <s v="S-31358"/>
    <m/>
    <m/>
    <m/>
    <m/>
  </r>
  <r>
    <s v="FIU"/>
    <x v="1"/>
    <n v="43786"/>
    <x v="1"/>
    <x v="1"/>
    <x v="11"/>
    <s v="Callinectes sapidus"/>
    <s v="Crab"/>
    <x v="1"/>
    <s v="W19-TS10-Csa3"/>
    <n v="-11.95"/>
    <n v="19.863511110000001"/>
    <n v="4.58"/>
    <n v="4.5436923079999998"/>
    <n v="10.88"/>
    <n v="0.33"/>
    <x v="0"/>
    <n v="5.1002785230000001"/>
    <n v="86.835021249999997"/>
    <m/>
    <s v="S-31323"/>
    <s v="G-224347"/>
    <s v="N-10940"/>
    <m/>
    <m/>
  </r>
  <r>
    <s v="FIU"/>
    <x v="1"/>
    <n v="43786"/>
    <x v="1"/>
    <x v="1"/>
    <x v="11"/>
    <s v="Callinectes sapidus"/>
    <s v="Crab"/>
    <x v="1"/>
    <s v="W19-TS10-Csa2"/>
    <n v="-11.5"/>
    <n v="25.410511110000002"/>
    <n v="4.6900000000000004"/>
    <n v="5.2336"/>
    <n v="6.69"/>
    <n v="0.65"/>
    <x v="0"/>
    <n v="5.6644749880000003"/>
    <n v="85.773877159999998"/>
    <m/>
    <s v="S-31318"/>
    <s v="G-224348"/>
    <s v="N-10935"/>
    <m/>
    <m/>
  </r>
  <r>
    <s v="ULL"/>
    <x v="0"/>
    <m/>
    <x v="0"/>
    <x v="1"/>
    <x v="11"/>
    <s v="Callinectes sapidus"/>
    <s v="Crab"/>
    <x v="1"/>
    <s v="TS10_BC1_d19"/>
    <n v="-12.87"/>
    <n v="29.274333330000001"/>
    <n v="5.84"/>
    <n v="6.7281481479999998"/>
    <n v="8.49"/>
    <n v="0.81"/>
    <x v="0"/>
    <n v="5.0761945390000003"/>
    <n v="96.376406029999998"/>
    <s v="G-224592"/>
    <s v="S-31406"/>
    <m/>
    <m/>
    <m/>
    <m/>
  </r>
  <r>
    <s v="FIU"/>
    <x v="1"/>
    <n v="43786"/>
    <x v="1"/>
    <x v="1"/>
    <x v="11"/>
    <s v="Callinectes sapidus"/>
    <s v="Crab"/>
    <x v="1"/>
    <s v="W19-TS10-Csa1"/>
    <n v="-11.65"/>
    <n v="38.651359999999997"/>
    <n v="6.29"/>
    <n v="11.1746"/>
    <n v="1.63"/>
    <n v="0.99"/>
    <x v="0"/>
    <n v="4.0353348960000002"/>
    <n v="104.1114074"/>
    <s v="G-224215"/>
    <s v="S-31200"/>
    <n v="0"/>
    <n v="0"/>
    <m/>
    <m/>
  </r>
  <r>
    <s v="FIU"/>
    <x v="1"/>
    <n v="43761"/>
    <x v="1"/>
    <x v="6"/>
    <x v="11"/>
    <s v="Callinectus sapidus"/>
    <s v="Crab"/>
    <x v="1"/>
    <s v="W19-SRS4-Csa2"/>
    <n v="-32.909999999999997"/>
    <n v="40.673699999999997"/>
    <n v="6.45"/>
    <n v="12.093"/>
    <n v="5.21"/>
    <n v="0.85"/>
    <x v="0"/>
    <n v="3.9239766810000001"/>
    <n v="127.6037647"/>
    <s v="G-223818"/>
    <s v="S-30907"/>
    <n v="0"/>
    <n v="0"/>
    <m/>
    <m/>
  </r>
  <r>
    <s v="FIU"/>
    <x v="1"/>
    <n v="43809"/>
    <x v="1"/>
    <x v="6"/>
    <x v="11"/>
    <s v="Callinectus sapidus"/>
    <s v="Crab"/>
    <x v="1"/>
    <s v="W19-SRS4-Csa1"/>
    <n v="-28.77"/>
    <n v="34.112369229999999"/>
    <n v="7.52"/>
    <n v="10.581538460000001"/>
    <n v="16.059999999999999"/>
    <n v="0.93"/>
    <x v="0"/>
    <n v="3.7610565089999999"/>
    <n v="97.813245100000003"/>
    <s v="G-224209"/>
    <s v="S-31194"/>
    <n v="0"/>
    <n v="0"/>
    <m/>
    <m/>
  </r>
  <r>
    <s v="FIU"/>
    <x v="1"/>
    <n v="43783"/>
    <x v="1"/>
    <x v="0"/>
    <x v="12"/>
    <s v="Haemulon sciurus"/>
    <s v="demersal_fish"/>
    <x v="1"/>
    <s v="W19-TS11-Hsc3"/>
    <n v="-13.91"/>
    <n v="36.099400000000003"/>
    <n v="8.31"/>
    <n v="11.292249999999999"/>
    <n v="9.1300000000000008"/>
    <n v="1.28"/>
    <x v="0"/>
    <n v="3.7296346310000001"/>
    <n v="75.207083330000003"/>
    <s v="G-223906"/>
    <s v="S-30995"/>
    <n v="0"/>
    <n v="0"/>
    <m/>
    <m/>
  </r>
  <r>
    <s v="FIU"/>
    <x v="1"/>
    <n v="43783"/>
    <x v="1"/>
    <x v="0"/>
    <x v="12"/>
    <s v="Haemulon sciurus"/>
    <s v="demersal_fish"/>
    <x v="1"/>
    <s v="W19-TS11-Hsc2"/>
    <n v="-14.49"/>
    <n v="40.523066669999999"/>
    <n v="8.91"/>
    <n v="12.37166667"/>
    <n v="11.28"/>
    <n v="1.36"/>
    <x v="0"/>
    <n v="3.8213857820000001"/>
    <n v="79.45699347"/>
    <s v="G-224238"/>
    <s v="S-31223"/>
    <n v="0"/>
    <n v="0"/>
    <m/>
    <m/>
  </r>
  <r>
    <s v="FIU"/>
    <x v="1"/>
    <n v="43783"/>
    <x v="1"/>
    <x v="0"/>
    <x v="12"/>
    <s v="Haemulon sciurus"/>
    <s v="demersal_fish"/>
    <x v="1"/>
    <s v="W19-TS11-Hsc1"/>
    <n v="-15.01"/>
    <n v="46.076088890000001"/>
    <n v="8.94"/>
    <n v="14.473555559999999"/>
    <n v="9.74"/>
    <n v="1.32"/>
    <x v="0"/>
    <n v="3.714045026"/>
    <n v="93.083007859999995"/>
    <s v="G-224188"/>
    <s v="S-31173"/>
    <n v="0"/>
    <n v="0"/>
    <m/>
    <m/>
  </r>
  <r>
    <s v="ULL"/>
    <x v="0"/>
    <m/>
    <x v="0"/>
    <x v="5"/>
    <x v="13"/>
    <s v="Lucania goodei"/>
    <s v="Forage_fish"/>
    <x v="1"/>
    <s v="TSL-LUCGOO-1"/>
    <n v="-29.34"/>
    <n v="29.292590910000001"/>
    <n v="7.06"/>
    <n v="8.464102273"/>
    <n v="15.22"/>
    <n v="0.53561604600000001"/>
    <x v="0"/>
    <n v="4.0376035510000001"/>
    <n v="145.83875209999999"/>
    <s v="G-214727"/>
    <s v="S-29866"/>
    <m/>
    <m/>
    <m/>
    <m/>
  </r>
  <r>
    <s v="FIU"/>
    <x v="1"/>
    <s v="11-*-19"/>
    <x v="1"/>
    <x v="5"/>
    <x v="13"/>
    <s v="Lucania goodei"/>
    <s v="Forage_fish"/>
    <x v="1"/>
    <s v="W19-TS3-Lgo3"/>
    <n v="-23.15"/>
    <n v="40.848333330000003"/>
    <n v="7.49"/>
    <n v="13.132250000000001"/>
    <n v="12.02"/>
    <n v="1.25"/>
    <x v="0"/>
    <n v="3.6289583950000002"/>
    <n v="87.143111099999999"/>
    <m/>
    <s v="S-31087"/>
    <s v="G-223912"/>
    <s v="N-10909"/>
    <m/>
    <m/>
  </r>
  <r>
    <s v="FIU"/>
    <x v="1"/>
    <s v="11-*-19"/>
    <x v="1"/>
    <x v="5"/>
    <x v="13"/>
    <s v="Lucania goodei"/>
    <s v="Forage_fish"/>
    <x v="1"/>
    <s v="W19-TS3-Lgo1"/>
    <n v="-23.48"/>
    <n v="40.215788889999999"/>
    <n v="7.52"/>
    <n v="13.6942"/>
    <n v="12.45"/>
    <n v="1.1200000000000001"/>
    <x v="0"/>
    <n v="3.4261527049999998"/>
    <n v="95.751878309999995"/>
    <m/>
    <s v="S-31075"/>
    <s v="G-223980"/>
    <s v="N-10897"/>
    <m/>
    <m/>
  </r>
  <r>
    <s v="ULL"/>
    <x v="0"/>
    <m/>
    <x v="0"/>
    <x v="5"/>
    <x v="13"/>
    <s v="Lucania goodei"/>
    <s v="Forage_fish"/>
    <x v="1"/>
    <s v="TSL-LUCGOO-2"/>
    <n v="-29.33"/>
    <n v="28.652430769999999"/>
    <n v="7.55"/>
    <n v="8.0782615389999997"/>
    <n v="14.32"/>
    <n v="0.53898749999999995"/>
    <x v="0"/>
    <n v="4.1379987189999996"/>
    <n v="141.75928390000001"/>
    <s v="G-214728"/>
    <s v="S-29867"/>
    <m/>
    <m/>
    <m/>
    <m/>
  </r>
  <r>
    <s v="ULL"/>
    <x v="0"/>
    <m/>
    <x v="0"/>
    <x v="7"/>
    <x v="13"/>
    <s v="Lucania goodei"/>
    <s v="Forage_fish"/>
    <x v="1"/>
    <s v="SRS-LUCGOO-1"/>
    <n v="-31.46"/>
    <n v="31.889354170000001"/>
    <n v="7.95"/>
    <n v="8.6493854169999995"/>
    <n v="22.09"/>
    <n v="0.66166180799999996"/>
    <x v="0"/>
    <n v="4.3013745759999997"/>
    <n v="128.5222704"/>
    <s v="G-214714"/>
    <s v="S-29853"/>
    <m/>
    <m/>
    <m/>
    <m/>
  </r>
  <r>
    <s v="FIU"/>
    <x v="1"/>
    <s v="11-*-19"/>
    <x v="1"/>
    <x v="5"/>
    <x v="13"/>
    <s v="Lucania goodei"/>
    <s v="Forage_fish"/>
    <x v="1"/>
    <s v="W19-TS3-Lgo2"/>
    <n v="-23.05"/>
    <n v="42.12398889"/>
    <n v="8.15"/>
    <n v="12.2522"/>
    <n v="11.56"/>
    <n v="1.29"/>
    <x v="0"/>
    <n v="4.011088107"/>
    <n v="87.078013209999995"/>
    <m/>
    <s v="S-31083"/>
    <s v="G-223963"/>
    <s v="N-10905"/>
    <m/>
    <m/>
  </r>
  <r>
    <s v="ULL"/>
    <x v="0"/>
    <m/>
    <x v="0"/>
    <x v="7"/>
    <x v="13"/>
    <s v="Lucania goodei"/>
    <s v="Forage_fish"/>
    <x v="1"/>
    <s v="SRS-LUCGOO-2"/>
    <n v="-31.03"/>
    <n v="26.908333330000001"/>
    <n v="8.5299999999999994"/>
    <n v="6.9120729169999997"/>
    <n v="22.31"/>
    <n v="0.61780991699999999"/>
    <x v="0"/>
    <n v="4.5417714670000002"/>
    <n v="116.1450368"/>
    <s v="G-214715"/>
    <s v="S-29854"/>
    <m/>
    <m/>
    <m/>
    <m/>
  </r>
  <r>
    <s v="ULL"/>
    <x v="0"/>
    <m/>
    <x v="0"/>
    <x v="5"/>
    <x v="13"/>
    <s v="Lucania goodei"/>
    <s v="Forage_fish"/>
    <x v="1"/>
    <s v="TSL-LUCGOO-3"/>
    <n v="-30.42"/>
    <n v="27.37858108"/>
    <n v="8.56"/>
    <n v="7.593108108"/>
    <n v="14.56"/>
    <n v="0.61854060899999996"/>
    <x v="0"/>
    <n v="4.2066670820000001"/>
    <n v="118.0351758"/>
    <s v="G-214729"/>
    <s v="S-29868"/>
    <m/>
    <m/>
    <m/>
    <m/>
  </r>
  <r>
    <s v="ULL"/>
    <x v="0"/>
    <m/>
    <x v="0"/>
    <x v="7"/>
    <x v="13"/>
    <s v="Lucania goodei"/>
    <s v="Forage_fish"/>
    <x v="1"/>
    <s v="SRS-LUCGOO-3"/>
    <n v="-30.66"/>
    <n v="34.432612499999998"/>
    <n v="8.84"/>
    <n v="9.1038875000000008"/>
    <n v="21.86"/>
    <n v="0.58553225799999997"/>
    <x v="0"/>
    <n v="4.4125524670000003"/>
    <n v="156.81510069999999"/>
    <s v="G-214716"/>
    <s v="S-29855"/>
    <m/>
    <m/>
    <m/>
    <m/>
  </r>
  <r>
    <s v="FIU"/>
    <x v="1"/>
    <n v="43809"/>
    <x v="1"/>
    <x v="8"/>
    <x v="13"/>
    <s v="Lucania goodei"/>
    <s v="Forage_fish"/>
    <x v="1"/>
    <s v="W19-RB10-Lgo2"/>
    <n v="-31.63"/>
    <n v="38.058790909999999"/>
    <n v="9.1"/>
    <n v="11.147454550000001"/>
    <n v="20.21"/>
    <n v="0.8"/>
    <x v="0"/>
    <n v="3.9831445400000001"/>
    <n v="126.8626364"/>
    <s v="G-224280"/>
    <s v="S-31265"/>
    <m/>
    <m/>
    <m/>
    <m/>
  </r>
  <r>
    <s v="FIU"/>
    <x v="1"/>
    <n v="43809"/>
    <x v="1"/>
    <x v="8"/>
    <x v="13"/>
    <s v="Lucania goodei"/>
    <s v="Forage_fish"/>
    <x v="1"/>
    <s v="W19-RB10-Lgo1"/>
    <n v="-29.05"/>
    <n v="36.940100000000001"/>
    <n v="9.14"/>
    <n v="12.153333330000001"/>
    <n v="3.7"/>
    <n v="0.37"/>
    <x v="0"/>
    <n v="3.546087494"/>
    <n v="266.23495500000001"/>
    <m/>
    <s v="S-31068"/>
    <s v="G-223942"/>
    <s v="N-10890"/>
    <m/>
    <m/>
  </r>
  <r>
    <s v="FIU"/>
    <x v="1"/>
    <n v="43795"/>
    <x v="1"/>
    <x v="7"/>
    <x v="13"/>
    <s v="Lucania goodei"/>
    <s v="Forage_fish"/>
    <x v="1"/>
    <s v="W19-SRS3-Lgo2"/>
    <n v="-28.84"/>
    <n v="40.683409089999998"/>
    <n v="9.4499999999999993"/>
    <n v="12.11327273"/>
    <n v="22.11"/>
    <n v="0.97"/>
    <x v="0"/>
    <n v="3.9183446399999999"/>
    <n v="111.8444236"/>
    <s v="G-224273"/>
    <s v="S-31258"/>
    <n v="0"/>
    <n v="0"/>
    <m/>
    <m/>
  </r>
  <r>
    <s v="FIU"/>
    <x v="1"/>
    <n v="43795"/>
    <x v="1"/>
    <x v="7"/>
    <x v="13"/>
    <s v="Lucania goodei"/>
    <s v="Forage_fish"/>
    <x v="1"/>
    <s v="W19-SRS3-Lgo3"/>
    <n v="-29.11"/>
    <n v="37.518811110000001"/>
    <n v="9.49"/>
    <n v="10.87"/>
    <n v="22.39"/>
    <n v="0.87"/>
    <x v="0"/>
    <n v="4.0268579850000004"/>
    <n v="115.00018729999999"/>
    <s v="G-224267"/>
    <s v="S-31252"/>
    <n v="0"/>
    <n v="0"/>
    <m/>
    <m/>
  </r>
  <r>
    <s v="FIU"/>
    <x v="1"/>
    <n v="43795"/>
    <x v="1"/>
    <x v="7"/>
    <x v="13"/>
    <s v="Lucania goodei"/>
    <s v="Forage_fish"/>
    <x v="1"/>
    <s v="W19-SRS3-Lgo1"/>
    <n v="-29.32"/>
    <n v="39.54794167"/>
    <n v="9.64"/>
    <n v="11.55133333"/>
    <n v="21.99"/>
    <n v="0.94"/>
    <x v="0"/>
    <n v="3.9942804839999999"/>
    <n v="112.19274230000001"/>
    <s v="G-224272"/>
    <s v="S-31257"/>
    <n v="0"/>
    <n v="0"/>
    <m/>
    <m/>
  </r>
  <r>
    <s v="ULL"/>
    <x v="0"/>
    <m/>
    <x v="0"/>
    <x v="1"/>
    <x v="14"/>
    <s v="Lepomis macrochirus"/>
    <s v="demersal_fish"/>
    <x v="1"/>
    <s v="TS10 BG1"/>
    <n v="-11.7"/>
    <n v="23.591999999999999"/>
    <n v="5.66"/>
    <n v="4.819"/>
    <n v="9.1199999999999992"/>
    <n v="0.53200000000000003"/>
    <x v="0"/>
    <n v="5.7115584149999998"/>
    <n v="118.2556391"/>
    <m/>
    <m/>
    <m/>
    <m/>
    <m/>
    <m/>
  </r>
  <r>
    <s v="ULL"/>
    <x v="0"/>
    <m/>
    <x v="0"/>
    <x v="8"/>
    <x v="14"/>
    <s v="Lepomis macrochirus"/>
    <s v="demersal_fish"/>
    <x v="1"/>
    <s v="RB10_BG1_d19"/>
    <n v="-31.21"/>
    <n v="42.680999999999997"/>
    <n v="8.17"/>
    <n v="9.7899999999999991"/>
    <n v="22.15"/>
    <n v="0.68899999999999995"/>
    <x v="0"/>
    <n v="5.0862614910000001"/>
    <n v="165.1901306"/>
    <m/>
    <m/>
    <m/>
    <m/>
    <m/>
    <m/>
  </r>
  <r>
    <s v="FIU"/>
    <x v="1"/>
    <s v="11-*-19"/>
    <x v="1"/>
    <x v="5"/>
    <x v="14"/>
    <s v="Lepomis macrochirus"/>
    <s v="demersal_fish"/>
    <x v="1"/>
    <s v="W19-TS3-Lma4"/>
    <n v="-29.54"/>
    <n v="35.464218180000003"/>
    <n v="8.6199999999999992"/>
    <n v="10.86945455"/>
    <n v="13.17"/>
    <n v="1.34"/>
    <x v="0"/>
    <n v="3.8065315069999999"/>
    <n v="70.575558569999998"/>
    <s v="G-223857"/>
    <s v="S-30946"/>
    <n v="0"/>
    <n v="0"/>
    <m/>
    <m/>
  </r>
  <r>
    <s v="FIU"/>
    <x v="1"/>
    <n v="43789"/>
    <x v="1"/>
    <x v="5"/>
    <x v="14"/>
    <s v="Lepomis macrochirus"/>
    <s v="demersal_fish"/>
    <x v="1"/>
    <s v="W19-TS3-Lma1"/>
    <n v="-28.39"/>
    <n v="49.281745460000003"/>
    <n v="8.7200000000000006"/>
    <n v="15.11922727"/>
    <n v="16.38"/>
    <n v="1.17"/>
    <x v="0"/>
    <n v="3.8027981639999999"/>
    <n v="112.3230666"/>
    <s v="G-223719"/>
    <s v="S-30811"/>
    <n v="0"/>
    <n v="0"/>
    <m/>
    <m/>
  </r>
  <r>
    <s v="FIU"/>
    <x v="1"/>
    <s v="11-*-19"/>
    <x v="1"/>
    <x v="5"/>
    <x v="14"/>
    <s v="Lepomis macrochirus"/>
    <s v="demersal_fish"/>
    <x v="1"/>
    <s v="W19-TS3-Lma3"/>
    <n v="-28.74"/>
    <n v="53.781090910000003"/>
    <n v="8.7200000000000006"/>
    <n v="16.380563639999998"/>
    <n v="18.37"/>
    <n v="1.1299999999999999"/>
    <x v="0"/>
    <n v="3.8304302250000002"/>
    <n v="126.9170287"/>
    <s v="G-223720"/>
    <s v="S-30814"/>
    <n v="0"/>
    <n v="0"/>
    <m/>
    <m/>
  </r>
  <r>
    <s v="FIU"/>
    <x v="1"/>
    <n v="43789"/>
    <x v="1"/>
    <x v="5"/>
    <x v="14"/>
    <s v="Lepomis macrochirus"/>
    <s v="demersal_fish"/>
    <x v="1"/>
    <s v="W19-TS3-Lma2"/>
    <n v="-28.94"/>
    <n v="62.526400000000002"/>
    <n v="9.09"/>
    <n v="19.794750000000001"/>
    <n v="17.96"/>
    <n v="1.2"/>
    <x v="0"/>
    <n v="3.6851926229999998"/>
    <n v="138.94755559999999"/>
    <s v="G-223898"/>
    <s v="S-30987"/>
    <n v="0"/>
    <n v="0"/>
    <m/>
    <m/>
  </r>
  <r>
    <s v="FIU"/>
    <x v="1"/>
    <s v="11-*-19"/>
    <x v="1"/>
    <x v="5"/>
    <x v="14"/>
    <s v="Lepomis macrochirus"/>
    <s v="demersal_fish"/>
    <x v="1"/>
    <s v="W19-TS3-Lma5"/>
    <n v="-26.85"/>
    <n v="53.642566670000001"/>
    <n v="9.4700000000000006"/>
    <n v="16.095333329999999"/>
    <n v="17.41"/>
    <n v="1.2"/>
    <x v="0"/>
    <n v="3.8882695479999998"/>
    <n v="119.2057037"/>
    <s v="G-223869"/>
    <s v="S-30958"/>
    <n v="0"/>
    <n v="0"/>
    <m/>
    <m/>
  </r>
  <r>
    <s v="FIU"/>
    <x v="1"/>
    <n v="43809"/>
    <x v="1"/>
    <x v="8"/>
    <x v="14"/>
    <s v="Lepomis macrochirus"/>
    <s v="demersal_fish"/>
    <x v="1"/>
    <s v="W19-RB10-Lma1"/>
    <n v="-28.35"/>
    <n v="44.729439999999997"/>
    <n v="9.5399999999999991"/>
    <n v="13.10609"/>
    <n v="15.9"/>
    <n v="1.05"/>
    <x v="0"/>
    <n v="3.9816868849999998"/>
    <n v="113.5985778"/>
    <s v="G-223736"/>
    <s v="S-30822"/>
    <n v="0"/>
    <n v="0"/>
    <m/>
    <m/>
  </r>
  <r>
    <s v="FIU"/>
    <x v="1"/>
    <n v="43795"/>
    <x v="1"/>
    <x v="7"/>
    <x v="14"/>
    <s v="Lepomis macrochirus"/>
    <s v="demersal_fish"/>
    <x v="1"/>
    <s v="W19-SRS3-Lma3"/>
    <n v="-33.39"/>
    <n v="49.17842727"/>
    <n v="9.83"/>
    <n v="14.95709091"/>
    <n v="22.16"/>
    <n v="1.21"/>
    <x v="0"/>
    <n v="3.8359619629999999"/>
    <n v="108.38220889999999"/>
    <s v="G-223871"/>
    <s v="S-30960"/>
    <n v="0"/>
    <n v="0"/>
    <m/>
    <m/>
  </r>
  <r>
    <s v="FIU"/>
    <x v="1"/>
    <n v="43795"/>
    <x v="1"/>
    <x v="7"/>
    <x v="14"/>
    <s v="Lepomis macrochirus"/>
    <s v="demersal_fish"/>
    <x v="1"/>
    <s v="W19-SRS3-Lma2"/>
    <n v="-33.31"/>
    <n v="48.905083329999997"/>
    <n v="9.93"/>
    <n v="15.004"/>
    <n v="21.98"/>
    <n v="1.78"/>
    <x v="0"/>
    <n v="3.8027146460000001"/>
    <n v="73.266042440000007"/>
    <s v="G-223852"/>
    <s v="S-30941"/>
    <n v="0"/>
    <n v="0"/>
    <m/>
    <m/>
  </r>
  <r>
    <s v="FIU"/>
    <x v="1"/>
    <n v="43795"/>
    <x v="1"/>
    <x v="7"/>
    <x v="14"/>
    <s v="Lepomis macrochirus"/>
    <s v="demersal_fish"/>
    <x v="1"/>
    <s v="W19-SRS3-Lma1"/>
    <n v="-28.41"/>
    <n v="49.05265455"/>
    <n v="10.11"/>
    <n v="14.896436359999999"/>
    <n v="21.08"/>
    <n v="1.06"/>
    <x v="0"/>
    <n v="3.8417307059999999"/>
    <n v="123.40290450000001"/>
    <s v="G-223734"/>
    <s v="S-30818"/>
    <n v="0"/>
    <n v="0"/>
    <m/>
    <m/>
  </r>
  <r>
    <s v="FIU"/>
    <x v="1"/>
    <n v="43809"/>
    <x v="1"/>
    <x v="8"/>
    <x v="14"/>
    <s v="Lepomis macrochirus"/>
    <s v="demersal_fish"/>
    <x v="1"/>
    <s v="W19-RB10-Lma2"/>
    <n v="-32.94"/>
    <n v="50.840588889999999"/>
    <n v="10.46"/>
    <n v="15.30577778"/>
    <n v="16.34"/>
    <n v="1.1499999999999999"/>
    <x v="0"/>
    <n v="3.8752699289999999"/>
    <n v="117.8912206"/>
    <s v="G-223748"/>
    <s v="S-30837"/>
    <n v="0"/>
    <n v="0"/>
    <m/>
    <m/>
  </r>
  <r>
    <s v="FIU"/>
    <x v="1"/>
    <n v="43809"/>
    <x v="1"/>
    <x v="8"/>
    <x v="14"/>
    <s v="Lepomis macrochirus"/>
    <s v="demersal_fish"/>
    <x v="1"/>
    <s v="W19-RB10-Lma3"/>
    <n v="-33.090000000000003"/>
    <n v="45.017091669999999"/>
    <n v="10.96"/>
    <n v="11.9922"/>
    <n v="19.649999999999999"/>
    <n v="0.9"/>
    <x v="0"/>
    <n v="4.379508371"/>
    <n v="133.3839753"/>
    <m/>
    <s v="S-31032"/>
    <s v="G-223985"/>
    <s v="N-10854"/>
    <m/>
    <m/>
  </r>
  <r>
    <s v="ULL"/>
    <x v="0"/>
    <m/>
    <x v="0"/>
    <x v="8"/>
    <x v="14"/>
    <s v="Lepomis macrochirus"/>
    <s v="demersal_fish"/>
    <x v="1"/>
    <s v="RB10_BG6m_d19"/>
    <n v="-31.47"/>
    <n v="44.036999999999999"/>
    <n v="10.99"/>
    <n v="13.896000000000001"/>
    <n v="24.27"/>
    <n v="1.1020000000000001"/>
    <x v="0"/>
    <n v="3.6972150259999998"/>
    <n v="106.5626134"/>
    <m/>
    <m/>
    <m/>
    <m/>
    <m/>
    <m/>
  </r>
  <r>
    <s v="ULL"/>
    <x v="0"/>
    <m/>
    <x v="0"/>
    <x v="8"/>
    <x v="14"/>
    <s v="Lepomis macrochirus"/>
    <s v="demersal_fish"/>
    <x v="1"/>
    <s v="RB10_BG2m_d19"/>
    <n v="-30.77"/>
    <n v="46.027999999999999"/>
    <n v="11.13"/>
    <n v="14.448"/>
    <n v="26.68"/>
    <n v="1.103"/>
    <x v="0"/>
    <n v="3.716731266"/>
    <n v="111.2795406"/>
    <m/>
    <m/>
    <m/>
    <m/>
    <m/>
    <m/>
  </r>
  <r>
    <s v="ULL"/>
    <x v="0"/>
    <m/>
    <x v="0"/>
    <x v="8"/>
    <x v="14"/>
    <s v="Lepomis macrochirus"/>
    <s v="demersal_fish"/>
    <x v="1"/>
    <s v="RB10_BG5m_d19"/>
    <n v="-31.79"/>
    <n v="48.738999999999997"/>
    <n v="12.19"/>
    <n v="15.362"/>
    <n v="25.18"/>
    <n v="1.1859999999999999"/>
    <x v="0"/>
    <n v="3.701482012"/>
    <n v="109.5874087"/>
    <m/>
    <m/>
    <m/>
    <m/>
    <m/>
    <m/>
  </r>
  <r>
    <s v="ULL"/>
    <x v="0"/>
    <m/>
    <x v="0"/>
    <x v="8"/>
    <x v="14"/>
    <s v="Lepomis macrochirus"/>
    <s v="demersal_fish"/>
    <x v="1"/>
    <s v="RB10_BG4m_d19"/>
    <n v="-32.24"/>
    <n v="52.908000000000001"/>
    <n v="12.64"/>
    <n v="16.669"/>
    <n v="25.54"/>
    <n v="1.2350000000000001"/>
    <x v="0"/>
    <n v="3.7030415739999998"/>
    <n v="114.24129550000001"/>
    <m/>
    <m/>
    <m/>
    <m/>
    <m/>
    <m/>
  </r>
  <r>
    <s v="ULL"/>
    <x v="0"/>
    <m/>
    <x v="0"/>
    <x v="8"/>
    <x v="14"/>
    <s v="Lepomis macrochirus"/>
    <s v="demersal_fish"/>
    <x v="1"/>
    <s v="RB10_BG3m_d19"/>
    <n v="-31.39"/>
    <n v="47.338999999999999"/>
    <n v="12.72"/>
    <n v="14.973000000000001"/>
    <n v="23.72"/>
    <n v="1.3049999999999999"/>
    <x v="0"/>
    <n v="3.688561633"/>
    <n v="96.733588760000004"/>
    <m/>
    <m/>
    <m/>
    <m/>
    <m/>
    <m/>
  </r>
  <r>
    <s v="FIU"/>
    <x v="1"/>
    <n v="43761"/>
    <x v="1"/>
    <x v="6"/>
    <x v="15"/>
    <s v="Bostrychia"/>
    <s v="Producer"/>
    <x v="0"/>
    <s v="W19-SRS4-Bat2"/>
    <n v="-33.880000000000003"/>
    <n v="37.607513040000001"/>
    <n v="5.74"/>
    <n v="2.8110434780000002"/>
    <n v="12.07"/>
    <n v="2.61"/>
    <x v="0"/>
    <n v="15.608236659999999"/>
    <n v="38.42402354"/>
    <s v="G-224219"/>
    <s v="S-31204"/>
    <n v="0"/>
    <n v="0"/>
    <m/>
    <m/>
  </r>
  <r>
    <s v="FIU"/>
    <x v="1"/>
    <n v="43760"/>
    <x v="1"/>
    <x v="3"/>
    <x v="15"/>
    <s v="Bostrychia"/>
    <s v="Producer"/>
    <x v="0"/>
    <s v="W19-SRS6-Bos1"/>
    <n v="-32.729999999999997"/>
    <n v="22.722273680000001"/>
    <n v="6.29"/>
    <n v="2.3344210529999998"/>
    <n v="18.18"/>
    <n v="2.86"/>
    <x v="0"/>
    <n v="11.355843139999999"/>
    <n v="16.55539066"/>
    <s v="G-223837"/>
    <s v="S-30926"/>
    <n v="0"/>
    <n v="0"/>
    <m/>
    <m/>
  </r>
  <r>
    <s v="FIU"/>
    <x v="1"/>
    <n v="43760"/>
    <x v="1"/>
    <x v="3"/>
    <x v="15"/>
    <s v="Bostrychia"/>
    <s v="Producer"/>
    <x v="0"/>
    <s v="W19-SRS6-Bos2"/>
    <n v="-33.94"/>
    <n v="25.278400000000001"/>
    <n v="6.3"/>
    <n v="2.6684315789999999"/>
    <n v="16.96"/>
    <n v="3.94"/>
    <x v="0"/>
    <n v="11.051985330000001"/>
    <n v="12.414192760000001"/>
    <s v="G-223835"/>
    <s v="S-30924"/>
    <n v="0"/>
    <n v="0"/>
    <m/>
    <m/>
  </r>
  <r>
    <s v="FIU"/>
    <x v="1"/>
    <n v="43761"/>
    <x v="1"/>
    <x v="6"/>
    <x v="15"/>
    <s v="Bostrychia"/>
    <s v="Producer"/>
    <x v="0"/>
    <s v="W19-SRS4-Bat1"/>
    <n v="-39.770000000000003"/>
    <n v="33.751040000000003"/>
    <n v="6.76"/>
    <n v="2.22472"/>
    <n v="18.45"/>
    <n v="3.99"/>
    <x v="0"/>
    <n v="17.699401869999999"/>
    <n v="22.557086049999999"/>
    <s v="G-224218"/>
    <s v="S-31203"/>
    <n v="0"/>
    <n v="0"/>
    <m/>
    <m/>
  </r>
  <r>
    <s v="FIU"/>
    <x v="1"/>
    <n v="43809"/>
    <x v="1"/>
    <x v="8"/>
    <x v="16"/>
    <s v="Amia calva"/>
    <s v="Predator"/>
    <x v="2"/>
    <s v="W19-RB10-Aca2"/>
    <n v="-31.22"/>
    <n v="53.523869230000003"/>
    <n v="10.9"/>
    <n v="9.6664615390000002"/>
    <n v="24.28"/>
    <n v="0.6"/>
    <x v="0"/>
    <n v="6.4599144009999998"/>
    <n v="237.88386320000001"/>
    <s v="G-224240"/>
    <s v="S-31225"/>
    <n v="0"/>
    <n v="0"/>
    <m/>
    <m/>
  </r>
  <r>
    <s v="FIU"/>
    <x v="1"/>
    <n v="43809"/>
    <x v="1"/>
    <x v="8"/>
    <x v="16"/>
    <s v="Amia calva"/>
    <s v="Predator"/>
    <x v="2"/>
    <s v="W19-RB10-Aca1"/>
    <n v="-31.35"/>
    <n v="53.466889999999999"/>
    <n v="11.2"/>
    <n v="10.6426"/>
    <n v="25.04"/>
    <n v="0.74"/>
    <x v="0"/>
    <n v="5.8611653480000001"/>
    <n v="192.67347749999999"/>
    <s v="G-224239"/>
    <s v="S-31224"/>
    <n v="0"/>
    <n v="0"/>
    <m/>
    <m/>
  </r>
  <r>
    <s v="FIU"/>
    <x v="1"/>
    <n v="43809"/>
    <x v="1"/>
    <x v="8"/>
    <x v="16"/>
    <s v="Amia calva"/>
    <s v="Predator"/>
    <x v="2"/>
    <s v="W19-RB10-Aca3"/>
    <n v="-29.16"/>
    <n v="44.368909090000002"/>
    <n v="11.26"/>
    <n v="12.44618182"/>
    <n v="24.54"/>
    <n v="0.92"/>
    <x v="0"/>
    <n v="4.159004586"/>
    <n v="128.6055336"/>
    <s v="G-223786"/>
    <s v="S-30875"/>
    <n v="0"/>
    <n v="0"/>
    <m/>
    <m/>
  </r>
  <r>
    <s v="FIU"/>
    <x v="1"/>
    <n v="43795"/>
    <x v="1"/>
    <x v="7"/>
    <x v="16"/>
    <s v="Amia calva"/>
    <s v="Predator"/>
    <x v="2"/>
    <s v="W19-SRS3-Aca1"/>
    <n v="-28.3"/>
    <n v="53.97045833"/>
    <n v="11.29"/>
    <n v="15.6205"/>
    <n v="24.48"/>
    <n v="1.05"/>
    <x v="0"/>
    <n v="4.0309551370000003"/>
    <n v="137.0678307"/>
    <s v="G-223873"/>
    <s v="S-30962"/>
    <n v="0"/>
    <n v="0"/>
    <m/>
    <m/>
  </r>
  <r>
    <s v="FIU"/>
    <x v="1"/>
    <n v="43795"/>
    <x v="1"/>
    <x v="7"/>
    <x v="16"/>
    <s v="Amia calva"/>
    <s v="Predator"/>
    <x v="2"/>
    <s v="W19-SRS3-Aca2"/>
    <n v="-28.87"/>
    <n v="51.379522219999998"/>
    <n v="12.2"/>
    <n v="13.93377778"/>
    <n v="22.45"/>
    <n v="1.23"/>
    <x v="0"/>
    <n v="4.3019758799999996"/>
    <n v="111.3919181"/>
    <s v="G-223830"/>
    <s v="S-30919"/>
    <n v="0"/>
    <n v="0"/>
    <m/>
    <m/>
  </r>
  <r>
    <s v="FIU"/>
    <x v="1"/>
    <n v="43795"/>
    <x v="1"/>
    <x v="7"/>
    <x v="16"/>
    <s v="Amia calva"/>
    <s v="Predator"/>
    <x v="2"/>
    <s v="W19-SRS3-Aca3"/>
    <n v="-30.18"/>
    <n v="95.958399999999997"/>
    <n v="12.36"/>
    <n v="21.327272730000001"/>
    <n v="25.11"/>
    <n v="0.74"/>
    <x v="0"/>
    <n v="5.2492162540000002"/>
    <n v="345.79603600000002"/>
    <s v="G-223897"/>
    <s v="S-30986"/>
    <n v="0"/>
    <n v="0"/>
    <m/>
    <m/>
  </r>
  <r>
    <s v="FIU"/>
    <x v="1"/>
    <n v="43786"/>
    <x v="1"/>
    <x v="1"/>
    <x v="17"/>
    <s v="Leander tenuicornis"/>
    <s v="Shrimp"/>
    <x v="1"/>
    <s v="W19-TS10-Lte1"/>
    <n v="-10.87"/>
    <n v="36.438633330000002"/>
    <n v="5.6"/>
    <n v="8.3824444440000008"/>
    <n v="10.46"/>
    <n v="1.04"/>
    <x v="0"/>
    <n v="5.0715205059999997"/>
    <n v="93.432393149999996"/>
    <s v="G-224258"/>
    <s v="S-31243"/>
    <n v="0"/>
    <n v="0"/>
    <m/>
    <m/>
  </r>
  <r>
    <s v="FIU"/>
    <x v="1"/>
    <n v="43783"/>
    <x v="1"/>
    <x v="0"/>
    <x v="17"/>
    <s v="Leander tenuicornis"/>
    <s v="Shrimp"/>
    <x v="1"/>
    <s v="W19-TS11-Lte1"/>
    <n v="-14.47"/>
    <n v="31.761111110000002"/>
    <n v="5.93"/>
    <n v="9.1793333330000006"/>
    <n v="12.98"/>
    <n v="0.81"/>
    <x v="0"/>
    <n v="4.0367451839999999"/>
    <n v="104.56332879999999"/>
    <m/>
    <s v="S-31022"/>
    <s v="G-224000"/>
    <s v="N-10844"/>
    <m/>
    <m/>
  </r>
  <r>
    <s v="FIU"/>
    <x v="1"/>
    <n v="43786"/>
    <x v="1"/>
    <x v="1"/>
    <x v="17"/>
    <s v="Leander tenuicornis"/>
    <s v="Shrimp"/>
    <x v="1"/>
    <s v="W19-TS10-Lte2"/>
    <n v="-12.02"/>
    <n v="39.711288889999999"/>
    <n v="5.93"/>
    <n v="9.5960000000000001"/>
    <n v="11.17"/>
    <n v="1.1100000000000001"/>
    <x v="0"/>
    <n v="4.8280363729999998"/>
    <n v="95.402495830000007"/>
    <s v="G-224290"/>
    <s v="S-31275"/>
    <m/>
    <m/>
    <m/>
    <m/>
  </r>
  <r>
    <s v="FIU"/>
    <x v="1"/>
    <n v="43783"/>
    <x v="1"/>
    <x v="0"/>
    <x v="17"/>
    <s v="Leander tenuicornis"/>
    <s v="Shrimp"/>
    <x v="1"/>
    <s v="W19-TS11-Lte2"/>
    <n v="-14.51"/>
    <n v="31.211459999999999"/>
    <n v="6.05"/>
    <n v="9.9042499999999993"/>
    <n v="11.88"/>
    <n v="1.1200000000000001"/>
    <x v="0"/>
    <n v="3.676539869"/>
    <n v="74.313000000000002"/>
    <m/>
    <s v="S-31354"/>
    <s v="G-224361"/>
    <s v="N-10927"/>
    <m/>
    <m/>
  </r>
  <r>
    <s v="FIU"/>
    <x v="1"/>
    <n v="43783"/>
    <x v="1"/>
    <x v="0"/>
    <x v="17"/>
    <s v="Leander tenuicornis"/>
    <s v="Shrimp"/>
    <x v="1"/>
    <s v="W19-TS11-Lte3"/>
    <n v="-14.62"/>
    <n v="31.843928569999999"/>
    <n v="6.13"/>
    <n v="9.61"/>
    <n v="12.79"/>
    <n v="0.96"/>
    <x v="0"/>
    <n v="3.8658949009999999"/>
    <n v="88.455357140000004"/>
    <m/>
    <s v="S-31066"/>
    <s v="G-223999"/>
    <s v="N-10888"/>
    <m/>
    <m/>
  </r>
  <r>
    <s v="FIU"/>
    <x v="1"/>
    <n v="43761"/>
    <x v="1"/>
    <x v="3"/>
    <x v="17"/>
    <s v="Leander tenuicornis"/>
    <s v="Shrimp"/>
    <x v="1"/>
    <s v="W19-SRS6-Lte2"/>
    <n v="-26.51"/>
    <n v="37.559666669999999"/>
    <n v="7.68"/>
    <n v="8.2949090909999992"/>
    <n v="5.53"/>
    <n v="0.82"/>
    <x v="0"/>
    <n v="5.2827114359999996"/>
    <n v="122.1452575"/>
    <m/>
    <s v="S-31051"/>
    <s v="G-224006"/>
    <s v="N-10873"/>
    <m/>
    <m/>
  </r>
  <r>
    <s v="FIU"/>
    <x v="1"/>
    <n v="43761"/>
    <x v="1"/>
    <x v="3"/>
    <x v="17"/>
    <s v="Leander tenuicornis"/>
    <s v="Shrimp"/>
    <x v="1"/>
    <s v="W19-SRS6-Lte3"/>
    <n v="-26.93"/>
    <n v="38.578600000000002"/>
    <n v="8.14"/>
    <n v="10.5945"/>
    <n v="5.07"/>
    <n v="1.04"/>
    <x v="0"/>
    <n v="4.2482766219999997"/>
    <n v="98.919487180000004"/>
    <m/>
    <s v="S-31042"/>
    <s v="G-223914"/>
    <s v="N-10864"/>
    <m/>
    <m/>
  </r>
  <r>
    <s v="FIU"/>
    <x v="1"/>
    <n v="43761"/>
    <x v="1"/>
    <x v="3"/>
    <x v="17"/>
    <s v="Leander tenuicornis"/>
    <s v="Shrimp"/>
    <x v="1"/>
    <s v="W19-SRS6-Lte1"/>
    <n v="-25.77"/>
    <n v="35.715955559999998"/>
    <n v="8.67"/>
    <n v="9.7013846150000003"/>
    <n v="5.58"/>
    <n v="1"/>
    <x v="0"/>
    <n v="4.2951203849999997"/>
    <n v="95.242548159999998"/>
    <m/>
    <s v="S-31037"/>
    <s v="G-223972"/>
    <s v="N-10859"/>
    <m/>
    <m/>
  </r>
  <r>
    <s v="FIU"/>
    <x v="1"/>
    <n v="43786"/>
    <x v="1"/>
    <x v="2"/>
    <x v="17"/>
    <s v="Leander tenuicornis"/>
    <s v="Shrimp"/>
    <x v="1"/>
    <s v="W19-TS7-Lte2"/>
    <n v="-19.07"/>
    <n v="38.766800000000003"/>
    <n v="9.39"/>
    <n v="10.39066667"/>
    <n v="7.96"/>
    <n v="1.06"/>
    <x v="0"/>
    <n v="4.3527460529999997"/>
    <n v="97.526540879999999"/>
    <m/>
    <s v="S-31011"/>
    <s v="G-223960"/>
    <s v="N-10833"/>
    <m/>
    <m/>
  </r>
  <r>
    <s v="FIU"/>
    <x v="1"/>
    <n v="43786"/>
    <x v="1"/>
    <x v="2"/>
    <x v="17"/>
    <s v="Leander tenuicornis"/>
    <s v="Shrimp"/>
    <x v="1"/>
    <s v="W19-TS7-Lte1"/>
    <n v="-18.09"/>
    <n v="40.384"/>
    <n v="10.68"/>
    <n v="11.67"/>
    <n v="5.82"/>
    <n v="1.1100000000000001"/>
    <x v="0"/>
    <n v="4.0372465010000003"/>
    <n v="97.018618619999998"/>
    <s v="G-224178"/>
    <s v="S-31163"/>
    <n v="0"/>
    <n v="0"/>
    <m/>
    <m/>
  </r>
  <r>
    <s v="FIU"/>
    <x v="1"/>
    <n v="43783"/>
    <x v="1"/>
    <x v="0"/>
    <x v="18"/>
    <s v="Bulla occidentalis"/>
    <s v="Gastropod"/>
    <x v="1"/>
    <s v="W19-TS11-Bul2"/>
    <n v="-18.8"/>
    <n v="34.92356667"/>
    <n v="4.37"/>
    <n v="7.7925000000000004"/>
    <n v="14.21"/>
    <n v="1.77"/>
    <x v="0"/>
    <n v="5.2286379360000002"/>
    <n v="52.615543010000003"/>
    <s v="G-224291"/>
    <s v="S-31276"/>
    <m/>
    <m/>
    <m/>
    <m/>
  </r>
  <r>
    <s v="FIU"/>
    <x v="1"/>
    <n v="43785"/>
    <x v="1"/>
    <x v="4"/>
    <x v="18"/>
    <s v="Bulla occidentalis"/>
    <s v="Gastropod"/>
    <x v="1"/>
    <s v="W19-TS9-Bul1"/>
    <n v="-20.25"/>
    <n v="31.294599999999999"/>
    <n v="11.99"/>
    <n v="7.4569999999999999"/>
    <n v="17.57"/>
    <n v="1.92"/>
    <x v="0"/>
    <n v="4.8961199769999997"/>
    <n v="43.464722219999999"/>
    <s v="G-224232"/>
    <s v="S-31217"/>
    <n v="0"/>
    <n v="0"/>
    <m/>
    <m/>
  </r>
  <r>
    <s v="FIU"/>
    <x v="1"/>
    <n v="43785"/>
    <x v="1"/>
    <x v="4"/>
    <x v="18"/>
    <s v="Bulla occidentalis"/>
    <s v="Gastropod"/>
    <x v="1"/>
    <s v="W19-TS9-Bul2"/>
    <n v="-20.71"/>
    <n v="35.776000000000003"/>
    <n v="12.94"/>
    <n v="8.6505454549999996"/>
    <n v="18.45"/>
    <n v="2.0099999999999998"/>
    <x v="0"/>
    <n v="4.8249751280000002"/>
    <n v="47.464013270000002"/>
    <s v="G-224211"/>
    <s v="S-31196"/>
    <n v="0"/>
    <n v="0"/>
    <m/>
    <m/>
  </r>
  <r>
    <s v="ULL"/>
    <x v="0"/>
    <m/>
    <x v="0"/>
    <x v="6"/>
    <x v="19"/>
    <s v="Carcharhinus leucas"/>
    <s v="Predator"/>
    <x v="2"/>
    <s v="MS 321"/>
    <n v="-22.75"/>
    <n v="41.948999999999998"/>
    <n v="10.72"/>
    <n v="14.435"/>
    <n v="5.21"/>
    <n v="0.93400000000000005"/>
    <x v="0"/>
    <n v="3.3904052650000001"/>
    <n v="119.7687366"/>
    <m/>
    <m/>
    <m/>
    <m/>
    <m/>
    <m/>
  </r>
  <r>
    <s v="ULL"/>
    <x v="0"/>
    <m/>
    <x v="0"/>
    <x v="6"/>
    <x v="19"/>
    <s v="Carcharhinus leucas"/>
    <s v="Predator"/>
    <x v="2"/>
    <s v="MS 308"/>
    <n v="-23.2"/>
    <n v="44.182000000000002"/>
    <n v="10.88"/>
    <n v="15.563000000000001"/>
    <n v="8.17"/>
    <n v="0.74099999999999999"/>
    <x v="0"/>
    <n v="3.31206494"/>
    <n v="158.99955019999999"/>
    <m/>
    <m/>
    <m/>
    <m/>
    <m/>
    <m/>
  </r>
  <r>
    <s v="ULL"/>
    <x v="0"/>
    <m/>
    <x v="0"/>
    <x v="6"/>
    <x v="19"/>
    <s v="Carcharhinus leucas"/>
    <s v="Predator"/>
    <x v="2"/>
    <s v="MS 330"/>
    <n v="-21.12"/>
    <n v="38.679000000000002"/>
    <n v="10.97"/>
    <n v="13.496"/>
    <n v="9.2899999999999991"/>
    <n v="0.95399999999999996"/>
    <x v="0"/>
    <n v="3.343620332"/>
    <n v="108.11740039999999"/>
    <m/>
    <m/>
    <m/>
    <m/>
    <m/>
    <m/>
  </r>
  <r>
    <s v="ULL"/>
    <x v="0"/>
    <m/>
    <x v="0"/>
    <x v="6"/>
    <x v="19"/>
    <s v="Carcharhinus leucas"/>
    <s v="Predator"/>
    <x v="2"/>
    <s v="MS 323"/>
    <n v="-18.02"/>
    <n v="39.921999999999997"/>
    <n v="10.97"/>
    <n v="13.801"/>
    <n v="10.29"/>
    <n v="0.88100000000000001"/>
    <x v="0"/>
    <n v="3.3748037580000001"/>
    <n v="120.83844120000001"/>
    <m/>
    <m/>
    <m/>
    <m/>
    <m/>
    <m/>
  </r>
  <r>
    <s v="ULL"/>
    <x v="0"/>
    <m/>
    <x v="0"/>
    <x v="6"/>
    <x v="19"/>
    <s v="Carcharhinus leucas"/>
    <s v="Predator"/>
    <x v="2"/>
    <s v="MS 312"/>
    <n v="-22.88"/>
    <n v="34.268999999999998"/>
    <n v="11"/>
    <n v="11.877000000000001"/>
    <n v="14.19"/>
    <n v="1.0780000000000001"/>
    <x v="0"/>
    <n v="3.366212006"/>
    <n v="84.771799630000004"/>
    <m/>
    <m/>
    <m/>
    <m/>
    <m/>
    <m/>
  </r>
  <r>
    <s v="ULL"/>
    <x v="0"/>
    <m/>
    <x v="0"/>
    <x v="6"/>
    <x v="19"/>
    <s v="Carcharhinus leucas"/>
    <s v="Predator"/>
    <x v="2"/>
    <s v="MS 307"/>
    <n v="-19.96"/>
    <n v="40.262"/>
    <n v="11.01"/>
    <n v="14.025"/>
    <n v="11.17"/>
    <n v="0.86399999999999999"/>
    <x v="0"/>
    <n v="3.3491859769999999"/>
    <n v="124.2654321"/>
    <m/>
    <m/>
    <m/>
    <m/>
    <m/>
    <m/>
  </r>
  <r>
    <s v="ULL"/>
    <x v="0"/>
    <m/>
    <x v="0"/>
    <x v="6"/>
    <x v="19"/>
    <s v="Carcharhinus leucas"/>
    <s v="Predator"/>
    <x v="2"/>
    <s v="MS 315"/>
    <n v="-24.93"/>
    <n v="39.871000000000002"/>
    <n v="11.22"/>
    <n v="12.717000000000001"/>
    <n v="9.3800000000000008"/>
    <n v="1.079"/>
    <x v="0"/>
    <n v="3.6577940290000002"/>
    <n v="98.538152609999997"/>
    <m/>
    <m/>
    <m/>
    <m/>
    <m/>
    <m/>
  </r>
  <r>
    <s v="ULL"/>
    <x v="0"/>
    <m/>
    <x v="0"/>
    <x v="6"/>
    <x v="19"/>
    <s v="Carcharhinus leucas"/>
    <s v="Predator"/>
    <x v="2"/>
    <s v="MS 329"/>
    <n v="-21.94"/>
    <n v="39.003"/>
    <n v="11.3"/>
    <n v="14.202999999999999"/>
    <n v="9.1"/>
    <n v="0.747"/>
    <x v="0"/>
    <n v="3.2037949729999999"/>
    <n v="139.23427040000001"/>
    <m/>
    <m/>
    <m/>
    <m/>
    <m/>
    <m/>
  </r>
  <r>
    <s v="ULL"/>
    <x v="0"/>
    <m/>
    <x v="0"/>
    <x v="6"/>
    <x v="19"/>
    <s v="Carcharhinus leucas"/>
    <s v="Predator"/>
    <x v="2"/>
    <s v="MS 305"/>
    <n v="-20.85"/>
    <n v="39.963999999999999"/>
    <n v="11.39"/>
    <n v="14.478999999999999"/>
    <n v="6.38"/>
    <n v="0.83899999999999997"/>
    <x v="0"/>
    <n v="3.2201579300000001"/>
    <n v="127.0210568"/>
    <m/>
    <m/>
    <m/>
    <m/>
    <m/>
    <m/>
  </r>
  <r>
    <s v="ULL"/>
    <x v="0"/>
    <m/>
    <x v="0"/>
    <x v="6"/>
    <x v="19"/>
    <s v="Carcharhinus leucas"/>
    <s v="Predator"/>
    <x v="2"/>
    <s v="MS 311"/>
    <n v="-23.54"/>
    <n v="34.234999999999999"/>
    <n v="11.43"/>
    <n v="11.429"/>
    <n v="10.64"/>
    <n v="0.85"/>
    <x v="0"/>
    <n v="3.4946918660000001"/>
    <n v="107.4039216"/>
    <m/>
    <m/>
    <m/>
    <m/>
    <m/>
    <m/>
  </r>
  <r>
    <s v="ULL"/>
    <x v="0"/>
    <m/>
    <x v="0"/>
    <x v="6"/>
    <x v="19"/>
    <s v="Carcharhinus leucas"/>
    <s v="Predator"/>
    <x v="2"/>
    <s v="MS 313"/>
    <n v="-18.88"/>
    <n v="42.174999999999997"/>
    <n v="11.47"/>
    <n v="14.906000000000001"/>
    <n v="8.44"/>
    <n v="0.88700000000000001"/>
    <x v="0"/>
    <n v="3.300963818"/>
    <n v="126.7944382"/>
    <m/>
    <m/>
    <m/>
    <m/>
    <m/>
    <m/>
  </r>
  <r>
    <s v="ULL"/>
    <x v="0"/>
    <m/>
    <x v="0"/>
    <x v="6"/>
    <x v="19"/>
    <s v="Carcharhinus leucas"/>
    <s v="Predator"/>
    <x v="2"/>
    <s v="MS 306"/>
    <n v="-21.77"/>
    <n v="39.29"/>
    <n v="11.5"/>
    <n v="14.000999999999999"/>
    <n v="9.9600000000000009"/>
    <n v="0.92400000000000004"/>
    <x v="0"/>
    <n v="3.2739328140000001"/>
    <n v="113.3910534"/>
    <m/>
    <m/>
    <m/>
    <m/>
    <m/>
    <m/>
  </r>
  <r>
    <s v="ULL"/>
    <x v="0"/>
    <m/>
    <x v="0"/>
    <x v="6"/>
    <x v="19"/>
    <s v="Carcharhinus leucas"/>
    <s v="Predator"/>
    <x v="2"/>
    <s v="MS 328"/>
    <n v="-24.99"/>
    <n v="40.994999999999997"/>
    <n v="11.51"/>
    <n v="14.468999999999999"/>
    <n v="10.88"/>
    <n v="0.90700000000000003"/>
    <x v="0"/>
    <n v="3.305515239"/>
    <n v="120.52921720000001"/>
    <m/>
    <m/>
    <m/>
    <m/>
    <m/>
    <m/>
  </r>
  <r>
    <s v="ULL"/>
    <x v="0"/>
    <m/>
    <x v="0"/>
    <x v="6"/>
    <x v="19"/>
    <s v="Carcharhinus leucas"/>
    <s v="Predator"/>
    <x v="2"/>
    <s v="MS 316"/>
    <n v="-21.02"/>
    <n v="42.064"/>
    <n v="11.51"/>
    <n v="15.718999999999999"/>
    <n v="9.25"/>
    <n v="0.73099999999999998"/>
    <x v="0"/>
    <n v="3.1219967340000001"/>
    <n v="153.44824439999999"/>
    <m/>
    <m/>
    <m/>
    <m/>
    <m/>
    <m/>
  </r>
  <r>
    <s v="ULL"/>
    <x v="0"/>
    <m/>
    <x v="0"/>
    <x v="6"/>
    <x v="19"/>
    <s v="Carcharhinus leucas"/>
    <s v="Predator"/>
    <x v="2"/>
    <s v="MS 309dup"/>
    <n v="-21.99"/>
    <n v="41.253999999999998"/>
    <n v="11.63"/>
    <n v="14.047000000000001"/>
    <n v="6.31"/>
    <n v="0.94199999999999995"/>
    <x v="1"/>
    <n v="3.4263306519999999"/>
    <n v="116.78414720000001"/>
    <m/>
    <m/>
    <m/>
    <m/>
    <m/>
    <m/>
  </r>
  <r>
    <s v="ULL"/>
    <x v="0"/>
    <m/>
    <x v="0"/>
    <x v="6"/>
    <x v="19"/>
    <s v="Carcharhinus leucas"/>
    <s v="Predator"/>
    <x v="2"/>
    <s v="MS 309"/>
    <n v="-21.98"/>
    <n v="52.177"/>
    <n v="11.65"/>
    <n v="17.811"/>
    <n v="6.34"/>
    <n v="0.89400000000000002"/>
    <x v="0"/>
    <n v="3.4177287440000002"/>
    <n v="155.63609249999999"/>
    <m/>
    <m/>
    <m/>
    <m/>
    <m/>
    <m/>
  </r>
  <r>
    <s v="ULL"/>
    <x v="0"/>
    <m/>
    <x v="0"/>
    <x v="6"/>
    <x v="19"/>
    <s v="Carcharhinus leucas"/>
    <s v="Predator"/>
    <x v="2"/>
    <s v="MS 326"/>
    <n v="-23.59"/>
    <n v="40.365000000000002"/>
    <n v="11.66"/>
    <n v="14.456"/>
    <n v="10.93"/>
    <n v="0.69199999999999995"/>
    <x v="0"/>
    <n v="3.2576438849999998"/>
    <n v="155.54913289999999"/>
    <m/>
    <m/>
    <m/>
    <m/>
    <m/>
    <m/>
  </r>
  <r>
    <s v="ULL"/>
    <x v="0"/>
    <m/>
    <x v="0"/>
    <x v="6"/>
    <x v="19"/>
    <s v="Carcharhinus leucas"/>
    <s v="Predator"/>
    <x v="2"/>
    <s v="MS 322"/>
    <n v="-22.5"/>
    <n v="35.593000000000004"/>
    <n v="11.68"/>
    <n v="13.244999999999999"/>
    <n v="8.9700000000000006"/>
    <n v="0.92900000000000005"/>
    <x v="0"/>
    <n v="3.1351579209999998"/>
    <n v="102.1686401"/>
    <m/>
    <m/>
    <m/>
    <m/>
    <m/>
    <m/>
  </r>
  <r>
    <s v="ULL"/>
    <x v="0"/>
    <m/>
    <x v="0"/>
    <x v="6"/>
    <x v="19"/>
    <s v="Carcharhinus leucas"/>
    <s v="Predator"/>
    <x v="2"/>
    <s v="MS 325"/>
    <n v="-22.49"/>
    <n v="39.332999999999998"/>
    <n v="11.72"/>
    <n v="13.509"/>
    <n v="9.44"/>
    <n v="0.90500000000000003"/>
    <x v="0"/>
    <n v="3.3968835589999999"/>
    <n v="115.8983425"/>
    <m/>
    <m/>
    <m/>
    <m/>
    <m/>
    <m/>
  </r>
  <r>
    <s v="ULL"/>
    <x v="0"/>
    <m/>
    <x v="0"/>
    <x v="6"/>
    <x v="19"/>
    <s v="Carcharhinus leucas"/>
    <s v="Predator"/>
    <x v="2"/>
    <s v="MS 318"/>
    <n v="-20.399999999999999"/>
    <n v="41.204999999999998"/>
    <n v="12.06"/>
    <n v="14.331"/>
    <n v="9.83"/>
    <n v="0.9"/>
    <x v="0"/>
    <n v="3.3544414210000002"/>
    <n v="122.0888889"/>
    <m/>
    <m/>
    <m/>
    <m/>
    <m/>
    <m/>
  </r>
  <r>
    <s v="ULL"/>
    <x v="0"/>
    <m/>
    <x v="0"/>
    <x v="6"/>
    <x v="19"/>
    <s v="Carcharhinus leucas"/>
    <s v="Predator"/>
    <x v="2"/>
    <s v="MS 327"/>
    <n v="-19.07"/>
    <n v="50.362000000000002"/>
    <n v="12.12"/>
    <n v="17.562999999999999"/>
    <n v="11.54"/>
    <n v="0.84499999999999997"/>
    <x v="0"/>
    <n v="3.3454231430000001"/>
    <n v="158.93333329999999"/>
    <m/>
    <m/>
    <m/>
    <m/>
    <m/>
    <m/>
  </r>
  <r>
    <s v="ULL"/>
    <x v="0"/>
    <m/>
    <x v="0"/>
    <x v="6"/>
    <x v="19"/>
    <s v="Carcharhinus leucas"/>
    <s v="Predator"/>
    <x v="2"/>
    <s v="MS 317"/>
    <n v="-22.29"/>
    <n v="42.036999999999999"/>
    <n v="12.34"/>
    <n v="13.79"/>
    <n v="7.41"/>
    <n v="0.86799999999999999"/>
    <x v="0"/>
    <n v="3.5564297800000002"/>
    <n v="129.14592930000001"/>
    <m/>
    <m/>
    <m/>
    <m/>
    <m/>
    <m/>
  </r>
  <r>
    <s v="ULL"/>
    <x v="0"/>
    <m/>
    <x v="0"/>
    <x v="6"/>
    <x v="19"/>
    <s v="Carcharhinus leucas"/>
    <s v="Predator"/>
    <x v="2"/>
    <s v="MS 314"/>
    <n v="-17.87"/>
    <n v="41.691000000000003"/>
    <n v="13.43"/>
    <n v="14.727"/>
    <n v="15.52"/>
    <n v="0.89600000000000002"/>
    <x v="0"/>
    <n v="3.3027432609999998"/>
    <n v="124.0803571"/>
    <m/>
    <m/>
    <m/>
    <m/>
    <m/>
    <m/>
  </r>
  <r>
    <s v="ULL"/>
    <x v="0"/>
    <m/>
    <x v="0"/>
    <x v="6"/>
    <x v="19"/>
    <s v="Carcharhinus leucas"/>
    <s v="Predator"/>
    <x v="2"/>
    <s v="MS 324"/>
    <n v="-19.38"/>
    <n v="39.445"/>
    <n v="13.5"/>
    <n v="13.583"/>
    <n v="11.71"/>
    <n v="0.76800000000000002"/>
    <x v="0"/>
    <n v="3.3879972509999998"/>
    <n v="136.96180559999999"/>
    <m/>
    <m/>
    <m/>
    <m/>
    <m/>
    <m/>
  </r>
  <r>
    <s v="ULL"/>
    <x v="0"/>
    <m/>
    <x v="0"/>
    <x v="3"/>
    <x v="20"/>
    <s v="Caulerpa verticillate"/>
    <s v="Producer"/>
    <x v="0"/>
    <s v="SRS6_FLAL5_d19"/>
    <n v="-43.2"/>
    <n v="37.299999999999997"/>
    <n v="4.92"/>
    <n v="4.8"/>
    <n v="24.09"/>
    <n v="1.8484953150000001"/>
    <x v="0"/>
    <n v="9.0659722219999992"/>
    <n v="53.809531380000003"/>
    <s v="G-219207"/>
    <s v="S-30556"/>
    <m/>
    <m/>
    <m/>
    <m/>
  </r>
  <r>
    <s v="ULL"/>
    <x v="0"/>
    <m/>
    <x v="0"/>
    <x v="3"/>
    <x v="20"/>
    <s v="Caulerpa verticillate"/>
    <s v="Producer"/>
    <x v="0"/>
    <s v="SRS6_FLAL6_d19"/>
    <n v="-43.39"/>
    <n v="42.5"/>
    <n v="5.1100000000000003"/>
    <n v="5.45"/>
    <n v="17.3"/>
    <n v="1.1000000000000001"/>
    <x v="0"/>
    <n v="9.0978593270000001"/>
    <n v="71.248115010000006"/>
    <s v="G-219290"/>
    <s v="S-30635"/>
    <m/>
    <m/>
    <m/>
    <m/>
  </r>
  <r>
    <s v="ULL"/>
    <x v="0"/>
    <m/>
    <x v="0"/>
    <x v="3"/>
    <x v="20"/>
    <s v="Caulerpa verticillate"/>
    <s v="Producer"/>
    <x v="0"/>
    <s v="SRS6_FLAL1_d19"/>
    <n v="-41.72"/>
    <n v="37.299999999999997"/>
    <n v="5.17"/>
    <n v="4.83"/>
    <n v="17.899999999999999"/>
    <n v="1.6"/>
    <x v="0"/>
    <n v="9.0096618359999994"/>
    <n v="51.633444079999997"/>
    <s v="G-219280"/>
    <s v="S-30616"/>
    <m/>
    <m/>
    <m/>
    <m/>
  </r>
  <r>
    <s v="ULL"/>
    <x v="0"/>
    <m/>
    <x v="0"/>
    <x v="3"/>
    <x v="20"/>
    <s v="Caulerpa verticillate"/>
    <s v="Producer"/>
    <x v="0"/>
    <s v="SRS6_FLAL4_d19"/>
    <n v="-40.92"/>
    <n v="34.4"/>
    <n v="5.63"/>
    <n v="4.05"/>
    <n v="16.8"/>
    <n v="1.5"/>
    <x v="0"/>
    <n v="9.9094650210000008"/>
    <n v="41.552602640000003"/>
    <s v="G-219291"/>
    <s v="S-30625"/>
    <m/>
    <m/>
    <m/>
    <m/>
  </r>
  <r>
    <s v="FIU"/>
    <x v="1"/>
    <n v="43783"/>
    <x v="1"/>
    <x v="0"/>
    <x v="21"/>
    <s v="Turbo castanea"/>
    <s v="Gastropod"/>
    <x v="1"/>
    <s v="W19-TS11-Tca3"/>
    <n v="-13.67"/>
    <n v="36.596266669999999"/>
    <n v="3.27"/>
    <n v="9.2381666669999998"/>
    <n v="13.95"/>
    <n v="2.4"/>
    <x v="0"/>
    <n v="4.6216577369999996"/>
    <n v="40.662518519999999"/>
    <s v="G-224216"/>
    <s v="S-31201"/>
    <n v="0"/>
    <n v="0"/>
    <m/>
    <m/>
  </r>
  <r>
    <s v="FIU"/>
    <x v="1"/>
    <e v="#N/A"/>
    <x v="1"/>
    <x v="0"/>
    <x v="21"/>
    <s v="Turbo castanea"/>
    <s v="Gastropod"/>
    <x v="1"/>
    <s v="W19-TS11-Tca"/>
    <m/>
    <m/>
    <m/>
    <m/>
    <n v="15.52"/>
    <n v="2.5299999999999998"/>
    <x v="0"/>
    <e v="#N/A"/>
    <e v="#N/A"/>
    <e v="#N/A"/>
    <s v="S-30910"/>
    <m/>
    <m/>
    <m/>
    <m/>
  </r>
  <r>
    <s v="FIU"/>
    <x v="1"/>
    <n v="43761"/>
    <x v="1"/>
    <x v="3"/>
    <x v="22"/>
    <s v="Cladophora"/>
    <s v="Producer"/>
    <x v="0"/>
    <s v="W19-SRS6-Cla1"/>
    <n v="-43.87"/>
    <n v="42.706823530000001"/>
    <n v="3.08"/>
    <n v="5.1415823530000004"/>
    <n v="4.75"/>
    <n v="1.42"/>
    <x v="0"/>
    <n v="9.6905240510000006"/>
    <n v="80.200607570000003"/>
    <s v="G-223801"/>
    <s v="S-30890"/>
    <n v="0"/>
    <n v="0"/>
    <m/>
    <m/>
  </r>
  <r>
    <s v="FIU"/>
    <x v="1"/>
    <n v="43761"/>
    <x v="1"/>
    <x v="3"/>
    <x v="22"/>
    <s v="Cladophora"/>
    <s v="Producer"/>
    <x v="0"/>
    <s v="W19-SRS6-Cla3"/>
    <n v="-45.09"/>
    <n v="42.713422219999998"/>
    <n v="4.33"/>
    <n v="5.2283388889999998"/>
    <n v="6.88"/>
    <n v="1.27"/>
    <x v="0"/>
    <n v="9.5311966150000007"/>
    <n v="89.686975790000005"/>
    <s v="G-223802"/>
    <s v="S-30891"/>
    <n v="0"/>
    <n v="0"/>
    <m/>
    <m/>
  </r>
  <r>
    <s v="FIU"/>
    <x v="1"/>
    <n v="43761"/>
    <x v="1"/>
    <x v="3"/>
    <x v="22"/>
    <s v="Cladophora"/>
    <s v="Producer"/>
    <x v="0"/>
    <s v="W19-SRS6-Cla2"/>
    <n v="-42.48"/>
    <n v="38.577688889999997"/>
    <n v="4.96"/>
    <n v="3.7997111110000001"/>
    <n v="3.14"/>
    <n v="1.27"/>
    <x v="0"/>
    <n v="11.844927780000001"/>
    <n v="81.003021290000007"/>
    <s v="G-223817"/>
    <s v="S-30906"/>
    <n v="0"/>
    <n v="0"/>
    <m/>
    <m/>
  </r>
  <r>
    <s v="FIU"/>
    <x v="1"/>
    <n v="43761"/>
    <x v="1"/>
    <x v="3"/>
    <x v="22"/>
    <s v="Cladophora"/>
    <s v="Producer"/>
    <x v="0"/>
    <s v="W19-SRS6-Cla4"/>
    <n v="-38.32"/>
    <n v="40.27258947"/>
    <n v="5.44"/>
    <n v="3.32031579"/>
    <n v="2.56"/>
    <n v="1.21"/>
    <x v="0"/>
    <n v="14.150668400000001"/>
    <n v="88.755018120000003"/>
    <s v="G-223827"/>
    <s v="S-30916"/>
    <n v="0"/>
    <n v="0"/>
    <m/>
    <m/>
  </r>
  <r>
    <m/>
    <x v="2"/>
    <m/>
    <x v="0"/>
    <x v="6"/>
    <x v="22"/>
    <s v="Cladophora"/>
    <s v="Producer"/>
    <x v="0"/>
    <s v="D20-SRS4-Cla1"/>
    <n v="-32.119999999999997"/>
    <n v="29.737804167"/>
    <n v="7.64"/>
    <n v="2.6613000000000002"/>
    <n v="19.75"/>
    <n v="1.5891415385000001"/>
    <x v="0"/>
    <m/>
    <m/>
    <s v="G-230549"/>
    <s v="S-33912"/>
    <m/>
    <m/>
    <m/>
    <m/>
  </r>
  <r>
    <m/>
    <x v="2"/>
    <m/>
    <x v="0"/>
    <x v="6"/>
    <x v="22"/>
    <s v="Cladophora"/>
    <s v="Producer"/>
    <x v="0"/>
    <s v="D20-SRS4-Cla2"/>
    <n v="-33.83"/>
    <n v="26.671299999999999"/>
    <n v="11.36"/>
    <n v="1.0569999999999999"/>
    <n v="22.45"/>
    <n v="2.3404941176"/>
    <x v="0"/>
    <m/>
    <m/>
    <s v="G-230550"/>
    <s v="S-33913"/>
    <m/>
    <m/>
    <m/>
    <m/>
  </r>
  <r>
    <s v="ULL"/>
    <x v="0"/>
    <m/>
    <x v="0"/>
    <x v="4"/>
    <x v="23"/>
    <m/>
    <s v="Sessile_filter_feeder"/>
    <x v="1"/>
    <s v="TS9_CM1_d19"/>
    <n v="-18.12"/>
    <n v="31.069806450000002"/>
    <n v="8.93"/>
    <n v="5.5341935480000002"/>
    <m/>
    <n v="0.56999999999999995"/>
    <x v="0"/>
    <n v="6.5498445639999998"/>
    <n v="145.35581970000001"/>
    <s v="G-224539"/>
    <s v="S-31362"/>
    <m/>
    <m/>
    <m/>
    <m/>
  </r>
  <r>
    <s v="FIU"/>
    <x v="1"/>
    <n v="43761"/>
    <x v="1"/>
    <x v="3"/>
    <x v="24"/>
    <s v="Microgobius gulosus"/>
    <s v="demersal_fish"/>
    <x v="1"/>
    <s v="W19-SRS6-Mgu2"/>
    <n v="-24.73"/>
    <n v="47.393099999999997"/>
    <n v="8.7200000000000006"/>
    <n v="14.48622222"/>
    <n v="2.57"/>
    <n v="1.21"/>
    <x v="0"/>
    <n v="3.816864684"/>
    <n v="104.4476033"/>
    <s v="G-223808"/>
    <s v="S-30897"/>
    <n v="0"/>
    <n v="0"/>
    <m/>
    <m/>
  </r>
  <r>
    <s v="FIU"/>
    <x v="1"/>
    <n v="43761"/>
    <x v="1"/>
    <x v="3"/>
    <x v="24"/>
    <s v="Microgobius gulosus"/>
    <s v="demersal_fish"/>
    <x v="1"/>
    <s v="W19-SRS6-Mgu3"/>
    <n v="-25.19"/>
    <n v="46.041441669999998"/>
    <n v="8.9"/>
    <n v="13.811"/>
    <n v="1.2"/>
    <n v="1.1200000000000001"/>
    <x v="0"/>
    <n v="3.8892922510000001"/>
    <n v="109.6224802"/>
    <s v="G-223793"/>
    <s v="S-30882"/>
    <n v="0"/>
    <n v="0"/>
    <m/>
    <m/>
  </r>
  <r>
    <s v="FIU"/>
    <x v="1"/>
    <n v="43809"/>
    <x v="1"/>
    <x v="8"/>
    <x v="24"/>
    <s v="Microgobius gulosus"/>
    <s v="demersal_fish"/>
    <x v="1"/>
    <s v="W19-RB10-Mgu1"/>
    <n v="-33.590000000000003"/>
    <n v="42.916980000000002"/>
    <n v="12.39"/>
    <n v="13.0548"/>
    <n v="21.83"/>
    <n v="1.03"/>
    <x v="0"/>
    <n v="3.835356344"/>
    <n v="111.1119223"/>
    <s v="G-223783"/>
    <s v="S-30872"/>
    <n v="0"/>
    <n v="0"/>
    <m/>
    <m/>
  </r>
  <r>
    <s v="FIU"/>
    <x v="1"/>
    <n v="43809"/>
    <x v="1"/>
    <x v="8"/>
    <x v="25"/>
    <s v="Notropis petersoni"/>
    <s v="Forage_fish"/>
    <x v="1"/>
    <s v="W19-RB10-Npe1"/>
    <n v="-32.65"/>
    <n v="31.363399999999999"/>
    <n v="10.07"/>
    <n v="11.7706"/>
    <n v="23.01"/>
    <n v="0.81"/>
    <x v="0"/>
    <n v="3.1086464010000001"/>
    <n v="103.25399179999999"/>
    <m/>
    <s v="S-31086"/>
    <s v="G-223946"/>
    <s v="N-10908"/>
    <m/>
    <m/>
  </r>
  <r>
    <s v="ULL"/>
    <x v="0"/>
    <m/>
    <x v="0"/>
    <x v="8"/>
    <x v="25"/>
    <s v="Notropis petersoni"/>
    <s v="Forage_fish"/>
    <x v="1"/>
    <s v="RB10 NT12"/>
    <n v="-31.37"/>
    <n v="44.183999999999997"/>
    <n v="10.65"/>
    <n v="11.714"/>
    <n v="24.47"/>
    <n v="0.86499999999999999"/>
    <x v="0"/>
    <n v="4.4005463550000004"/>
    <n v="136.21271680000001"/>
    <m/>
    <m/>
    <m/>
    <m/>
    <m/>
    <m/>
  </r>
  <r>
    <s v="ULL"/>
    <x v="0"/>
    <m/>
    <x v="0"/>
    <x v="8"/>
    <x v="25"/>
    <s v="Notropis petersoni"/>
    <s v="Forage_fish"/>
    <x v="1"/>
    <s v="RB10 NT4"/>
    <n v="-33.06"/>
    <n v="37.950000000000003"/>
    <n v="11.33"/>
    <n v="10.135999999999999"/>
    <n v="21.63"/>
    <n v="0.54400000000000004"/>
    <x v="0"/>
    <n v="4.368093923"/>
    <n v="186.02941179999999"/>
    <m/>
    <m/>
    <m/>
    <m/>
    <m/>
    <m/>
  </r>
  <r>
    <s v="ULL"/>
    <x v="0"/>
    <m/>
    <x v="0"/>
    <x v="8"/>
    <x v="25"/>
    <s v="Notropis petersoni"/>
    <s v="Forage_fish"/>
    <x v="1"/>
    <s v="RB10 NT5"/>
    <n v="-33.130000000000003"/>
    <n v="34.871000000000002"/>
    <n v="11.47"/>
    <n v="8.8360000000000003"/>
    <n v="27.46"/>
    <n v="0.34799999999999998"/>
    <x v="0"/>
    <n v="4.6042138220000002"/>
    <n v="267.21072800000002"/>
    <m/>
    <m/>
    <m/>
    <m/>
    <m/>
    <m/>
  </r>
  <r>
    <s v="ULL"/>
    <x v="0"/>
    <m/>
    <x v="0"/>
    <x v="8"/>
    <x v="25"/>
    <s v="Notropis petersoni"/>
    <s v="Forage_fish"/>
    <x v="1"/>
    <s v="RB10 SR1"/>
    <n v="-32.26"/>
    <n v="36.241999999999997"/>
    <n v="11.79"/>
    <n v="9.8970000000000002"/>
    <n v="24.73"/>
    <n v="1.0269999999999999"/>
    <x v="0"/>
    <n v="4.2722373779999998"/>
    <n v="94.104511520000003"/>
    <m/>
    <m/>
    <m/>
    <m/>
    <m/>
    <m/>
  </r>
  <r>
    <s v="ULL"/>
    <x v="0"/>
    <m/>
    <x v="0"/>
    <x v="8"/>
    <x v="25"/>
    <s v="Notropis petersoni"/>
    <s v="Forage_fish"/>
    <x v="1"/>
    <s v="RB10 NT9"/>
    <n v="-32.32"/>
    <n v="41.604999999999997"/>
    <n v="11.9"/>
    <n v="10.718"/>
    <n v="24.54"/>
    <n v="0.86599999999999999"/>
    <x v="0"/>
    <n v="4.5287522549999997"/>
    <n v="128.11393380000001"/>
    <m/>
    <m/>
    <m/>
    <m/>
    <m/>
    <m/>
  </r>
  <r>
    <s v="ULL"/>
    <x v="0"/>
    <m/>
    <x v="0"/>
    <x v="8"/>
    <x v="25"/>
    <s v="Notropis petersoni"/>
    <s v="Forage_fish"/>
    <x v="1"/>
    <s v="RB10 NT14"/>
    <n v="-32.68"/>
    <n v="37.667000000000002"/>
    <n v="12.09"/>
    <n v="10.429"/>
    <n v="24.52"/>
    <n v="0.94499999999999995"/>
    <x v="0"/>
    <n v="4.213714961"/>
    <n v="106.291358"/>
    <m/>
    <m/>
    <m/>
    <m/>
    <m/>
    <m/>
  </r>
  <r>
    <s v="ULL"/>
    <x v="0"/>
    <m/>
    <x v="0"/>
    <x v="8"/>
    <x v="25"/>
    <s v="Notropis petersoni"/>
    <s v="Forage_fish"/>
    <x v="1"/>
    <s v="RB10 NT8"/>
    <n v="-32.5"/>
    <n v="41.12"/>
    <n v="12.11"/>
    <n v="10.497"/>
    <n v="25.78"/>
    <n v="0.61599999999999999"/>
    <x v="0"/>
    <n v="4.5701946590000002"/>
    <n v="178.008658"/>
    <m/>
    <m/>
    <m/>
    <m/>
    <m/>
    <m/>
  </r>
  <r>
    <s v="ULL"/>
    <x v="0"/>
    <m/>
    <x v="0"/>
    <x v="8"/>
    <x v="25"/>
    <s v="Notropis petersoni"/>
    <s v="Forage_fish"/>
    <x v="1"/>
    <s v="RB10 NT1"/>
    <n v="-32.19"/>
    <n v="51.121000000000002"/>
    <n v="12.38"/>
    <n v="13.513"/>
    <n v="25.02"/>
    <n v="0.95299999999999996"/>
    <x v="0"/>
    <n v="4.4136140509999997"/>
    <n v="143.04582020000001"/>
    <m/>
    <m/>
    <m/>
    <m/>
    <m/>
    <m/>
  </r>
  <r>
    <s v="ULL"/>
    <x v="0"/>
    <m/>
    <x v="0"/>
    <x v="8"/>
    <x v="25"/>
    <s v="Notropis petersoni"/>
    <s v="Forage_fish"/>
    <x v="1"/>
    <s v="RB10 NT13"/>
    <n v="-31.49"/>
    <n v="42.512999999999998"/>
    <n v="12.43"/>
    <n v="10.336"/>
    <n v="24.09"/>
    <n v="0.80700000000000005"/>
    <x v="0"/>
    <n v="4.7986164860000002"/>
    <n v="140.4807931"/>
    <m/>
    <m/>
    <m/>
    <m/>
    <m/>
    <m/>
  </r>
  <r>
    <s v="ULL"/>
    <x v="0"/>
    <m/>
    <x v="0"/>
    <x v="8"/>
    <x v="25"/>
    <s v="Notropis petersoni"/>
    <s v="Forage_fish"/>
    <x v="1"/>
    <s v="RB10 NT6"/>
    <n v="-31.83"/>
    <n v="39.594999999999999"/>
    <n v="12.7"/>
    <n v="10.672000000000001"/>
    <n v="16.510000000000002"/>
    <n v="0.22"/>
    <x v="0"/>
    <n v="4.3285388559999998"/>
    <n v="479.93939390000003"/>
    <m/>
    <m/>
    <m/>
    <m/>
    <m/>
    <m/>
  </r>
  <r>
    <s v="ULL"/>
    <x v="0"/>
    <m/>
    <x v="0"/>
    <x v="8"/>
    <x v="25"/>
    <s v="Notropis petersoni"/>
    <s v="Forage_fish"/>
    <x v="1"/>
    <s v="RB10 NT10"/>
    <n v="-32.049999999999997"/>
    <n v="39.027999999999999"/>
    <n v="12.89"/>
    <n v="10.077999999999999"/>
    <n v="24.41"/>
    <n v="0.84299999999999997"/>
    <x v="0"/>
    <n v="4.5180260629999998"/>
    <n v="123.45749309999999"/>
    <m/>
    <m/>
    <m/>
    <m/>
    <m/>
    <m/>
  </r>
  <r>
    <s v="ULL"/>
    <x v="0"/>
    <m/>
    <x v="0"/>
    <x v="8"/>
    <x v="25"/>
    <s v="Notropis petersoni"/>
    <s v="Forage_fish"/>
    <x v="1"/>
    <s v="RB10 NT11"/>
    <n v="-32.229999999999997"/>
    <n v="40.354999999999997"/>
    <n v="12.96"/>
    <n v="10.532999999999999"/>
    <n v="24.53"/>
    <n v="0.78400000000000003"/>
    <x v="0"/>
    <n v="4.4698408179999998"/>
    <n v="137.2619048"/>
    <m/>
    <m/>
    <m/>
    <m/>
    <m/>
    <m/>
  </r>
  <r>
    <s v="FIU"/>
    <x v="1"/>
    <n v="43809"/>
    <x v="1"/>
    <x v="8"/>
    <x v="25"/>
    <s v="Notropis petersoni"/>
    <s v="Forage_fish"/>
    <x v="1"/>
    <s v="W19-RB10-Npe2"/>
    <n v="-30.8"/>
    <n v="45.454075000000003"/>
    <n v="13.01"/>
    <n v="12.151"/>
    <n v="18.45"/>
    <n v="0.84"/>
    <x v="0"/>
    <n v="4.364229624"/>
    <n v="144.29865079999999"/>
    <s v="G-224276"/>
    <s v="S-31261"/>
    <n v="0"/>
    <n v="0"/>
    <m/>
    <m/>
  </r>
  <r>
    <s v="ULL"/>
    <x v="0"/>
    <m/>
    <x v="0"/>
    <x v="8"/>
    <x v="25"/>
    <s v="Notropis petersoni"/>
    <s v="Forage_fish"/>
    <x v="1"/>
    <s v="RB10 NT7"/>
    <n v="-31.82"/>
    <n v="38.691000000000003"/>
    <n v="13.03"/>
    <n v="10.144"/>
    <n v="15.52"/>
    <n v="0.20200000000000001"/>
    <x v="0"/>
    <n v="4.4498718449999997"/>
    <n v="510.77227720000002"/>
    <m/>
    <m/>
    <m/>
    <m/>
    <m/>
    <m/>
  </r>
  <r>
    <s v="ULL"/>
    <x v="0"/>
    <m/>
    <x v="0"/>
    <x v="8"/>
    <x v="25"/>
    <s v="Notropis petersoni"/>
    <s v="Forage_fish"/>
    <x v="1"/>
    <s v="RB10 NT3"/>
    <n v="-31.37"/>
    <n v="40.427999999999997"/>
    <n v="13.29"/>
    <n v="10.266"/>
    <n v="25.03"/>
    <n v="0.83499999999999996"/>
    <x v="0"/>
    <n v="4.5943892460000004"/>
    <n v="129.11137719999999"/>
    <m/>
    <m/>
    <m/>
    <m/>
    <m/>
    <m/>
  </r>
  <r>
    <s v="ULL"/>
    <x v="0"/>
    <m/>
    <x v="0"/>
    <x v="8"/>
    <x v="25"/>
    <s v="Notropis petersoni"/>
    <s v="Forage_fish"/>
    <x v="1"/>
    <s v="RB10 NT2"/>
    <n v="-32.35"/>
    <n v="39.18"/>
    <n v="13.74"/>
    <n v="9.5079999999999991"/>
    <n v="24.52"/>
    <n v="0.79800000000000004"/>
    <x v="0"/>
    <n v="4.8075305009999996"/>
    <n v="130.9273183"/>
    <m/>
    <m/>
    <m/>
    <m/>
    <m/>
    <m/>
  </r>
  <r>
    <s v="ULL"/>
    <x v="0"/>
    <m/>
    <x v="0"/>
    <x v="5"/>
    <x v="26"/>
    <s v="Eleocharis cellulosa"/>
    <s v="Producer"/>
    <x v="0"/>
    <s v="TSL-ELECEL-3"/>
    <n v="-26.9"/>
    <n v="32.85271642"/>
    <n v="-5.6"/>
    <n v="1.0961641790000001"/>
    <n v="10.76"/>
    <n v="0.19667438300000001"/>
    <x v="0"/>
    <n v="34.965719450000002"/>
    <n v="445.44308439999998"/>
    <s v="G-214762"/>
    <s v="S-29901"/>
    <m/>
    <m/>
    <m/>
    <m/>
  </r>
  <r>
    <s v="FIU"/>
    <x v="1"/>
    <n v="43795"/>
    <x v="1"/>
    <x v="7"/>
    <x v="26"/>
    <s v="Eleocharis cellulosa"/>
    <s v="Producer"/>
    <x v="0"/>
    <s v="W19-SRS3-Ece2"/>
    <n v="-26.63"/>
    <n v="44.989746150000002"/>
    <n v="-4.3600000000000003"/>
    <n v="0.81215384599999996"/>
    <n v="17.34"/>
    <n v="0.11"/>
    <x v="0"/>
    <n v="64.628195059999996"/>
    <n v="1090.660513"/>
    <s v="G-224302"/>
    <s v="S-31287"/>
    <m/>
    <m/>
    <m/>
    <m/>
  </r>
  <r>
    <s v="ULL"/>
    <x v="0"/>
    <m/>
    <x v="0"/>
    <x v="5"/>
    <x v="26"/>
    <s v="Eleocharis cellulosa"/>
    <s v="Producer"/>
    <x v="0"/>
    <s v="TSL-ELECEL-1"/>
    <n v="-27.73"/>
    <n v="39.627942679999997"/>
    <n v="-4.3"/>
    <n v="1.6253885349999999"/>
    <n v="13.43"/>
    <n v="0.17790551199999999"/>
    <x v="0"/>
    <n v="28.44402972"/>
    <n v="593.99235369999997"/>
    <s v="G-214761"/>
    <s v="S-29900"/>
    <m/>
    <m/>
    <m/>
    <m/>
  </r>
  <r>
    <s v="ULL"/>
    <x v="0"/>
    <m/>
    <x v="0"/>
    <x v="7"/>
    <x v="26"/>
    <s v="Eleocharis cellulosa"/>
    <s v="Producer"/>
    <x v="0"/>
    <s v="SRS-ELECEL-1"/>
    <n v="-26.93"/>
    <n v="41.652193750000002"/>
    <n v="-3.72"/>
    <n v="1.451025"/>
    <n v="17.010000000000002"/>
    <n v="0.17911303000000001"/>
    <x v="0"/>
    <n v="33.489585669999997"/>
    <n v="620.12527320000004"/>
    <s v="G-214736"/>
    <s v="S-29875"/>
    <m/>
    <m/>
    <m/>
    <m/>
  </r>
  <r>
    <s v="ULL"/>
    <x v="0"/>
    <m/>
    <x v="0"/>
    <x v="7"/>
    <x v="26"/>
    <s v="Eleocharis cellulosa"/>
    <s v="Producer"/>
    <x v="0"/>
    <s v="SRS-ELECEL-2"/>
    <n v="-26.52"/>
    <n v="40.806161969999998"/>
    <n v="-2.89"/>
    <n v="1.7329014089999999"/>
    <n v="19.2"/>
    <n v="0.22243827199999999"/>
    <x v="0"/>
    <n v="27.472531740000001"/>
    <n v="489.1983333"/>
    <s v="G-214737"/>
    <s v="S-29876"/>
    <m/>
    <m/>
    <m/>
    <m/>
  </r>
  <r>
    <s v="ULL"/>
    <x v="0"/>
    <m/>
    <x v="0"/>
    <x v="7"/>
    <x v="26"/>
    <s v="Eleocharis cellulosa"/>
    <s v="Producer"/>
    <x v="0"/>
    <s v="SRS-ELECEL-3"/>
    <n v="-27.65"/>
    <n v="39.651123380000001"/>
    <n v="-2.6"/>
    <n v="1.790337662"/>
    <n v="16.22"/>
    <n v="0.183840694"/>
    <x v="0"/>
    <n v="25.838502380000001"/>
    <n v="575.15192479999996"/>
    <s v="G-214738"/>
    <s v="S-29877"/>
    <m/>
    <m/>
    <m/>
    <m/>
  </r>
  <r>
    <s v="ULL"/>
    <x v="0"/>
    <m/>
    <x v="0"/>
    <x v="5"/>
    <x v="26"/>
    <s v="Eleocharis cellulosa"/>
    <s v="Producer"/>
    <x v="0"/>
    <s v="TSL-ELECEL-2"/>
    <n v="-27.27"/>
    <n v="41.044792209999997"/>
    <n v="-1.38"/>
    <n v="1.5143051949999999"/>
    <n v="10.94"/>
    <n v="0.20180420700000001"/>
    <x v="0"/>
    <n v="31.622153229999999"/>
    <n v="542.37114699999995"/>
    <s v="G-214763"/>
    <s v="S-29902"/>
    <m/>
    <m/>
    <m/>
    <m/>
  </r>
  <r>
    <s v="FIU"/>
    <x v="1"/>
    <n v="43795"/>
    <x v="1"/>
    <x v="7"/>
    <x v="26"/>
    <s v="Eleocharis cellulosa"/>
    <s v="Producer"/>
    <x v="0"/>
    <s v="W19-SRS3-Ece3"/>
    <n v="-26.72"/>
    <n v="44.027838459999998"/>
    <n v="0.11"/>
    <n v="1.120230769"/>
    <n v="18.63"/>
    <n v="0.14000000000000001"/>
    <x v="0"/>
    <n v="45.852884029999998"/>
    <n v="838.62549449999995"/>
    <s v="G-224304"/>
    <s v="S-31289"/>
    <m/>
    <m/>
    <m/>
    <m/>
  </r>
  <r>
    <s v="FIU"/>
    <x v="1"/>
    <n v="43795"/>
    <x v="1"/>
    <x v="7"/>
    <x v="26"/>
    <s v="Eleocharis cellulosa"/>
    <s v="Producer"/>
    <x v="0"/>
    <s v="W19-SRS3-Ece1"/>
    <n v="-26.53"/>
    <n v="42.644523999999997"/>
    <n v="0.66"/>
    <n v="0.84199999999999997"/>
    <n v="17.05"/>
    <n v="0.13"/>
    <x v="0"/>
    <n v="59.087820270000002"/>
    <n v="874.75946669999996"/>
    <s v="G-224303"/>
    <s v="S-31288"/>
    <m/>
    <m/>
    <m/>
    <m/>
  </r>
  <r>
    <s v="FIU"/>
    <x v="1"/>
    <n v="43786"/>
    <x v="1"/>
    <x v="2"/>
    <x v="27"/>
    <s v="Gobiosoma robustum"/>
    <s v="demersal_fish"/>
    <x v="1"/>
    <s v="W19-TS7-Gro2"/>
    <n v="-18.75"/>
    <n v="39.964799999999997"/>
    <n v="10.62"/>
    <n v="11.038444439999999"/>
    <n v="3.03"/>
    <n v="1.03"/>
    <x v="0"/>
    <n v="4.2239284939999999"/>
    <n v="103.46873789999999"/>
    <m/>
    <s v="S-31002"/>
    <s v="G-223992"/>
    <s v="N-10824"/>
    <m/>
    <m/>
  </r>
  <r>
    <s v="FIU"/>
    <x v="1"/>
    <n v="43786"/>
    <x v="1"/>
    <x v="2"/>
    <x v="27"/>
    <s v="Gobiosoma robustum"/>
    <s v="demersal_fish"/>
    <x v="1"/>
    <s v="W19-TS7-Gro1"/>
    <n v="-18.489999999999998"/>
    <n v="40.757037500000003"/>
    <n v="10.63"/>
    <n v="11.91475"/>
    <n v="3.82"/>
    <n v="1.04"/>
    <x v="0"/>
    <n v="3.990841359"/>
    <n v="104.5052244"/>
    <s v="G-224259"/>
    <s v="S-31244"/>
    <n v="0"/>
    <n v="0"/>
    <m/>
    <m/>
  </r>
  <r>
    <s v="ULL"/>
    <x v="0"/>
    <m/>
    <x v="0"/>
    <x v="3"/>
    <x v="28"/>
    <s v="Lophogobius cyprinoides"/>
    <s v="demersal_fish"/>
    <x v="1"/>
    <s v="SRS6 CR1"/>
    <n v="-23.36"/>
    <n v="42.69"/>
    <n v="7.41"/>
    <n v="11.27"/>
    <n v="7.61"/>
    <n v="1.123"/>
    <x v="0"/>
    <n v="4.4192546579999998"/>
    <n v="101.37132680000001"/>
    <m/>
    <m/>
    <m/>
    <m/>
    <m/>
    <m/>
  </r>
  <r>
    <s v="FIU"/>
    <x v="1"/>
    <n v="43812"/>
    <x v="1"/>
    <x v="6"/>
    <x v="28"/>
    <s v="Lophogobius cyprinoides"/>
    <s v="demersal_fish"/>
    <x v="1"/>
    <s v="W19-SRS4-Lcy2"/>
    <n v="-28.29"/>
    <n v="47.313890909999998"/>
    <n v="8.81"/>
    <n v="14.408545459999999"/>
    <n v="12.12"/>
    <n v="1.17"/>
    <x v="0"/>
    <n v="3.8310278819999999"/>
    <n v="107.83792800000001"/>
    <s v="G-224207"/>
    <s v="S-31192"/>
    <n v="0"/>
    <n v="0"/>
    <m/>
    <m/>
  </r>
  <r>
    <s v="ULL"/>
    <x v="0"/>
    <m/>
    <x v="0"/>
    <x v="3"/>
    <x v="28"/>
    <s v="Lophogobius cyprinoides"/>
    <s v="demersal_fish"/>
    <x v="1"/>
    <s v="SRS6 CR2"/>
    <n v="-25.55"/>
    <n v="32.826000000000001"/>
    <n v="8.82"/>
    <n v="8.2919999999999998"/>
    <n v="7.17"/>
    <n v="1.1100000000000001"/>
    <x v="0"/>
    <n v="4.6185479980000004"/>
    <n v="78.861261260000006"/>
    <m/>
    <m/>
    <m/>
    <m/>
    <m/>
    <m/>
  </r>
  <r>
    <s v="FIU"/>
    <x v="1"/>
    <n v="43812"/>
    <x v="1"/>
    <x v="6"/>
    <x v="28"/>
    <s v="Lophogobius cyprinoides"/>
    <s v="demersal_fish"/>
    <x v="1"/>
    <s v="W19-SRS4-Lcy3"/>
    <n v="-27.9"/>
    <n v="44.927507689999999"/>
    <n v="9.1"/>
    <n v="14.075538460000001"/>
    <n v="9.86"/>
    <n v="1.5"/>
    <x v="0"/>
    <n v="3.7238664639999999"/>
    <n v="79.871124780000002"/>
    <s v="G-224229"/>
    <s v="S-31214"/>
    <n v="0"/>
    <n v="0"/>
    <m/>
    <m/>
  </r>
  <r>
    <s v="ULL"/>
    <x v="0"/>
    <m/>
    <x v="0"/>
    <x v="3"/>
    <x v="28"/>
    <s v="Lophogobius cyprinoides"/>
    <s v="demersal_fish"/>
    <x v="1"/>
    <s v="SRS6 CR3"/>
    <n v="-24.52"/>
    <n v="42.695"/>
    <n v="9.18"/>
    <n v="11.994"/>
    <n v="9.0299999999999994"/>
    <n v="1.0649999999999999"/>
    <x v="0"/>
    <n v="4.1529792670000001"/>
    <n v="106.9045383"/>
    <m/>
    <m/>
    <m/>
    <m/>
    <m/>
    <m/>
  </r>
  <r>
    <s v="ULL"/>
    <x v="0"/>
    <m/>
    <x v="0"/>
    <x v="3"/>
    <x v="28"/>
    <s v="Lophogobius cyprinoides"/>
    <s v="demersal_fish"/>
    <x v="1"/>
    <s v="SRS6 CR4"/>
    <n v="-24.86"/>
    <n v="33.822000000000003"/>
    <n v="9.48"/>
    <n v="8.5250000000000004"/>
    <n v="8.9700000000000006"/>
    <n v="1.032"/>
    <x v="0"/>
    <n v="4.6286217010000001"/>
    <n v="87.395348839999997"/>
    <m/>
    <m/>
    <m/>
    <m/>
    <m/>
    <m/>
  </r>
  <r>
    <s v="FIU"/>
    <x v="1"/>
    <n v="43761"/>
    <x v="1"/>
    <x v="3"/>
    <x v="28"/>
    <s v="Lophogobius cyprinoides"/>
    <s v="demersal_fish"/>
    <x v="1"/>
    <s v="W19-SRS6-Lcy3"/>
    <n v="-25.91"/>
    <n v="44.608640000000001"/>
    <n v="9.5"/>
    <n v="13.4278"/>
    <n v="1.0900000000000001"/>
    <n v="1.1299999999999999"/>
    <x v="0"/>
    <n v="3.8757959849999999"/>
    <n v="105.2711268"/>
    <s v="G-224208"/>
    <s v="S-31193"/>
    <n v="0"/>
    <n v="0"/>
    <m/>
    <m/>
  </r>
  <r>
    <s v="FIU"/>
    <x v="1"/>
    <n v="43786"/>
    <x v="1"/>
    <x v="2"/>
    <x v="28"/>
    <s v="Lophogobius cyprinoides"/>
    <s v="demersal_fish"/>
    <x v="1"/>
    <s v="W19-TS7-Lcy2"/>
    <n v="-18.8"/>
    <n v="38.117141670000002"/>
    <n v="9.5"/>
    <n v="11.22216667"/>
    <n v="3.03"/>
    <n v="1.02"/>
    <x v="0"/>
    <n v="3.9626927599999999"/>
    <n v="99.652657959999999"/>
    <s v="G-224294"/>
    <s v="S-31279"/>
    <m/>
    <m/>
    <m/>
    <m/>
  </r>
  <r>
    <s v="ULL"/>
    <x v="0"/>
    <m/>
    <x v="0"/>
    <x v="6"/>
    <x v="28"/>
    <s v="Lophogobius cyprinoides"/>
    <s v="demersal_fish"/>
    <x v="1"/>
    <s v="SRS4_CR2_d19"/>
    <n v="-30.57"/>
    <n v="34.61"/>
    <n v="9.92"/>
    <n v="10.174130440000001"/>
    <m/>
    <n v="1.68"/>
    <x v="0"/>
    <n v="3.9687257389999999"/>
    <n v="54.936507939999998"/>
    <s v="G-224552"/>
    <s v="S-31371"/>
    <m/>
    <m/>
    <m/>
    <m/>
  </r>
  <r>
    <s v="FIU"/>
    <x v="1"/>
    <n v="43786"/>
    <x v="1"/>
    <x v="2"/>
    <x v="28"/>
    <s v="Lophogobius cyprinoides"/>
    <s v="demersal_fish"/>
    <x v="1"/>
    <s v="W19-TS7-Lcy1"/>
    <n v="-18.350000000000001"/>
    <n v="44.622563640000003"/>
    <n v="9.9600000000000009"/>
    <n v="13.19618182"/>
    <n v="4.58"/>
    <n v="1.31"/>
    <x v="0"/>
    <n v="3.9450545840000002"/>
    <n v="90.83473515"/>
    <s v="G-224250"/>
    <s v="S-31235"/>
    <n v="0"/>
    <n v="0"/>
    <m/>
    <m/>
  </r>
  <r>
    <s v="FIU"/>
    <x v="1"/>
    <n v="43760"/>
    <x v="1"/>
    <x v="3"/>
    <x v="28"/>
    <s v="Lophogobius cyprinoides"/>
    <s v="demersal_fish"/>
    <x v="1"/>
    <s v="W19-SRS6-Lcy1"/>
    <n v="-28.33"/>
    <n v="43.672499999999999"/>
    <n v="10.17"/>
    <n v="13.070600000000001"/>
    <n v="-5.88"/>
    <n v="1.38"/>
    <x v="0"/>
    <n v="3.898156932"/>
    <n v="84.391304349999999"/>
    <s v="G-223828"/>
    <s v="S-30917"/>
    <n v="0"/>
    <n v="0"/>
    <m/>
    <m/>
  </r>
  <r>
    <s v="FIU"/>
    <x v="1"/>
    <n v="43812"/>
    <x v="1"/>
    <x v="6"/>
    <x v="28"/>
    <s v="Lophogobius cyprinoides"/>
    <s v="demersal_fish"/>
    <x v="1"/>
    <s v="W19-SRS4-Lcy1"/>
    <n v="-30.91"/>
    <n v="35.920160000000003"/>
    <n v="10.210000000000001"/>
    <n v="12.67416667"/>
    <n v="6.93"/>
    <n v="0.94"/>
    <x v="0"/>
    <n v="3.3064780059999999"/>
    <n v="101.90116310000001"/>
    <m/>
    <s v="S-31047"/>
    <s v="G-223969"/>
    <s v="N-10869"/>
    <m/>
    <m/>
  </r>
  <r>
    <s v="FIU"/>
    <x v="1"/>
    <n v="43761"/>
    <x v="1"/>
    <x v="3"/>
    <x v="28"/>
    <s v="Lophogobius cyprinoides"/>
    <s v="demersal_fish"/>
    <x v="1"/>
    <s v="W19-SRS6-Lcy2"/>
    <n v="-29.54"/>
    <n v="42.460188889999998"/>
    <n v="10.81"/>
    <n v="12.35155556"/>
    <n v="-5.68"/>
    <n v="1.07"/>
    <x v="0"/>
    <n v="4.0105788130000004"/>
    <n v="105.8197854"/>
    <s v="G-224264"/>
    <s v="S-31249"/>
    <n v="0"/>
    <n v="0"/>
    <m/>
    <m/>
  </r>
  <r>
    <s v="FIU"/>
    <x v="1"/>
    <n v="43786"/>
    <x v="1"/>
    <x v="2"/>
    <x v="28"/>
    <s v="Lophogobius cyprinoides"/>
    <s v="demersal_fish"/>
    <x v="1"/>
    <s v="W19-TS7-Lcy3"/>
    <n v="-20.350000000000001"/>
    <n v="50.86008889"/>
    <n v="10.92"/>
    <n v="15.698444439999999"/>
    <n v="-1.47"/>
    <n v="1.02"/>
    <x v="0"/>
    <n v="3.7797866280000001"/>
    <n v="132.9675527"/>
    <s v="G-224213"/>
    <s v="S-31198"/>
    <n v="0"/>
    <n v="0"/>
    <m/>
    <m/>
  </r>
  <r>
    <s v="FIU"/>
    <x v="1"/>
    <n v="43809"/>
    <x v="1"/>
    <x v="8"/>
    <x v="28"/>
    <s v="Lophogobius cyprinoides"/>
    <s v="demersal_fish"/>
    <x v="1"/>
    <s v="W19-RB10-Lcy1"/>
    <n v="-32.770000000000003"/>
    <n v="36.283016670000002"/>
    <n v="11.3"/>
    <n v="12.6236"/>
    <n v="17.23"/>
    <n v="0.92"/>
    <x v="0"/>
    <n v="3.3532578750000002"/>
    <n v="105.1681643"/>
    <m/>
    <s v="S-31085"/>
    <s v="G-223966"/>
    <s v="N-10907"/>
    <m/>
    <m/>
  </r>
  <r>
    <s v="FIU"/>
    <x v="1"/>
    <n v="43809"/>
    <x v="1"/>
    <x v="8"/>
    <x v="28"/>
    <s v="Lophogobius cyprinoides"/>
    <s v="demersal_fish"/>
    <x v="1"/>
    <s v="W19-RB10-Lcy2"/>
    <n v="-31.97"/>
    <n v="35.381745459999998"/>
    <n v="12.88"/>
    <n v="6.8469230769999996"/>
    <n v="20.46"/>
    <n v="0.75"/>
    <x v="0"/>
    <n v="6.0287960839999997"/>
    <n v="125.80176160000001"/>
    <m/>
    <s v="S-31074"/>
    <s v="G-223961"/>
    <s v="N-10896"/>
    <m/>
    <m/>
  </r>
  <r>
    <s v="FIU"/>
    <x v="1"/>
    <e v="#N/A"/>
    <x v="1"/>
    <x v="1"/>
    <x v="29"/>
    <s v="Chione cancellata"/>
    <s v="Sessile_filter_feeder"/>
    <x v="1"/>
    <s v="W19-TS10-Ccann2"/>
    <n v="-12.87"/>
    <n v="33.677745459999997"/>
    <n v="5.37"/>
    <n v="7.8758181819999997"/>
    <n v="6"/>
    <n v="1.31"/>
    <x v="0"/>
    <n v="4.9887773089999996"/>
    <n v="76.758394210000006"/>
    <s v="G-224326"/>
    <s v="S-31311"/>
    <m/>
    <m/>
    <m/>
    <m/>
  </r>
  <r>
    <s v="FIU"/>
    <x v="1"/>
    <n v="43786"/>
    <x v="1"/>
    <x v="1"/>
    <x v="29"/>
    <s v="Chione cancellata"/>
    <s v="Sessile_filter_feeder"/>
    <x v="1"/>
    <s v="W19-TS10-Ccan1"/>
    <n v="-12.87"/>
    <n v="32.178707690000003"/>
    <n v="5.76"/>
    <n v="8.1424615389999992"/>
    <n v="5.1100000000000003"/>
    <n v="1.85"/>
    <x v="0"/>
    <n v="4.6106236369999998"/>
    <n v="46.383722800000001"/>
    <s v="G-224231"/>
    <s v="S-31216"/>
    <n v="0"/>
    <n v="0"/>
    <m/>
    <m/>
  </r>
  <r>
    <s v="ULL"/>
    <x v="0"/>
    <m/>
    <x v="0"/>
    <x v="3"/>
    <x v="30"/>
    <s v="Ctenophora"/>
    <s v="filter_feeder"/>
    <x v="1"/>
    <s v="SRS6_CT1_d19"/>
    <n v="-30.76"/>
    <n v="3.2738144330000001"/>
    <n v="9.19"/>
    <n v="0.59608247400000003"/>
    <m/>
    <n v="2.1"/>
    <x v="0"/>
    <n v="6.4075867640000004"/>
    <n v="4.1572246770000003"/>
    <s v="G-224530"/>
    <s v="S-31357"/>
    <m/>
    <m/>
    <m/>
    <m/>
  </r>
  <r>
    <s v="ULL"/>
    <x v="0"/>
    <m/>
    <x v="0"/>
    <x v="6"/>
    <x v="30"/>
    <s v="Ctenophora"/>
    <s v="filter_feeder"/>
    <x v="1"/>
    <s v="SRS4_CT6_d19"/>
    <n v="-33.46"/>
    <n v="3.3491"/>
    <n v="9.7100000000000009"/>
    <n v="0.71975"/>
    <m/>
    <n v="0.68"/>
    <x v="0"/>
    <n v="5.4286673609999996"/>
    <n v="13.13372549"/>
    <s v="G-224528"/>
    <s v="S-31356"/>
    <m/>
    <m/>
    <m/>
    <m/>
  </r>
  <r>
    <s v="FIU"/>
    <x v="1"/>
    <n v="43761"/>
    <x v="1"/>
    <x v="6"/>
    <x v="31"/>
    <s v="Mytilopsis leucophaeta"/>
    <s v="Sessile_filter_feeder"/>
    <x v="1"/>
    <s v="W19-SRS4-Mle2"/>
    <n v="-32.53"/>
    <n v="38.151462500000001"/>
    <n v="6.12"/>
    <n v="9.6077499999999993"/>
    <n v="5.95"/>
    <n v="0.9"/>
    <x v="0"/>
    <n v="4.6327224979999997"/>
    <n v="113.04137040000001"/>
    <s v="G-224289"/>
    <s v="S-31274"/>
    <m/>
    <m/>
    <m/>
    <m/>
  </r>
  <r>
    <s v="ULL"/>
    <x v="0"/>
    <m/>
    <x v="0"/>
    <x v="6"/>
    <x v="31"/>
    <s v="Mytilopsis leucophaeta"/>
    <s v="Sessile_filter_feeder"/>
    <x v="1"/>
    <s v="SRS4_MM2_d19"/>
    <n v="-34.840000000000003"/>
    <n v="45.508454550000003"/>
    <n v="8.23"/>
    <n v="9.8381818180000007"/>
    <n v="-0.99"/>
    <n v="0.87"/>
    <x v="0"/>
    <n v="5.3966472620000001"/>
    <n v="139.48951579999999"/>
    <s v="G-224568"/>
    <s v="S-31384"/>
    <m/>
    <m/>
    <m/>
    <m/>
  </r>
  <r>
    <s v="ULL"/>
    <x v="0"/>
    <m/>
    <x v="0"/>
    <x v="2"/>
    <x v="32"/>
    <s v="Detritus"/>
    <s v="Organic_matter"/>
    <x v="0"/>
    <s v="TS7_DETR1_d19"/>
    <n v="-25.05"/>
    <n v="26.11"/>
    <n v="3.28"/>
    <n v="1.1000000000000001"/>
    <n v="3.57"/>
    <n v="1.220520059"/>
    <x v="0"/>
    <n v="27.692424240000001"/>
    <n v="57.046720499999999"/>
    <s v="G-219304"/>
    <s v="S-30590"/>
    <s v="G-219258"/>
    <m/>
    <m/>
    <m/>
  </r>
  <r>
    <s v="ULL"/>
    <x v="0"/>
    <m/>
    <x v="0"/>
    <x v="2"/>
    <x v="32"/>
    <s v="Detritus"/>
    <s v="Organic_matter"/>
    <x v="0"/>
    <s v="TS7_DETR5_d19"/>
    <n v="-23.77"/>
    <n v="24.22"/>
    <n v="3.46"/>
    <n v="0.65"/>
    <n v="5.36"/>
    <n v="0.3412"/>
    <x v="0"/>
    <n v="43.471794869999997"/>
    <n v="186.01835399999999"/>
    <s v="G-219302"/>
    <s v="S-30605"/>
    <s v="G-219289"/>
    <m/>
    <s v="re=ran value"/>
    <m/>
  </r>
  <r>
    <s v="ULL"/>
    <x v="0"/>
    <m/>
    <x v="0"/>
    <x v="2"/>
    <x v="32"/>
    <s v="Detritus"/>
    <s v="Organic_matter"/>
    <x v="0"/>
    <s v="TS7_DETR4_d19"/>
    <n v="-26.44"/>
    <n v="50.12"/>
    <n v="4.04"/>
    <n v="1.06"/>
    <n v="8.4499999999999993"/>
    <n v="2.3163869429999999"/>
    <x v="0"/>
    <n v="55.163522010000001"/>
    <n v="57.699053149999997"/>
    <s v="G-219128"/>
    <s v="S-30551"/>
    <s v="G-219145"/>
    <m/>
    <m/>
    <m/>
  </r>
  <r>
    <s v="ULL"/>
    <x v="0"/>
    <m/>
    <x v="0"/>
    <x v="2"/>
    <x v="32"/>
    <s v="Detritus"/>
    <s v="Organic_matter"/>
    <x v="0"/>
    <s v="TS7_DETR2_d19"/>
    <n v="-24.94"/>
    <n v="43.15"/>
    <n v="4.3600000000000003"/>
    <n v="1.28"/>
    <n v="4.74"/>
    <n v="0.98405115499999996"/>
    <x v="0"/>
    <n v="39.329427080000002"/>
    <n v="116.9315905"/>
    <s v="G-219314"/>
    <s v="S-30598"/>
    <s v="G-219281"/>
    <m/>
    <m/>
    <m/>
  </r>
  <r>
    <s v="ULL"/>
    <x v="0"/>
    <m/>
    <x v="0"/>
    <x v="2"/>
    <x v="32"/>
    <s v="Detritus"/>
    <s v="Organic_matter"/>
    <x v="0"/>
    <s v="TS7_DETR3_d19"/>
    <n v="-27.61"/>
    <n v="49.17"/>
    <n v="5.01"/>
    <n v="1.75"/>
    <n v="3.3"/>
    <n v="1"/>
    <x v="0"/>
    <n v="32.78"/>
    <n v="61.112022549999999"/>
    <s v="G-219263"/>
    <s v="S-30649"/>
    <s v="G-219177"/>
    <m/>
    <m/>
    <m/>
  </r>
  <r>
    <s v="ULL"/>
    <x v="0"/>
    <m/>
    <x v="0"/>
    <x v="1"/>
    <x v="32"/>
    <s v="Detritus"/>
    <s v="Organic_matter"/>
    <x v="0"/>
    <s v="TS10_DETR1_d19"/>
    <n v="-16.38"/>
    <n v="36.447707319999999"/>
    <n v="9.9499999999999993"/>
    <n v="8.5865853659999996"/>
    <m/>
    <n v="2.25"/>
    <x v="0"/>
    <n v="4.9521810349999997"/>
    <n v="43.197282749999999"/>
    <s v="G-224549"/>
    <s v="S-31369"/>
    <m/>
    <m/>
    <m/>
    <m/>
  </r>
  <r>
    <s v="FIU"/>
    <x v="1"/>
    <n v="43760"/>
    <x v="1"/>
    <x v="8"/>
    <x v="33"/>
    <s v="Lepomis marginatus"/>
    <s v="demersal_fish"/>
    <x v="1"/>
    <s v="W19-RB10-Lmar6"/>
    <n v="-26.53"/>
    <n v="49.763959999999997"/>
    <n v="7.87"/>
    <n v="14.938000000000001"/>
    <n v="9.52"/>
    <n v="1.43"/>
    <x v="0"/>
    <n v="3.886594814"/>
    <n v="122.8739753"/>
    <s v="G-224323"/>
    <s v="S-31308"/>
    <m/>
    <m/>
    <m/>
    <m/>
  </r>
  <r>
    <s v="FIU"/>
    <x v="1"/>
    <n v="43810"/>
    <x v="1"/>
    <x v="8"/>
    <x v="33"/>
    <s v="Lepomis marginatus"/>
    <s v="demersal_fish"/>
    <x v="1"/>
    <s v="W19-RB10-Lmar1"/>
    <n v="-24.71"/>
    <n v="48.39611429"/>
    <n v="8.5299999999999994"/>
    <n v="14.911714290000001"/>
    <n v="15.19"/>
    <n v="1.04"/>
    <x v="0"/>
    <n v="3.786428055"/>
    <n v="124.09260070000001"/>
    <s v="G-224236"/>
    <s v="S-31221"/>
    <n v="0"/>
    <n v="0"/>
    <m/>
    <m/>
  </r>
  <r>
    <s v="FIU"/>
    <x v="1"/>
    <e v="#N/A"/>
    <x v="1"/>
    <x v="8"/>
    <x v="33"/>
    <s v="Lepomis marginatus"/>
    <s v="demersal_fish"/>
    <x v="1"/>
    <s v="W19-RB10-Lmar1.2"/>
    <n v="-27.82"/>
    <n v="42.142272730000002"/>
    <n v="8.66"/>
    <n v="11.073090909999999"/>
    <n v="15.51"/>
    <n v="0.87"/>
    <x v="0"/>
    <n v="4.4401319609999996"/>
    <n v="129.17171719999999"/>
    <s v="G-224319"/>
    <s v="S-31304"/>
    <m/>
    <m/>
    <m/>
    <m/>
  </r>
  <r>
    <s v="FIU"/>
    <x v="1"/>
    <e v="#N/A"/>
    <x v="1"/>
    <x v="8"/>
    <x v="33"/>
    <s v="Lepomis marginatus"/>
    <s v="demersal_fish"/>
    <x v="1"/>
    <s v="W19-RB-Lmar1"/>
    <n v="-27.69"/>
    <n v="36.627777780000002"/>
    <n v="8.75"/>
    <n v="11.073454549999999"/>
    <n v="12.59"/>
    <n v="0.81"/>
    <x v="0"/>
    <n v="3.8589951509999998"/>
    <n v="85.679012349999994"/>
    <m/>
    <s v="S-31316"/>
    <s v="G-224344"/>
    <s v="N-10933"/>
    <m/>
    <m/>
  </r>
  <r>
    <s v="FIU"/>
    <x v="1"/>
    <n v="43810"/>
    <x v="1"/>
    <x v="8"/>
    <x v="33"/>
    <s v="Lepomis marginatus"/>
    <s v="demersal_fish"/>
    <x v="1"/>
    <s v="W19-RB10-Lmar3"/>
    <n v="-27.5"/>
    <n v="39.616100000000003"/>
    <n v="8.81"/>
    <n v="10.507400000000001"/>
    <n v="15.66"/>
    <n v="0.95"/>
    <x v="0"/>
    <n v="4.3986888610000001"/>
    <n v="111.2030877"/>
    <m/>
    <s v="S-31046"/>
    <s v="G-223922"/>
    <s v="N-10868"/>
    <m/>
    <m/>
  </r>
  <r>
    <s v="FIU"/>
    <x v="1"/>
    <n v="43810"/>
    <x v="1"/>
    <x v="8"/>
    <x v="33"/>
    <s v="Lepomis marginatus"/>
    <s v="demersal_fish"/>
    <x v="1"/>
    <s v="W19-RB10-Lmar3"/>
    <n v="-27.5"/>
    <n v="39.616100000000003"/>
    <n v="8.81"/>
    <n v="10.507400000000001"/>
    <n v="17.72"/>
    <n v="0.78"/>
    <x v="0"/>
    <n v="4.3986888610000001"/>
    <n v="113.59455199999999"/>
    <m/>
    <s v="S-31306"/>
    <s v="G-223922"/>
    <s v="N-10868"/>
    <m/>
    <m/>
  </r>
  <r>
    <s v="FIU"/>
    <x v="1"/>
    <n v="43810"/>
    <x v="1"/>
    <x v="8"/>
    <x v="33"/>
    <s v="Lepomis marginatus"/>
    <s v="demersal_fish"/>
    <x v="1"/>
    <s v="W19-RB10-Lmar2"/>
    <m/>
    <m/>
    <n v="9.64"/>
    <n v="11.444000000000001"/>
    <n v="13.52"/>
    <n v="1.1299999999999999"/>
    <x v="0"/>
    <e v="#N/A"/>
    <e v="#N/A"/>
    <m/>
    <s v="S-30865"/>
    <e v="#N/A"/>
    <s v="N-10858"/>
    <m/>
    <m/>
  </r>
  <r>
    <s v="FIU"/>
    <x v="1"/>
    <n v="43810"/>
    <x v="1"/>
    <x v="8"/>
    <x v="33"/>
    <s v="Lepomis marginatus"/>
    <s v="demersal_fish"/>
    <x v="1"/>
    <s v="W19-RB10-Lmar2"/>
    <m/>
    <m/>
    <n v="9.64"/>
    <n v="11.444000000000001"/>
    <n v="17.739999999999998"/>
    <n v="0.89"/>
    <x v="1"/>
    <e v="#N/A"/>
    <e v="#N/A"/>
    <m/>
    <s v="S-31305"/>
    <e v="#N/A"/>
    <s v="N-10858"/>
    <m/>
    <m/>
  </r>
  <r>
    <s v="FIU"/>
    <x v="1"/>
    <n v="43810"/>
    <x v="1"/>
    <x v="8"/>
    <x v="33"/>
    <s v="Lepomis marginatus"/>
    <s v="demersal_fish"/>
    <x v="1"/>
    <s v="W19-RB10-Lmar4"/>
    <n v="-30"/>
    <n v="39.761800000000001"/>
    <n v="10.220000000000001"/>
    <n v="10.97138462"/>
    <n v="20.61"/>
    <n v="0.91"/>
    <x v="0"/>
    <n v="4.228159733"/>
    <n v="116.5180952"/>
    <m/>
    <s v="S-31040"/>
    <s v="G-223929"/>
    <s v="N-10862"/>
    <m/>
    <m/>
  </r>
  <r>
    <s v="FIU"/>
    <x v="1"/>
    <n v="43810"/>
    <x v="1"/>
    <x v="8"/>
    <x v="33"/>
    <s v="Lepomis marginatus"/>
    <s v="demersal_fish"/>
    <x v="1"/>
    <s v="W19-RB10-Lmar4"/>
    <n v="-30"/>
    <n v="39.761800000000001"/>
    <n v="10.220000000000001"/>
    <n v="10.97138462"/>
    <n v="22.56"/>
    <n v="0.73"/>
    <x v="0"/>
    <n v="4.228159733"/>
    <n v="104.9816502"/>
    <m/>
    <s v="S-31307"/>
    <s v="G-223929"/>
    <s v="N-10862"/>
    <m/>
    <m/>
  </r>
  <r>
    <s v="ULL"/>
    <x v="0"/>
    <m/>
    <x v="0"/>
    <x v="8"/>
    <x v="33"/>
    <s v="Lepomis marginatus"/>
    <s v="demersal_fish"/>
    <x v="1"/>
    <s v="RB10 SO1(m)"/>
    <n v="-30.33"/>
    <n v="48.981999999999999"/>
    <n v="10.94"/>
    <n v="14.929"/>
    <n v="25.79"/>
    <n v="1.143"/>
    <x v="0"/>
    <n v="3.8278295039999999"/>
    <n v="114.27704869999999"/>
    <m/>
    <m/>
    <m/>
    <m/>
    <m/>
    <m/>
  </r>
  <r>
    <s v="FIU"/>
    <x v="1"/>
    <e v="#N/A"/>
    <x v="1"/>
    <x v="8"/>
    <x v="33"/>
    <s v="Lepomis marginatus"/>
    <s v="demersal_fish"/>
    <x v="1"/>
    <s v="W19-RB10-Lmar2-rep"/>
    <m/>
    <m/>
    <m/>
    <m/>
    <n v="16.899999999999999"/>
    <n v="1"/>
    <x v="1"/>
    <e v="#N/A"/>
    <e v="#N/A"/>
    <e v="#N/A"/>
    <s v="S-31036"/>
    <m/>
    <m/>
    <m/>
    <m/>
  </r>
  <r>
    <s v="ULL"/>
    <x v="0"/>
    <m/>
    <x v="0"/>
    <x v="0"/>
    <x v="34"/>
    <s v="Red Macroalgae"/>
    <s v="Producer"/>
    <x v="0"/>
    <s v="TS11_DRFT2_d19"/>
    <n v="-32.21"/>
    <n v="28.56"/>
    <n v="1.62"/>
    <n v="2.2400000000000002"/>
    <n v="-3.25"/>
    <n v="0.84337841700000005"/>
    <x v="2"/>
    <n v="14.875"/>
    <n v="90.303472869999993"/>
    <s v="G-219165"/>
    <s v="S-30533"/>
    <m/>
    <m/>
    <m/>
    <m/>
  </r>
  <r>
    <s v="ULL"/>
    <x v="0"/>
    <m/>
    <x v="0"/>
    <x v="0"/>
    <x v="34"/>
    <s v="Red Macroalgae"/>
    <s v="Producer"/>
    <x v="0"/>
    <s v="TS11_DRFT1_d19"/>
    <n v="-33.69"/>
    <n v="29.63"/>
    <n v="2.02"/>
    <n v="2.4500000000000002"/>
    <n v="10.88"/>
    <n v="0.68"/>
    <x v="0"/>
    <n v="14.109523810000001"/>
    <n v="116.1960784"/>
    <s v="G-219196"/>
    <s v="S-30542"/>
    <m/>
    <m/>
    <m/>
    <m/>
  </r>
  <r>
    <s v="ULL"/>
    <x v="0"/>
    <m/>
    <x v="0"/>
    <x v="0"/>
    <x v="34"/>
    <s v="Red Macroalgae"/>
    <s v="Producer"/>
    <x v="0"/>
    <s v="TS11_DRFT3_d19"/>
    <n v="-32.9"/>
    <n v="22.12"/>
    <n v="2.31"/>
    <n v="1.6"/>
    <n v="10.19"/>
    <n v="1.7366416280000001"/>
    <x v="0"/>
    <n v="16.12916667"/>
    <n v="33.965940760000002"/>
    <s v="G-219208"/>
    <s v="S-30517"/>
    <m/>
    <m/>
    <m/>
    <m/>
  </r>
  <r>
    <s v="ULL"/>
    <x v="0"/>
    <m/>
    <x v="0"/>
    <x v="0"/>
    <x v="34"/>
    <s v="Red Macroalgae"/>
    <s v="Producer"/>
    <x v="0"/>
    <s v="TS11_DRFT1_d19_B"/>
    <m/>
    <m/>
    <m/>
    <m/>
    <n v="21"/>
    <n v="1.61"/>
    <x v="1"/>
    <e v="#N/A"/>
    <e v="#N/A"/>
    <e v="#N/A"/>
    <s v="S-30571"/>
    <m/>
    <m/>
    <m/>
    <m/>
  </r>
  <r>
    <s v="ULL"/>
    <x v="0"/>
    <m/>
    <x v="0"/>
    <x v="5"/>
    <x v="35"/>
    <s v="Sagittaria lancifolia"/>
    <s v="Producer"/>
    <x v="0"/>
    <s v="TSL-SAGLAN-1"/>
    <n v="-26.33"/>
    <n v="50.610624999999999"/>
    <n v="-3.72"/>
    <n v="3.2598124999999998"/>
    <n v="14.38"/>
    <n v="0.16633689800000001"/>
    <x v="0"/>
    <n v="18.11322865"/>
    <n v="811.37539709999999"/>
    <s v="G-214777"/>
    <s v="S-29916"/>
    <m/>
    <m/>
    <m/>
    <m/>
  </r>
  <r>
    <s v="ULL"/>
    <x v="0"/>
    <m/>
    <x v="0"/>
    <x v="5"/>
    <x v="35"/>
    <s v="Sagittaria lancifolia"/>
    <s v="Producer"/>
    <x v="0"/>
    <s v="TSL-SAGLAN-2"/>
    <n v="-25.22"/>
    <n v="37.06547097"/>
    <n v="-2.0499999999999998"/>
    <n v="3.0028387099999998"/>
    <n v="11.76"/>
    <n v="0.17489172"/>
    <x v="0"/>
    <n v="14.40072333"/>
    <n v="565.15686349999999"/>
    <s v="G-214778"/>
    <s v="S-29917"/>
    <m/>
    <m/>
    <m/>
    <m/>
  </r>
  <r>
    <s v="ULL"/>
    <x v="0"/>
    <m/>
    <x v="0"/>
    <x v="7"/>
    <x v="35"/>
    <s v="Sagittaria lancifolia"/>
    <s v="Producer"/>
    <x v="0"/>
    <s v="SRS-SAGLAN-3"/>
    <n v="-25"/>
    <n v="42.79705405"/>
    <n v="-0.68"/>
    <n v="3.2132905410000001"/>
    <n v="19.05"/>
    <n v="0.29378299099999999"/>
    <x v="0"/>
    <n v="15.53855643"/>
    <n v="388.46863489999998"/>
    <s v="G-214754"/>
    <s v="S-29893"/>
    <m/>
    <m/>
    <m/>
    <m/>
  </r>
  <r>
    <s v="ULL"/>
    <x v="0"/>
    <m/>
    <x v="0"/>
    <x v="5"/>
    <x v="35"/>
    <s v="Sagittaria lancifolia"/>
    <s v="Producer"/>
    <x v="0"/>
    <s v="TSL-SAGLAN-3"/>
    <n v="-26.18"/>
    <n v="42.510790849999999"/>
    <n v="0.8"/>
    <n v="2.7272875820000002"/>
    <n v="12.94"/>
    <n v="0.16712538199999999"/>
    <x v="0"/>
    <n v="18.185072590000001"/>
    <n v="678.30575810000005"/>
    <s v="G-214779"/>
    <s v="S-29918"/>
    <m/>
    <m/>
    <m/>
    <m/>
  </r>
  <r>
    <s v="FIU"/>
    <x v="1"/>
    <n v="43786"/>
    <x v="1"/>
    <x v="7"/>
    <x v="35"/>
    <s v="Sagittaria lancifolia"/>
    <s v="Producer"/>
    <x v="0"/>
    <s v="W19-SRS3-Sla1"/>
    <n v="-24.8"/>
    <n v="39.059188890000001"/>
    <n v="1.59"/>
    <n v="1.149407407"/>
    <n v="5.56"/>
    <n v="0.32"/>
    <x v="0"/>
    <n v="39.645693450000003"/>
    <n v="694.38558030000002"/>
    <s v="G-224307"/>
    <s v="S-31292"/>
    <m/>
    <m/>
    <m/>
    <m/>
  </r>
  <r>
    <s v="FIU"/>
    <x v="1"/>
    <n v="43786"/>
    <x v="1"/>
    <x v="7"/>
    <x v="35"/>
    <s v="Sagittaria lancifolia"/>
    <s v="Producer"/>
    <x v="0"/>
    <s v="W19-SRS3-Sla2"/>
    <n v="-25.37"/>
    <n v="42.011676919999999"/>
    <n v="2.75"/>
    <n v="1.135846154"/>
    <n v="16.57"/>
    <n v="0.09"/>
    <x v="0"/>
    <n v="43.151638890000001"/>
    <n v="1244.7904269999999"/>
    <s v="G-224301"/>
    <s v="S-31286"/>
    <m/>
    <m/>
    <m/>
    <m/>
  </r>
  <r>
    <s v="ULL"/>
    <x v="0"/>
    <m/>
    <x v="0"/>
    <x v="7"/>
    <x v="35"/>
    <s v="Sagittaria lancifolia"/>
    <s v="Producer"/>
    <x v="0"/>
    <s v="SRS-SAGLAN-2"/>
    <n v="-26"/>
    <n v="42.428609270000003"/>
    <n v="3.22"/>
    <n v="2.8189006619999999"/>
    <n v="17.309999999999999"/>
    <n v="0.24420489300000001"/>
    <x v="0"/>
    <n v="17.560052689999999"/>
    <n v="463.3115932"/>
    <s v="G-214753"/>
    <s v="S-29892"/>
    <m/>
    <m/>
    <m/>
    <m/>
  </r>
  <r>
    <s v="ULL"/>
    <x v="0"/>
    <m/>
    <x v="0"/>
    <x v="7"/>
    <x v="35"/>
    <s v="Sagittaria lancifolia"/>
    <s v="Producer"/>
    <x v="0"/>
    <s v="SRS-SAGLAN-1"/>
    <n v="-27.83"/>
    <n v="42.008528990000002"/>
    <n v="8.85"/>
    <n v="3.023456522"/>
    <n v="21.45"/>
    <n v="0.20817656800000001"/>
    <x v="0"/>
    <n v="16.209907479999998"/>
    <n v="538.11408770000003"/>
    <s v="G-214752"/>
    <s v="S-29891"/>
    <m/>
    <m/>
    <m/>
    <m/>
  </r>
  <r>
    <s v="ULL"/>
    <x v="0"/>
    <m/>
    <x v="0"/>
    <x v="7"/>
    <x v="35"/>
    <s v="Sagittaria lancifolia"/>
    <s v="Producer"/>
    <x v="0"/>
    <s v="SRS-SAGLAN-1-dup"/>
    <n v="-27.62"/>
    <n v="40.82393793"/>
    <n v="9.15"/>
    <n v="3.164724138"/>
    <n v="22.56"/>
    <n v="0.13067784299999999"/>
    <x v="1"/>
    <n v="15.04963008"/>
    <n v="833.07033530000001"/>
    <s v="G-214770"/>
    <s v="S-29909"/>
    <m/>
    <m/>
    <m/>
    <m/>
  </r>
  <r>
    <s v="ULL"/>
    <x v="0"/>
    <m/>
    <x v="0"/>
    <x v="5"/>
    <x v="36"/>
    <s v="Gambusia holbrooki"/>
    <s v="Forage_fish"/>
    <x v="1"/>
    <s v="TSL-GAMHOL-2"/>
    <n v="-28.59"/>
    <n v="34.121822790000003"/>
    <n v="7.67"/>
    <n v="7.9533417719999999"/>
    <n v="15.21"/>
    <n v="0.55602791900000004"/>
    <x v="0"/>
    <n v="5.0052914099999999"/>
    <n v="163.64560900000001"/>
    <s v="G-214725"/>
    <s v="S-29864"/>
    <m/>
    <m/>
    <m/>
    <m/>
  </r>
  <r>
    <s v="ULL"/>
    <x v="0"/>
    <m/>
    <x v="0"/>
    <x v="5"/>
    <x v="36"/>
    <s v="Gambusia holbrooki"/>
    <s v="Forage_fish"/>
    <x v="1"/>
    <s v="TSL-GAMHOL-3"/>
    <n v="-29.02"/>
    <n v="30.17322785"/>
    <n v="7.79"/>
    <n v="7.103632911"/>
    <n v="16.72"/>
    <n v="0.52978552300000004"/>
    <x v="0"/>
    <n v="4.9555065129999996"/>
    <n v="151.87644330000001"/>
    <s v="G-214726"/>
    <s v="S-29865"/>
    <m/>
    <m/>
    <m/>
    <m/>
  </r>
  <r>
    <s v="ULL"/>
    <x v="0"/>
    <m/>
    <x v="0"/>
    <x v="5"/>
    <x v="36"/>
    <s v="Gambusia holbrooki"/>
    <s v="Forage_fish"/>
    <x v="1"/>
    <s v="TSL-GAMHOL-1"/>
    <n v="-29.71"/>
    <n v="30.55858667"/>
    <n v="7.82"/>
    <n v="7.8098000000000001"/>
    <m/>
    <m/>
    <x v="0"/>
    <n v="4.5649932709999996"/>
    <e v="#DIV/0!"/>
    <s v="G-214724"/>
    <s v="S-29863"/>
    <m/>
    <m/>
    <m/>
    <m/>
  </r>
  <r>
    <s v="FIU"/>
    <x v="1"/>
    <n v="43760"/>
    <x v="1"/>
    <x v="3"/>
    <x v="36"/>
    <s v="Gambusia holbrooki"/>
    <s v="Forage_fish"/>
    <x v="1"/>
    <s v="W19-SRS6-Gho1"/>
    <n v="-26.9"/>
    <n v="39.439900000000002"/>
    <n v="8.6300000000000008"/>
    <n v="11.262615390000001"/>
    <n v="0.33"/>
    <n v="1.18"/>
    <x v="0"/>
    <n v="4.0854823749999998"/>
    <n v="89.129717510000006"/>
    <m/>
    <s v="S-31069"/>
    <s v="G-223965"/>
    <s v="N-10891"/>
    <m/>
    <m/>
  </r>
  <r>
    <s v="FIU"/>
    <x v="1"/>
    <n v="43760"/>
    <x v="1"/>
    <x v="3"/>
    <x v="36"/>
    <s v="Gambusia holbrooki"/>
    <s v="Forage_fish"/>
    <x v="1"/>
    <s v="W19-SRS6-Gho3"/>
    <n v="-27.2"/>
    <n v="41.92595"/>
    <n v="8.66"/>
    <n v="11.149777780000001"/>
    <n v="0.57999999999999996"/>
    <n v="1.1100000000000001"/>
    <x v="0"/>
    <n v="4.3869581350000004"/>
    <n v="100.72300300000001"/>
    <m/>
    <s v="S-31077"/>
    <s v="G-223927"/>
    <s v="N-10899"/>
    <m/>
    <m/>
  </r>
  <r>
    <s v="FIU"/>
    <x v="1"/>
    <s v="11-*-19"/>
    <x v="1"/>
    <x v="5"/>
    <x v="36"/>
    <s v="Gambusia holbrooki"/>
    <s v="Forage_fish"/>
    <x v="1"/>
    <s v="W19-TS3-Gho3"/>
    <n v="-23.12"/>
    <n v="42.18305556"/>
    <n v="8.66"/>
    <n v="15.4415"/>
    <n v="11.72"/>
    <n v="1.26"/>
    <x v="0"/>
    <n v="3.1870974209999998"/>
    <n v="89.276308060000005"/>
    <m/>
    <s v="S-31088"/>
    <s v="G-224004"/>
    <s v="N-10910"/>
    <m/>
    <m/>
  </r>
  <r>
    <s v="FIU"/>
    <x v="1"/>
    <s v="11-*-19"/>
    <x v="1"/>
    <x v="5"/>
    <x v="36"/>
    <s v="Gambusia holbrooki"/>
    <s v="Forage_fish"/>
    <x v="1"/>
    <s v="W19-TS3-Gho2"/>
    <n v="-23.15"/>
    <n v="41.017962500000003"/>
    <n v="8.8699999999999992"/>
    <n v="11.56925"/>
    <n v="11.92"/>
    <n v="1.2"/>
    <x v="0"/>
    <n v="4.1363346439999997"/>
    <n v="91.151027780000007"/>
    <s v="G-224287"/>
    <s v="S-31272"/>
    <m/>
    <m/>
    <m/>
    <m/>
  </r>
  <r>
    <s v="ULL"/>
    <x v="0"/>
    <m/>
    <x v="0"/>
    <x v="7"/>
    <x v="36"/>
    <s v="Gambusia holbrooki"/>
    <s v="Forage_fish"/>
    <x v="1"/>
    <s v="SRS-GAMHOL-3"/>
    <n v="-29.91"/>
    <n v="31.312794520000001"/>
    <n v="8.92"/>
    <n v="8.4334657530000001"/>
    <n v="20.85"/>
    <n v="0.65557180900000001"/>
    <x v="0"/>
    <n v="4.3317415019999999"/>
    <n v="127.3709214"/>
    <s v="G-214704"/>
    <s v="S-29843"/>
    <m/>
    <m/>
    <m/>
    <m/>
  </r>
  <r>
    <s v="FIU"/>
    <x v="1"/>
    <s v="11-*-19"/>
    <x v="1"/>
    <x v="5"/>
    <x v="36"/>
    <s v="Gambusia holbrooki"/>
    <s v="Forage_fish"/>
    <x v="1"/>
    <s v="W19-TS3-Gho1"/>
    <n v="-22.44"/>
    <n v="47.210171430000003"/>
    <n v="8.94"/>
    <n v="13.44342857"/>
    <n v="11.99"/>
    <n v="1.2"/>
    <x v="0"/>
    <n v="4.0970599910000001"/>
    <n v="104.9114921"/>
    <s v="G-224271"/>
    <s v="S-31256"/>
    <n v="0"/>
    <n v="0"/>
    <m/>
    <m/>
  </r>
  <r>
    <s v="ULL"/>
    <x v="0"/>
    <m/>
    <x v="0"/>
    <x v="7"/>
    <x v="36"/>
    <s v="Gambusia holbrooki"/>
    <s v="Forage_fish"/>
    <x v="1"/>
    <s v="SRS-GAMHOL-1"/>
    <n v="-29.32"/>
    <n v="53.40249231"/>
    <n v="8.98"/>
    <n v="14.76512308"/>
    <n v="20.74"/>
    <n v="0.53504629599999998"/>
    <x v="0"/>
    <n v="4.2195996170000001"/>
    <n v="266.15761520000001"/>
    <s v="G-214702"/>
    <s v="S-29841"/>
    <m/>
    <m/>
    <m/>
    <m/>
  </r>
  <r>
    <s v="ULL"/>
    <x v="0"/>
    <m/>
    <x v="0"/>
    <x v="7"/>
    <x v="36"/>
    <s v="Gambusia holbrooki"/>
    <s v="Forage_fish"/>
    <x v="1"/>
    <s v="SRS-GAMHOL-2"/>
    <n v="-29.35"/>
    <n v="27.563224999999999"/>
    <n v="8.98"/>
    <n v="7.7045624999999998"/>
    <n v="20.91"/>
    <n v="0.621407767"/>
    <x v="0"/>
    <n v="4.1737731159999996"/>
    <n v="118.28293309999999"/>
    <s v="G-214703"/>
    <s v="S-29842"/>
    <m/>
    <m/>
    <m/>
    <m/>
  </r>
  <r>
    <s v="FIU"/>
    <x v="1"/>
    <n v="43760"/>
    <x v="1"/>
    <x v="3"/>
    <x v="36"/>
    <s v="Gambusia holbrooki"/>
    <s v="Forage_fish"/>
    <x v="1"/>
    <s v="W19-SRS6-Gho5"/>
    <n v="-25.51"/>
    <n v="42.474045459999999"/>
    <n v="9.1"/>
    <n v="11.332909089999999"/>
    <n v="4.0599999999999996"/>
    <n v="1.1399999999999999"/>
    <x v="0"/>
    <n v="4.3724918859999997"/>
    <n v="99.354492300000004"/>
    <m/>
    <s v="S-31028"/>
    <s v="G-223993"/>
    <s v="N-10850"/>
    <m/>
    <m/>
  </r>
  <r>
    <s v="FIU"/>
    <x v="1"/>
    <n v="43760"/>
    <x v="1"/>
    <x v="8"/>
    <x v="36"/>
    <s v="Gambusia holbrooki"/>
    <s v="Forage_fish"/>
    <x v="1"/>
    <s v="W19-RB10-Gho1"/>
    <n v="-29.22"/>
    <n v="42.154890000000002"/>
    <n v="10.210000000000001"/>
    <n v="11.957777780000001"/>
    <n v="19.600000000000001"/>
    <n v="0.89"/>
    <x v="0"/>
    <n v="4.1128632679999999"/>
    <n v="126.3067865"/>
    <m/>
    <s v="S-31078"/>
    <s v="G-223925"/>
    <s v="N-10900"/>
    <m/>
    <m/>
  </r>
  <r>
    <s v="FIU"/>
    <x v="1"/>
    <n v="43760"/>
    <x v="1"/>
    <x v="8"/>
    <x v="36"/>
    <s v="Gambusia holbrooki"/>
    <s v="Forage_fish"/>
    <x v="1"/>
    <s v="W19-RB10-Gho3"/>
    <n v="-30.29"/>
    <n v="49.548862499999998"/>
    <n v="10.72"/>
    <n v="14.234249999999999"/>
    <n v="20.440000000000001"/>
    <n v="0.96"/>
    <x v="0"/>
    <n v="4.061120625"/>
    <n v="137.63572919999999"/>
    <s v="G-224288"/>
    <s v="S-31273"/>
    <m/>
    <m/>
    <m/>
    <m/>
  </r>
  <r>
    <s v="FIU"/>
    <x v="1"/>
    <n v="43760"/>
    <x v="1"/>
    <x v="8"/>
    <x v="36"/>
    <s v="Gambusia holbrooki"/>
    <s v="Forage_fish"/>
    <x v="1"/>
    <s v="W19-RB10-Gho2"/>
    <n v="-28.89"/>
    <n v="41.687424999999998"/>
    <n v="10.89"/>
    <n v="12.028499999999999"/>
    <n v="18.32"/>
    <n v="1.1499999999999999"/>
    <x v="0"/>
    <n v="4.0433411619999999"/>
    <n v="96.666492750000003"/>
    <s v="G-224278"/>
    <s v="S-31263"/>
    <m/>
    <m/>
    <m/>
    <m/>
  </r>
  <r>
    <s v="ULL"/>
    <x v="0"/>
    <m/>
    <x v="0"/>
    <x v="5"/>
    <x v="37"/>
    <s v="Paspalidium geminatum"/>
    <s v="Producer"/>
    <x v="0"/>
    <s v="TSL-PASGEM-3"/>
    <n v="-12.75"/>
    <n v="40.25658696"/>
    <n v="-7.75"/>
    <n v="2.2981521740000002"/>
    <n v="16.829999999999998"/>
    <n v="0.183385827"/>
    <x v="0"/>
    <n v="20.436426560000001"/>
    <n v="585.38274369999999"/>
    <s v="G-214769"/>
    <s v="S-29908"/>
    <m/>
    <m/>
    <m/>
    <m/>
  </r>
  <r>
    <s v="ULL"/>
    <x v="0"/>
    <m/>
    <x v="0"/>
    <x v="7"/>
    <x v="37"/>
    <s v="Paspalidium geminatum"/>
    <s v="Producer"/>
    <x v="0"/>
    <s v="SRS-PASGEM-1"/>
    <n v="-14.12"/>
    <n v="32.046178570000002"/>
    <n v="-2.77"/>
    <n v="1.4569142859999999"/>
    <n v="20.8"/>
    <n v="0.233255452"/>
    <x v="0"/>
    <n v="25.661913460000001"/>
    <n v="366.36432480000002"/>
    <s v="G-214742"/>
    <s v="S-29881"/>
    <m/>
    <m/>
    <m/>
    <m/>
  </r>
  <r>
    <s v="ULL"/>
    <x v="0"/>
    <m/>
    <x v="0"/>
    <x v="7"/>
    <x v="37"/>
    <s v="Paspalidium geminatum"/>
    <s v="Producer"/>
    <x v="0"/>
    <s v="SRS-PASGEM-2"/>
    <n v="-12.89"/>
    <n v="45.620433329999997"/>
    <n v="-1.39"/>
    <n v="2.6840916670000001"/>
    <n v="17.489999999999998"/>
    <n v="0.19831521699999999"/>
    <x v="0"/>
    <n v="19.829367059999999"/>
    <n v="613.44001089999995"/>
    <s v="G-214743"/>
    <s v="S-29882"/>
    <m/>
    <m/>
    <m/>
    <m/>
  </r>
  <r>
    <s v="ULL"/>
    <x v="0"/>
    <m/>
    <x v="0"/>
    <x v="7"/>
    <x v="37"/>
    <s v="Paspalidium geminatum"/>
    <s v="Producer"/>
    <x v="0"/>
    <s v="SRS-PASGEM-3"/>
    <n v="-12.64"/>
    <n v="43.751154470000003"/>
    <n v="-1.31"/>
    <n v="2.1374471549999998"/>
    <n v="12.16"/>
    <n v="0.20998491699999999"/>
    <x v="0"/>
    <n v="23.880362810000001"/>
    <n v="555.61012149999999"/>
    <s v="G-214744"/>
    <s v="S-29883"/>
    <m/>
    <m/>
    <m/>
    <m/>
  </r>
  <r>
    <s v="ULL"/>
    <x v="0"/>
    <m/>
    <x v="0"/>
    <x v="5"/>
    <x v="37"/>
    <s v="Paspalidium geminatum"/>
    <s v="Producer"/>
    <x v="0"/>
    <s v="TSL-PASGEM-2"/>
    <n v="-12.14"/>
    <n v="41.407455290000001"/>
    <n v="2.0099999999999998"/>
    <n v="2.0895121950000002"/>
    <n v="13.35"/>
    <n v="0.194462935"/>
    <x v="0"/>
    <n v="23.1196056"/>
    <n v="567.81967610000004"/>
    <s v="G-214768"/>
    <s v="S-29907"/>
    <m/>
    <m/>
    <m/>
    <m/>
  </r>
  <r>
    <s v="ULL"/>
    <x v="0"/>
    <m/>
    <x v="0"/>
    <x v="5"/>
    <x v="37"/>
    <s v="Paspalidium geminatum"/>
    <s v="Producer"/>
    <x v="0"/>
    <s v="TSL-PASGEM-1"/>
    <n v="-12.14"/>
    <n v="44.76808029"/>
    <n v="3.54"/>
    <n v="1.870160584"/>
    <n v="12.86"/>
    <n v="0.19697172600000001"/>
    <x v="0"/>
    <n v="27.927776600000001"/>
    <n v="606.08468970000001"/>
    <s v="G-214767"/>
    <s v="S-29906"/>
    <m/>
    <m/>
    <m/>
    <m/>
  </r>
  <r>
    <s v="FIU"/>
    <x v="2"/>
    <m/>
    <x v="0"/>
    <x v="1"/>
    <x v="38"/>
    <s v="Epiphytic Microalgae"/>
    <s v="Producer"/>
    <x v="0"/>
    <s v="D20-TS10-Epi4"/>
    <n v="-19.13"/>
    <n v="6.3131250000000003"/>
    <n v="2.0699999999999998"/>
    <n v="0.56999999999999995"/>
    <m/>
    <m/>
    <x v="0"/>
    <m/>
    <m/>
    <m/>
    <m/>
    <s v="G-230532"/>
    <m/>
    <m/>
    <m/>
  </r>
  <r>
    <s v="FIU"/>
    <x v="2"/>
    <m/>
    <x v="0"/>
    <x v="1"/>
    <x v="38"/>
    <s v="Epiphytic Microalgae"/>
    <s v="Producer"/>
    <x v="0"/>
    <s v="D20-TS10-Epi5"/>
    <n v="-18.52"/>
    <n v="6.7844583332999999"/>
    <n v="2.19"/>
    <n v="0.74"/>
    <m/>
    <m/>
    <x v="0"/>
    <m/>
    <m/>
    <m/>
    <m/>
    <s v="G-230531"/>
    <m/>
    <m/>
    <m/>
  </r>
  <r>
    <s v="FIU"/>
    <x v="2"/>
    <m/>
    <x v="0"/>
    <x v="1"/>
    <x v="38"/>
    <s v="Epiphytic Microalgae"/>
    <s v="Producer"/>
    <x v="0"/>
    <s v="D20-TS10-Epi3"/>
    <n v="-18.97"/>
    <n v="7.9481111111000002"/>
    <n v="2.94"/>
    <n v="0.67"/>
    <m/>
    <m/>
    <x v="0"/>
    <m/>
    <m/>
    <m/>
    <m/>
    <s v="G-230529"/>
    <m/>
    <m/>
    <m/>
  </r>
  <r>
    <s v="FIU"/>
    <x v="2"/>
    <m/>
    <x v="0"/>
    <x v="1"/>
    <x v="38"/>
    <s v="Epiphytic Microalgae"/>
    <s v="Producer"/>
    <x v="0"/>
    <s v="D20-TS10-Epi6"/>
    <n v="-15.63"/>
    <n v="8.4724500000000003"/>
    <n v="3.06"/>
    <n v="0.86"/>
    <m/>
    <m/>
    <x v="0"/>
    <m/>
    <m/>
    <m/>
    <m/>
    <s v="G-230530"/>
    <m/>
    <m/>
    <m/>
  </r>
  <r>
    <s v="FIU"/>
    <x v="2"/>
    <m/>
    <x v="0"/>
    <x v="2"/>
    <x v="38"/>
    <s v="Epiphytic Microalgae"/>
    <s v="Producer"/>
    <x v="0"/>
    <s v="D20-TS7-Epi1"/>
    <n v="-19.89"/>
    <n v="6.11625"/>
    <n v="3.81"/>
    <n v="0.59"/>
    <m/>
    <m/>
    <x v="0"/>
    <m/>
    <m/>
    <m/>
    <m/>
    <s v="G-230516"/>
    <m/>
    <m/>
    <m/>
  </r>
  <r>
    <s v="FIU"/>
    <x v="2"/>
    <m/>
    <x v="0"/>
    <x v="1"/>
    <x v="38"/>
    <s v="Epiphytic Microalgae"/>
    <s v="Producer"/>
    <x v="0"/>
    <s v="D20-TS10-Epi1"/>
    <n v="-16.23"/>
    <n v="22.099954544999999"/>
    <n v="3.97"/>
    <n v="1.63"/>
    <m/>
    <m/>
    <x v="0"/>
    <m/>
    <m/>
    <m/>
    <m/>
    <s v="G-230528"/>
    <m/>
    <m/>
    <m/>
  </r>
  <r>
    <s v="FIU"/>
    <x v="2"/>
    <m/>
    <x v="0"/>
    <x v="2"/>
    <x v="38"/>
    <s v="Epiphytic Microalgae"/>
    <s v="Producer"/>
    <x v="0"/>
    <s v="D20-TS7-Epi3"/>
    <n v="-22.38"/>
    <n v="6.0853333333000004"/>
    <n v="4.29"/>
    <n v="0.53"/>
    <m/>
    <m/>
    <x v="0"/>
    <m/>
    <m/>
    <m/>
    <m/>
    <s v="G-230523"/>
    <m/>
    <m/>
    <m/>
  </r>
  <r>
    <s v="FIU"/>
    <x v="2"/>
    <m/>
    <x v="0"/>
    <x v="2"/>
    <x v="38"/>
    <s v="Epiphytic Microalgae"/>
    <s v="Producer"/>
    <x v="0"/>
    <s v="D20-TS7-Epi5"/>
    <n v="-20.89"/>
    <n v="5.0618749999999997"/>
    <n v="4.9400000000000004"/>
    <n v="0.7"/>
    <m/>
    <m/>
    <x v="0"/>
    <m/>
    <m/>
    <m/>
    <m/>
    <s v="G-230524"/>
    <m/>
    <m/>
    <m/>
  </r>
  <r>
    <s v="FIU"/>
    <x v="2"/>
    <m/>
    <x v="0"/>
    <x v="2"/>
    <x v="38"/>
    <s v="Epiphytic Microalgae"/>
    <s v="Producer"/>
    <x v="0"/>
    <s v="D20-TS7-Epi4"/>
    <n v="-20.82"/>
    <n v="7.3060909090999999"/>
    <n v="5.0999999999999996"/>
    <n v="1.0900000000000001"/>
    <m/>
    <m/>
    <x v="0"/>
    <m/>
    <m/>
    <m/>
    <m/>
    <s v="G-230522"/>
    <m/>
    <m/>
    <m/>
  </r>
  <r>
    <s v="FIU"/>
    <x v="2"/>
    <m/>
    <x v="0"/>
    <x v="2"/>
    <x v="38"/>
    <s v="Epiphytic Microalgae"/>
    <s v="Producer"/>
    <x v="0"/>
    <s v="D20-TS7-Epi2"/>
    <n v="-20.93"/>
    <n v="8.3072499999999998"/>
    <n v="5.31"/>
    <n v="1.65"/>
    <m/>
    <m/>
    <x v="0"/>
    <m/>
    <m/>
    <m/>
    <m/>
    <s v="G-230518"/>
    <s v="N-11715"/>
    <m/>
    <m/>
  </r>
  <r>
    <s v="FIU"/>
    <x v="2"/>
    <m/>
    <x v="0"/>
    <x v="4"/>
    <x v="38"/>
    <s v="Epiphytic Microalgae"/>
    <s v="Producer"/>
    <x v="0"/>
    <s v="D20-TS9-Epi1"/>
    <n v="-19.59"/>
    <n v="9.8888999999999996"/>
    <n v="6.77"/>
    <n v="1.21"/>
    <m/>
    <m/>
    <x v="0"/>
    <m/>
    <m/>
    <m/>
    <m/>
    <s v="G-230519"/>
    <m/>
    <m/>
    <m/>
  </r>
  <r>
    <s v="FIU"/>
    <x v="2"/>
    <m/>
    <x v="0"/>
    <x v="4"/>
    <x v="38"/>
    <s v="Epiphytic Microalgae"/>
    <s v="Producer"/>
    <x v="0"/>
    <s v="D20-TS9-Epi4"/>
    <n v="-21.39"/>
    <n v="9.0947499999999994"/>
    <n v="7.18"/>
    <n v="0.96"/>
    <m/>
    <m/>
    <x v="0"/>
    <m/>
    <m/>
    <m/>
    <m/>
    <s v="G-230520"/>
    <m/>
    <m/>
    <m/>
  </r>
  <r>
    <s v="FIU"/>
    <x v="2"/>
    <m/>
    <x v="0"/>
    <x v="4"/>
    <x v="38"/>
    <s v="Epiphytic Microalgae"/>
    <s v="Producer"/>
    <x v="0"/>
    <s v="D20-TS9-Epi5"/>
    <n v="-18.64"/>
    <n v="13.317500000000001"/>
    <n v="8"/>
    <n v="1.25"/>
    <m/>
    <m/>
    <x v="0"/>
    <m/>
    <m/>
    <m/>
    <m/>
    <s v="G-230521"/>
    <m/>
    <m/>
    <m/>
  </r>
  <r>
    <s v="FIU"/>
    <x v="2"/>
    <m/>
    <x v="0"/>
    <x v="4"/>
    <x v="38"/>
    <s v="Epiphytic Microalgae"/>
    <s v="Producer"/>
    <x v="0"/>
    <s v="D20-TS9-Epi2"/>
    <n v="-20.64"/>
    <n v="9.4601500000000005"/>
    <n v="8.1199999999999992"/>
    <n v="0.84"/>
    <m/>
    <m/>
    <x v="0"/>
    <m/>
    <m/>
    <m/>
    <m/>
    <s v="G-230515"/>
    <m/>
    <m/>
    <m/>
  </r>
  <r>
    <s v="FIU"/>
    <x v="2"/>
    <m/>
    <x v="0"/>
    <x v="4"/>
    <x v="38"/>
    <s v="Epiphytic Microalgae"/>
    <s v="Producer"/>
    <x v="0"/>
    <s v="D20-TS9-Epi3"/>
    <n v="-19.48"/>
    <n v="10.1766875"/>
    <n v="8.6300000000000008"/>
    <n v="1.2"/>
    <m/>
    <m/>
    <x v="0"/>
    <m/>
    <m/>
    <m/>
    <m/>
    <s v="G-230526"/>
    <m/>
    <m/>
    <m/>
  </r>
  <r>
    <s v="ULL"/>
    <x v="0"/>
    <m/>
    <x v="0"/>
    <x v="0"/>
    <x v="38"/>
    <s v="Epiphytic Microalgae"/>
    <s v="Producer"/>
    <x v="0"/>
    <s v="TS11_SYRI_E_d19"/>
    <n v="-7.13"/>
    <n v="14.02"/>
    <n v="0.03"/>
    <n v="0.47"/>
    <n v="12.85"/>
    <n v="1.461247813"/>
    <x v="0"/>
    <n v="34.801418439999999"/>
    <n v="25.585438920000001"/>
    <s v="G-219175"/>
    <s v="S-30524"/>
    <m/>
    <m/>
    <m/>
    <m/>
  </r>
  <r>
    <s v="ULL"/>
    <x v="0"/>
    <m/>
    <x v="0"/>
    <x v="0"/>
    <x v="38"/>
    <s v="Epiphytic Microalgae"/>
    <s v="Producer"/>
    <x v="0"/>
    <s v="TS11_THAL_E_d19"/>
    <n v="-5.69"/>
    <n v="9.24"/>
    <n v="1.67"/>
    <n v="0.49"/>
    <n v="2.85"/>
    <n v="0.73663687200000005"/>
    <x v="0"/>
    <n v="22"/>
    <n v="33.449316670000002"/>
    <s v="G-219184"/>
    <s v="S-30525"/>
    <m/>
    <m/>
    <m/>
    <m/>
  </r>
  <r>
    <s v="ULL"/>
    <x v="0"/>
    <m/>
    <x v="0"/>
    <x v="1"/>
    <x v="38"/>
    <s v="Epiphytic Microalgae"/>
    <s v="Producer"/>
    <x v="0"/>
    <s v="TS10_HALD_E_d19"/>
    <n v="-9.42"/>
    <n v="10.65"/>
    <n v="1.74"/>
    <n v="0.97"/>
    <m/>
    <m/>
    <x v="0"/>
    <n v="12.80927835"/>
    <e v="#DIV/0!"/>
    <s v="G-219130"/>
    <m/>
    <m/>
    <m/>
    <m/>
    <m/>
  </r>
  <r>
    <s v="FIU"/>
    <x v="1"/>
    <n v="43783"/>
    <x v="1"/>
    <x v="0"/>
    <x v="38"/>
    <s v="Epiphytic Microalgae"/>
    <s v="Producer"/>
    <x v="0"/>
    <s v="W19-TS11-Ema3"/>
    <n v="-18.940000000000001"/>
    <n v="9.1024499999999993"/>
    <n v="2.12"/>
    <n v="0.69855555599999997"/>
    <n v="15.57"/>
    <n v="0.15"/>
    <x v="0"/>
    <n v="15.202119440000001"/>
    <n v="161.82133329999999"/>
    <m/>
    <s v="S-31345"/>
    <s v="G-224345"/>
    <s v="N-10918"/>
    <m/>
    <m/>
  </r>
  <r>
    <s v="FIU"/>
    <x v="1"/>
    <n v="43783"/>
    <x v="1"/>
    <x v="0"/>
    <x v="38"/>
    <s v="Epiphytic Microalgae"/>
    <s v="Producer"/>
    <x v="0"/>
    <s v="W19-TS11-Ema2"/>
    <n v="-17.97"/>
    <n v="8.3300999999999998"/>
    <n v="2.68"/>
    <n v="0.75624999999999998"/>
    <n v="13.96"/>
    <n v="0.18"/>
    <x v="0"/>
    <n v="12.850842979999999"/>
    <n v="105.7790476"/>
    <m/>
    <s v="S-31320"/>
    <s v="G-224341"/>
    <s v="N-10937"/>
    <m/>
    <m/>
  </r>
  <r>
    <s v="FIU"/>
    <x v="1"/>
    <n v="43783"/>
    <x v="1"/>
    <x v="0"/>
    <x v="38"/>
    <s v="Epiphytic Microalgae"/>
    <s v="Producer"/>
    <x v="0"/>
    <s v="W19-TS11-Ema1"/>
    <n v="-22.73"/>
    <n v="11.061624999999999"/>
    <n v="3"/>
    <n v="0.83344444399999995"/>
    <n v="16.670000000000002"/>
    <m/>
    <x v="0"/>
    <n v="15.484210450000001"/>
    <e v="#DIV/0!"/>
    <m/>
    <s v="S-31009"/>
    <s v="G-224003"/>
    <s v="N-10831"/>
    <m/>
    <m/>
  </r>
  <r>
    <s v="ULL"/>
    <x v="0"/>
    <m/>
    <x v="0"/>
    <x v="1"/>
    <x v="38"/>
    <s v="Epiphytic Microalgae"/>
    <s v="Producer"/>
    <x v="0"/>
    <s v="TS10_THAL_E_d19"/>
    <n v="-3.87"/>
    <n v="15.64"/>
    <n v="3.29"/>
    <n v="0.62"/>
    <n v="9.32"/>
    <n v="1.26364539"/>
    <x v="0"/>
    <n v="29.430107530000001"/>
    <n v="33.005040020000003"/>
    <s v="G-219209"/>
    <s v="S-30518"/>
    <m/>
    <m/>
    <m/>
    <m/>
  </r>
  <r>
    <s v="ULL"/>
    <x v="0"/>
    <m/>
    <x v="0"/>
    <x v="2"/>
    <x v="38"/>
    <s v="Epiphytic Microalgae"/>
    <s v="Producer"/>
    <x v="0"/>
    <s v="TS7_HALD_E_d19"/>
    <n v="-11.3"/>
    <n v="10.6"/>
    <n v="4.1399999999999997"/>
    <n v="0.79"/>
    <n v="21.67"/>
    <n v="0.62567616199999998"/>
    <x v="0"/>
    <n v="15.65400844"/>
    <n v="45.177790659999999"/>
    <s v="G-219138"/>
    <s v="S-30530"/>
    <m/>
    <m/>
    <m/>
    <m/>
  </r>
  <r>
    <s v="FIU"/>
    <x v="1"/>
    <n v="43783"/>
    <x v="1"/>
    <x v="1"/>
    <x v="38"/>
    <s v="Epiphytic Microalgae"/>
    <s v="Producer"/>
    <x v="0"/>
    <s v="W19-TS10-Ema2"/>
    <n v="-18.940000000000001"/>
    <n v="11.6714"/>
    <n v="4.16"/>
    <n v="0.86680000000000001"/>
    <n v="9.0500000000000007"/>
    <n v="7.0000000000000007E-2"/>
    <x v="0"/>
    <n v="15.70908322"/>
    <n v="239.41333330000001"/>
    <m/>
    <s v="S-31329"/>
    <s v="G-224360"/>
    <s v="N-10948"/>
    <m/>
    <m/>
  </r>
  <r>
    <s v="FIU"/>
    <x v="1"/>
    <n v="43760"/>
    <x v="1"/>
    <x v="8"/>
    <x v="38"/>
    <s v="Epiphytic Microalgae"/>
    <s v="Producer"/>
    <x v="0"/>
    <s v="W19-RB10-Ema2"/>
    <n v="-30.69"/>
    <n v="42.551609999999997"/>
    <n v="5.46"/>
    <n v="3.840117647"/>
    <n v="10.199999999999999"/>
    <n v="4.6500000000000004"/>
    <x v="0"/>
    <n v="12.92761044"/>
    <n v="24.402356990000001"/>
    <m/>
    <s v="S-31082"/>
    <s v="G-223934"/>
    <s v="N-10904"/>
    <m/>
    <m/>
  </r>
  <r>
    <s v="FIU"/>
    <x v="1"/>
    <n v="43783"/>
    <x v="1"/>
    <x v="1"/>
    <x v="38"/>
    <s v="Epiphytic Microalgae"/>
    <s v="Producer"/>
    <x v="0"/>
    <s v="W19-TS10-Ema3"/>
    <n v="-16.36"/>
    <n v="9.7141249999999992"/>
    <n v="5.52"/>
    <n v="0.84247058799999996"/>
    <n v="12.29"/>
    <n v="0.53"/>
    <x v="0"/>
    <n v="13.452274770000001"/>
    <e v="#DIV/0!"/>
    <m/>
    <s v="S-31327"/>
    <s v="G-224343"/>
    <s v="N-10944"/>
    <m/>
    <m/>
  </r>
  <r>
    <s v="FIU"/>
    <x v="2"/>
    <m/>
    <x v="0"/>
    <x v="8"/>
    <x v="38"/>
    <s v="Epiphytic Microalgae"/>
    <s v="Producer"/>
    <x v="0"/>
    <s v="D20-RB10-Ema3"/>
    <n v="-32.049999999999997"/>
    <n v="40.5398"/>
    <n v="5.73"/>
    <n v="3.92"/>
    <m/>
    <m/>
    <x v="0"/>
    <m/>
    <m/>
    <m/>
    <m/>
    <s v="G-230527"/>
    <m/>
    <m/>
    <m/>
  </r>
  <r>
    <s v="FIU"/>
    <x v="2"/>
    <m/>
    <x v="0"/>
    <x v="8"/>
    <x v="38"/>
    <s v="Epiphytic Microalgae"/>
    <s v="Producer"/>
    <x v="0"/>
    <s v="D20-RB10-Ema2"/>
    <n v="-31.8"/>
    <n v="40.975277777999999"/>
    <n v="6.17"/>
    <n v="4.46"/>
    <m/>
    <m/>
    <x v="0"/>
    <m/>
    <m/>
    <m/>
    <m/>
    <s v="G-230525"/>
    <m/>
    <m/>
    <m/>
  </r>
  <r>
    <s v="ULL"/>
    <x v="0"/>
    <m/>
    <x v="0"/>
    <x v="4"/>
    <x v="38"/>
    <s v="Epiphytic Microalgae"/>
    <s v="Producer"/>
    <x v="0"/>
    <s v="TS9_HALD_E_d19"/>
    <n v="-18.78"/>
    <n v="7.72"/>
    <n v="6.18"/>
    <n v="1.1100000000000001"/>
    <n v="13.85"/>
    <n v="1.406683087"/>
    <x v="0"/>
    <n v="8.1141141139999995"/>
    <n v="14.634900249999999"/>
    <s v="G-219129"/>
    <s v="S-30529"/>
    <m/>
    <m/>
    <m/>
    <m/>
  </r>
  <r>
    <s v="FIU"/>
    <x v="2"/>
    <m/>
    <x v="0"/>
    <x v="8"/>
    <x v="38"/>
    <s v="Epiphytic Microalgae"/>
    <s v="Producer"/>
    <x v="0"/>
    <s v="D20-RB10-Ema1"/>
    <n v="-30.51"/>
    <n v="34.762583333000002"/>
    <n v="6.22"/>
    <n v="3.44"/>
    <m/>
    <m/>
    <x v="0"/>
    <m/>
    <m/>
    <m/>
    <m/>
    <s v="G-230517"/>
    <m/>
    <m/>
    <m/>
  </r>
  <r>
    <s v="FIU"/>
    <x v="1"/>
    <n v="43785"/>
    <x v="1"/>
    <x v="2"/>
    <x v="38"/>
    <s v="Epiphytic Microalgae"/>
    <s v="Producer"/>
    <x v="0"/>
    <s v="W19-TS7-Ema1"/>
    <n v="-25.17"/>
    <n v="10.728925"/>
    <n v="6.26"/>
    <n v="1.276666667"/>
    <n v="-11.91"/>
    <n v="0.25"/>
    <x v="0"/>
    <n v="9.8045006499999996"/>
    <n v="136.2403175"/>
    <m/>
    <s v="S-31315"/>
    <s v="G-224342"/>
    <s v="N-10932"/>
    <m/>
    <m/>
  </r>
  <r>
    <s v="FIU"/>
    <x v="1"/>
    <n v="43783"/>
    <x v="1"/>
    <x v="1"/>
    <x v="38"/>
    <s v="Epiphytic Microalgae"/>
    <s v="Producer"/>
    <x v="0"/>
    <s v="W19-TS10-Ema1"/>
    <n v="-18.61"/>
    <n v="8.8078636360000004"/>
    <n v="6.29"/>
    <n v="0.90433333299999996"/>
    <n v="9.64"/>
    <n v="0.11"/>
    <x v="0"/>
    <n v="11.362890800000001"/>
    <n v="213.5239669"/>
    <m/>
    <s v="S-31020"/>
    <s v="G-223997"/>
    <s v="N-10842"/>
    <m/>
    <m/>
  </r>
  <r>
    <s v="FIU"/>
    <x v="1"/>
    <n v="43760"/>
    <x v="1"/>
    <x v="8"/>
    <x v="38"/>
    <s v="Epiphytic Microalgae"/>
    <s v="Producer"/>
    <x v="0"/>
    <s v="W19-RB10-Ema3"/>
    <n v="-28.31"/>
    <n v="34.238349999999997"/>
    <n v="6.47"/>
    <n v="2.5866666669999998"/>
    <n v="13.62"/>
    <m/>
    <x v="0"/>
    <n v="15.442554769999999"/>
    <e v="#DIV/0!"/>
    <m/>
    <s v="S-31019"/>
    <s v="G-223995"/>
    <s v="N-10841"/>
    <m/>
    <m/>
  </r>
  <r>
    <s v="FIU"/>
    <x v="1"/>
    <n v="43785"/>
    <x v="1"/>
    <x v="2"/>
    <x v="38"/>
    <s v="Epiphytic Microalgae"/>
    <s v="Producer"/>
    <x v="0"/>
    <s v="W19-TS7-Ema3"/>
    <n v="-27.38"/>
    <n v="13.6828"/>
    <n v="6.88"/>
    <n v="0.97821052600000002"/>
    <n v="7.07"/>
    <n v="6.09"/>
    <x v="0"/>
    <n v="16.31884573"/>
    <n v="5.9913738370000003"/>
    <m/>
    <s v="S-31058"/>
    <s v="G-223989"/>
    <s v="N-10880"/>
    <m/>
    <m/>
  </r>
  <r>
    <s v="FIU"/>
    <x v="1"/>
    <n v="43760"/>
    <x v="1"/>
    <x v="8"/>
    <x v="38"/>
    <s v="Epiphytic Microalgae"/>
    <s v="Producer"/>
    <x v="0"/>
    <s v="W19-RB10-Ema1"/>
    <n v="-30.13"/>
    <n v="36.40475"/>
    <n v="6.95"/>
    <n v="3.350666667"/>
    <n v="9.35"/>
    <n v="3.82"/>
    <x v="0"/>
    <n v="12.675748609999999"/>
    <n v="25.41343805"/>
    <m/>
    <s v="S-31091"/>
    <s v="G-223954"/>
    <s v="N-10913"/>
    <m/>
    <m/>
  </r>
  <r>
    <s v="FIU"/>
    <x v="1"/>
    <n v="43785"/>
    <x v="1"/>
    <x v="2"/>
    <x v="38"/>
    <s v="Epiphytic Microalgae"/>
    <s v="Producer"/>
    <x v="0"/>
    <s v="W19-TS7-Ema4"/>
    <n v="-27.3"/>
    <n v="14.806333329999999"/>
    <n v="7.01"/>
    <n v="0.97470588199999997"/>
    <n v="-3.84"/>
    <n v="0.23"/>
    <x v="0"/>
    <n v="17.722326160000001"/>
    <n v="171.66763280000001"/>
    <m/>
    <s v="S-31057"/>
    <s v="G-223932"/>
    <s v="N-10879"/>
    <m/>
    <m/>
  </r>
  <r>
    <s v="FIU"/>
    <x v="1"/>
    <n v="43785"/>
    <x v="1"/>
    <x v="2"/>
    <x v="38"/>
    <s v="Epiphytic Microalgae"/>
    <s v="Producer"/>
    <x v="0"/>
    <s v="W19-TS7-Ema2"/>
    <n v="-26.65"/>
    <n v="14.17703333"/>
    <n v="7.12"/>
    <n v="1.260736842"/>
    <n v="5.6"/>
    <n v="0.24"/>
    <x v="0"/>
    <n v="13.11921066"/>
    <n v="157.5225926"/>
    <m/>
    <s v="S-31084"/>
    <s v="G-223920"/>
    <s v="N-10906"/>
    <m/>
    <m/>
  </r>
  <r>
    <s v="FIU"/>
    <x v="1"/>
    <n v="43785"/>
    <x v="1"/>
    <x v="2"/>
    <x v="38"/>
    <s v="Epiphytic Microalgae"/>
    <s v="Producer"/>
    <x v="0"/>
    <s v="W19-TS7-Ema5"/>
    <n v="-25.86"/>
    <n v="13.208275"/>
    <n v="7.64"/>
    <n v="1.3275555560000001"/>
    <n v="7.46"/>
    <n v="0.24"/>
    <x v="0"/>
    <n v="11.60753996"/>
    <n v="146.7586111"/>
    <m/>
    <s v="S-31080"/>
    <s v="G-223973"/>
    <s v="N-10902"/>
    <m/>
    <m/>
  </r>
  <r>
    <s v="ULL"/>
    <x v="0"/>
    <m/>
    <x v="0"/>
    <x v="4"/>
    <x v="38"/>
    <s v="Epiphytic Microalgae"/>
    <s v="Producer"/>
    <x v="0"/>
    <s v="TS9_SYRI_E_d19"/>
    <n v="-14.61"/>
    <n v="15.32"/>
    <n v="8.7799999999999994"/>
    <n v="1.21"/>
    <n v="17.489999999999998"/>
    <n v="0.87294397800000001"/>
    <x v="0"/>
    <n v="14.771349860000001"/>
    <n v="46.799490419999998"/>
    <s v="G-219157"/>
    <s v="S-30522"/>
    <m/>
    <m/>
    <m/>
    <m/>
  </r>
  <r>
    <s v="ULL"/>
    <x v="0"/>
    <m/>
    <x v="0"/>
    <x v="4"/>
    <x v="38"/>
    <s v="Epiphytic Microalgae"/>
    <s v="Producer"/>
    <x v="0"/>
    <s v="TS9_THAL_E_d19"/>
    <n v="-8.24"/>
    <n v="12.89"/>
    <n v="8.89"/>
    <n v="0.55000000000000004"/>
    <n v="11.09"/>
    <n v="0.95695979200000003"/>
    <x v="0"/>
    <n v="27.34242424"/>
    <n v="35.919307809999999"/>
    <s v="G-219166"/>
    <s v="S-30523"/>
    <m/>
    <m/>
    <m/>
    <m/>
  </r>
  <r>
    <s v="ULL"/>
    <x v="0"/>
    <m/>
    <x v="0"/>
    <x v="8"/>
    <x v="38"/>
    <s v="Epiphytic Microalgae"/>
    <s v="Producer"/>
    <x v="0"/>
    <s v="RB10_LEPI_E_d19"/>
    <n v="-26.95"/>
    <n v="18.079999999999998"/>
    <n v="8.94"/>
    <n v="1.57"/>
    <n v="20.98"/>
    <n v="1.530912281"/>
    <x v="0"/>
    <n v="13.43524416"/>
    <n v="31.493204370000001"/>
    <s v="G-219147"/>
    <s v="S-30531"/>
    <m/>
    <m/>
    <m/>
    <m/>
  </r>
  <r>
    <s v="FIU"/>
    <x v="1"/>
    <n v="43783"/>
    <x v="1"/>
    <x v="0"/>
    <x v="39"/>
    <s v="Rhithropanopeus harrisii"/>
    <s v="Crab"/>
    <x v="1"/>
    <s v="W19-TS11-Rha2"/>
    <n v="-19.29"/>
    <n v="17.184149999999999"/>
    <n v="3.48"/>
    <n v="4.1525999999999996"/>
    <n v="13.38"/>
    <n v="0.36"/>
    <x v="0"/>
    <n v="4.8278608580000002"/>
    <n v="127.29"/>
    <m/>
    <s v="S-31021"/>
    <s v="G-223931"/>
    <s v="N-10843"/>
    <m/>
    <m/>
  </r>
  <r>
    <s v="FIU"/>
    <x v="1"/>
    <n v="43783"/>
    <x v="1"/>
    <x v="0"/>
    <x v="39"/>
    <s v="Rhithropanopeus harrisii"/>
    <s v="Crab"/>
    <x v="1"/>
    <s v="W19-TS11-Rha3"/>
    <n v="-19.440000000000001"/>
    <n v="19.41831818"/>
    <n v="3.64"/>
    <n v="4.239833333"/>
    <n v="14.22"/>
    <n v="0.66"/>
    <x v="0"/>
    <n v="5.3433007300000002"/>
    <n v="78.457851230000003"/>
    <m/>
    <s v="S-31018"/>
    <s v="G-223938"/>
    <s v="N-10840"/>
    <m/>
    <m/>
  </r>
  <r>
    <s v="ULL"/>
    <x v="0"/>
    <m/>
    <x v="0"/>
    <x v="1"/>
    <x v="34"/>
    <s v="Red Macroalgae"/>
    <s v="Producer"/>
    <x v="0"/>
    <s v="TS10_FLAL1_d19_B"/>
    <n v="-18.73"/>
    <n v="10.86"/>
    <n v="-1.21"/>
    <n v="1.31"/>
    <m/>
    <m/>
    <x v="1"/>
    <n v="9.6717557250000006"/>
    <e v="#DIV/0!"/>
    <s v="G-219313"/>
    <m/>
    <m/>
    <m/>
    <m/>
    <m/>
  </r>
  <r>
    <s v="ULL"/>
    <x v="0"/>
    <m/>
    <x v="0"/>
    <x v="1"/>
    <x v="34"/>
    <s v="Red Macroalgae"/>
    <s v="Producer"/>
    <x v="0"/>
    <s v="TS10_FLAL1_d19_A"/>
    <n v="-12.64"/>
    <n v="12.61"/>
    <n v="0.74"/>
    <n v="1.03"/>
    <n v="14.7"/>
    <n v="0.6"/>
    <x v="0"/>
    <n v="14.28317152"/>
    <n v="32.647249189999997"/>
    <s v="G-219270"/>
    <s v="S-30629"/>
    <m/>
    <m/>
    <m/>
    <m/>
  </r>
  <r>
    <s v="ULL"/>
    <x v="0"/>
    <m/>
    <x v="0"/>
    <x v="3"/>
    <x v="34"/>
    <s v="Red Macroalgae"/>
    <s v="Producer"/>
    <x v="0"/>
    <s v="SRS6_FLAL13_d19"/>
    <n v="-15.98"/>
    <n v="15.84"/>
    <n v="3.59"/>
    <n v="0.74"/>
    <n v="20.54"/>
    <n v="1.4629190480000001"/>
    <x v="1"/>
    <n v="24.972972970000001"/>
    <n v="28.873778120000001"/>
    <s v="G-219188"/>
    <s v="S-30545"/>
    <m/>
    <m/>
    <m/>
    <m/>
  </r>
  <r>
    <s v="ULL"/>
    <x v="0"/>
    <m/>
    <x v="0"/>
    <x v="3"/>
    <x v="34"/>
    <s v="Red Macroalgae"/>
    <s v="Producer"/>
    <x v="0"/>
    <s v="SRS6_FLAL2_d19"/>
    <n v="-31.13"/>
    <n v="19.66"/>
    <n v="5.86"/>
    <n v="2.35"/>
    <n v="14.16"/>
    <n v="1.354363636"/>
    <x v="0"/>
    <n v="9.7602836879999995"/>
    <n v="38.709446470000003"/>
    <s v="G-219297"/>
    <s v="S-30659"/>
    <m/>
    <m/>
    <m/>
    <m/>
  </r>
  <r>
    <s v="ULL"/>
    <x v="0"/>
    <m/>
    <x v="0"/>
    <x v="3"/>
    <x v="34"/>
    <s v="Red Macroalgae"/>
    <s v="Producer"/>
    <x v="0"/>
    <s v="SRS6_FLAL3_d19"/>
    <n v="-33.200000000000003"/>
    <n v="29.06"/>
    <n v="5.99"/>
    <n v="3.74"/>
    <n v="9.41"/>
    <n v="1.726518625"/>
    <x v="0"/>
    <n v="9.0650623889999995"/>
    <n v="44.884157180000003"/>
    <s v="G-219307"/>
    <s v="S-30602"/>
    <m/>
    <m/>
    <m/>
    <m/>
  </r>
  <r>
    <s v="ULL"/>
    <x v="0"/>
    <m/>
    <x v="0"/>
    <x v="3"/>
    <x v="40"/>
    <s v="Filamentious Green Algae"/>
    <s v="Producer"/>
    <x v="0"/>
    <s v="SRS6_FLAL12_d19"/>
    <n v="-17.079999999999998"/>
    <n v="13.82"/>
    <n v="3.74"/>
    <n v="0.65"/>
    <n v="0.78"/>
    <n v="0.195568356"/>
    <x v="0"/>
    <n v="24.805128209999999"/>
    <n v="188.44221060000001"/>
    <s v="G-219292"/>
    <s v="S-30601"/>
    <m/>
    <m/>
    <m/>
    <m/>
  </r>
  <r>
    <s v="ULL"/>
    <x v="0"/>
    <m/>
    <x v="0"/>
    <x v="3"/>
    <x v="40"/>
    <s v="Filamentious Green Algae"/>
    <s v="Producer"/>
    <x v="0"/>
    <s v="SRS6_FLAL8_d19"/>
    <n v="-26.49"/>
    <n v="26.17"/>
    <n v="4.32"/>
    <n v="1.45"/>
    <n v="-18.45"/>
    <n v="1.6868650904"/>
    <x v="1"/>
    <n v="21.056321839999999"/>
    <n v="44.953760879999997"/>
    <s v="G-219309"/>
    <s v="S-30606"/>
    <m/>
    <m/>
    <s v="re-ran value"/>
    <m/>
  </r>
  <r>
    <s v="ULL"/>
    <x v="0"/>
    <m/>
    <x v="0"/>
    <x v="3"/>
    <x v="40"/>
    <s v="Filamentious Green Algae"/>
    <s v="Producer"/>
    <x v="0"/>
    <s v="SRS6_FLAL10_d19"/>
    <n v="-19.89"/>
    <n v="17.57"/>
    <n v="4.54"/>
    <n v="0.84"/>
    <n v="-0.24"/>
    <n v="0.42135317999999999"/>
    <x v="0"/>
    <n v="24.402777780000001"/>
    <n v="111.1972938"/>
    <s v="G-219294"/>
    <s v="S-30593"/>
    <m/>
    <m/>
    <m/>
    <m/>
  </r>
  <r>
    <s v="ULL"/>
    <x v="0"/>
    <m/>
    <x v="0"/>
    <x v="3"/>
    <x v="40"/>
    <s v="Filamentious Green Algae"/>
    <s v="Producer"/>
    <x v="0"/>
    <s v="SRS6_FLAL11_d19"/>
    <n v="-24.32"/>
    <n v="27.56"/>
    <n v="4.7300000000000004"/>
    <n v="1.48"/>
    <n v="-6.84"/>
    <n v="0.96556916400000004"/>
    <x v="0"/>
    <n v="21.725225229999999"/>
    <n v="76.114002060000004"/>
    <s v="G-219308"/>
    <s v="S-30603"/>
    <m/>
    <m/>
    <m/>
    <m/>
  </r>
  <r>
    <s v="ULL"/>
    <x v="0"/>
    <m/>
    <x v="0"/>
    <x v="0"/>
    <x v="41"/>
    <s v="Monacanthus ciliatus"/>
    <s v="demersal_fish"/>
    <x v="1"/>
    <s v="TS11 FF1"/>
    <n v="-17.71"/>
    <n v="43.215000000000003"/>
    <n v="6.27"/>
    <n v="10.393000000000001"/>
    <n v="11.4"/>
    <n v="1.21"/>
    <x v="0"/>
    <n v="4.8511017030000003"/>
    <n v="95.239669419999998"/>
    <m/>
    <m/>
    <m/>
    <m/>
    <m/>
    <m/>
  </r>
  <r>
    <s v="ULL"/>
    <x v="0"/>
    <m/>
    <x v="0"/>
    <x v="2"/>
    <x v="42"/>
    <m/>
    <m/>
    <x v="1"/>
    <s v="TS7_FI1_d19"/>
    <n v="-19.18"/>
    <n v="40.163024389999997"/>
    <n v="11.82"/>
    <n v="11.81"/>
    <m/>
    <n v="1.98"/>
    <x v="1"/>
    <n v="3.9675581530000001"/>
    <n v="54.091615339999997"/>
    <s v="G-224543"/>
    <s v="S-31365"/>
    <m/>
    <m/>
    <m/>
    <m/>
  </r>
  <r>
    <s v="ULL"/>
    <x v="0"/>
    <m/>
    <x v="0"/>
    <x v="7"/>
    <x v="43"/>
    <s v="Jordanella floridae"/>
    <s v="Forage_fish"/>
    <x v="1"/>
    <s v="SRS-JORFLO-3"/>
    <n v="-30.79"/>
    <n v="31.35853333"/>
    <n v="7.47"/>
    <n v="8.6554533330000005"/>
    <n v="18.97"/>
    <n v="0.68064263300000005"/>
    <x v="0"/>
    <n v="4.2268098670000001"/>
    <n v="122.8585332"/>
    <s v="G-214707"/>
    <s v="S-29846"/>
    <m/>
    <m/>
    <m/>
    <m/>
  </r>
  <r>
    <s v="ULL"/>
    <x v="0"/>
    <m/>
    <x v="0"/>
    <x v="7"/>
    <x v="43"/>
    <s v="Jordanella floridae"/>
    <s v="Forage_fish"/>
    <x v="1"/>
    <s v="SRS-JORFLO-1"/>
    <n v="-31.89"/>
    <n v="31.519839999999999"/>
    <n v="7.6"/>
    <n v="8.5845199999999995"/>
    <n v="19.8"/>
    <n v="0.52316076300000003"/>
    <x v="0"/>
    <n v="4.283657871"/>
    <n v="160.66362889999999"/>
    <s v="G-214705"/>
    <s v="S-29844"/>
    <m/>
    <m/>
    <m/>
    <m/>
  </r>
  <r>
    <s v="ULL"/>
    <x v="0"/>
    <m/>
    <x v="0"/>
    <x v="7"/>
    <x v="43"/>
    <s v="Jordanella floridae"/>
    <s v="Forage_fish"/>
    <x v="1"/>
    <s v="SRS-JORFLO-2"/>
    <n v="-31.9"/>
    <n v="26.793129409999999"/>
    <n v="7.6"/>
    <n v="6.6894"/>
    <n v="19.68"/>
    <n v="0.496698113"/>
    <x v="0"/>
    <n v="4.6728631829999996"/>
    <n v="143.84662080000001"/>
    <s v="G-214706"/>
    <s v="S-29845"/>
    <m/>
    <m/>
    <m/>
    <m/>
  </r>
  <r>
    <s v="FIU"/>
    <x v="1"/>
    <n v="43795"/>
    <x v="1"/>
    <x v="7"/>
    <x v="43"/>
    <s v="Jordanella floridae"/>
    <s v="Forage_fish"/>
    <x v="1"/>
    <s v="W19-SRS3-Jfl2"/>
    <n v="-29.89"/>
    <n v="54.764227269999999"/>
    <n v="9.59"/>
    <n v="14.977454549999999"/>
    <n v="21.26"/>
    <n v="0.72"/>
    <x v="0"/>
    <n v="4.2658516019999997"/>
    <n v="202.83047139999999"/>
    <s v="G-224286"/>
    <s v="S-31271"/>
    <m/>
    <m/>
    <m/>
    <m/>
  </r>
  <r>
    <s v="FIU"/>
    <x v="1"/>
    <n v="43795"/>
    <x v="1"/>
    <x v="7"/>
    <x v="43"/>
    <s v="Jordanella floridae"/>
    <s v="Forage_fish"/>
    <x v="1"/>
    <s v="W19-SRS3-Jfl1"/>
    <n v="-31.21"/>
    <n v="40.883600000000001"/>
    <n v="10.14"/>
    <n v="10.50283333"/>
    <n v="21.28"/>
    <n v="0.8"/>
    <x v="0"/>
    <n v="4.5413967670000002"/>
    <n v="136.2786667"/>
    <s v="G-224284"/>
    <s v="S-31269"/>
    <m/>
    <m/>
    <m/>
    <m/>
  </r>
  <r>
    <s v="ULL"/>
    <x v="0"/>
    <m/>
    <x v="0"/>
    <x v="8"/>
    <x v="44"/>
    <s v="Eurypanopeus depressus"/>
    <s v="Crab"/>
    <x v="1"/>
    <s v="RB10 NC1"/>
    <n v="-25.22"/>
    <n v="22.050999999999998"/>
    <n v="5.63"/>
    <n v="3.7320000000000002"/>
    <n v="5.72"/>
    <n v="0.39800000000000002"/>
    <x v="0"/>
    <n v="6.8933994280000004"/>
    <n v="147.7453936"/>
    <m/>
    <m/>
    <m/>
    <m/>
    <m/>
    <m/>
  </r>
  <r>
    <s v="FIU"/>
    <x v="1"/>
    <n v="43785"/>
    <x v="1"/>
    <x v="2"/>
    <x v="44"/>
    <s v="Eurypanopeus depressus"/>
    <s v="Crab"/>
    <x v="1"/>
    <s v="W19-TS7-Ede1"/>
    <n v="-24.17"/>
    <n v="19.59189091"/>
    <n v="7.12"/>
    <n v="4.0073333330000001"/>
    <n v="5.46"/>
    <n v="0.27"/>
    <x v="0"/>
    <n v="5.7038444679999998"/>
    <n v="193.5001571"/>
    <m/>
    <s v="S-31353"/>
    <s v="G-224350"/>
    <s v="N-10926"/>
    <m/>
    <m/>
  </r>
  <r>
    <s v="FIU"/>
    <x v="1"/>
    <n v="43785"/>
    <x v="1"/>
    <x v="2"/>
    <x v="44"/>
    <s v="Eurypanopeus depressus"/>
    <s v="Crab"/>
    <x v="1"/>
    <s v="W19-TS7-Ede2"/>
    <n v="-25.24"/>
    <n v="19.468816669999999"/>
    <n v="8.26"/>
    <n v="4.2557499999999999"/>
    <n v="5.5"/>
    <n v="0.35"/>
    <x v="0"/>
    <n v="5.3371601829999999"/>
    <n v="148.33384129999999"/>
    <m/>
    <s v="S-31044"/>
    <s v="G-223956"/>
    <s v="N-10866"/>
    <m/>
    <m/>
  </r>
  <r>
    <s v="ULL"/>
    <x v="0"/>
    <m/>
    <x v="0"/>
    <x v="8"/>
    <x v="44"/>
    <s v="Eurypanopeus depressus"/>
    <s v="Crab"/>
    <x v="1"/>
    <s v="RB10 CB1"/>
    <n v="-26.13"/>
    <n v="23.774999999999999"/>
    <n v="9.69"/>
    <n v="4.41"/>
    <n v="18"/>
    <n v="0.29199999999999998"/>
    <x v="0"/>
    <n v="6.2896825400000003"/>
    <n v="217.12328769999999"/>
    <m/>
    <m/>
    <m/>
    <m/>
    <m/>
    <m/>
  </r>
  <r>
    <s v="ULL"/>
    <x v="0"/>
    <m/>
    <x v="0"/>
    <x v="7"/>
    <x v="45"/>
    <s v="FLOC"/>
    <s v="Organic_matter"/>
    <x v="0"/>
    <s v="SRS-FLOC-3"/>
    <n v="-30.26"/>
    <n v="39.810270070000001"/>
    <n v="1.53"/>
    <n v="3.9059781020000002"/>
    <n v="26.29"/>
    <n v="1.8289660270000001"/>
    <x v="0"/>
    <n v="11.89082833"/>
    <n v="58.044118159999996"/>
    <s v="G-214741"/>
    <s v="S-29880"/>
    <m/>
    <m/>
    <m/>
    <m/>
  </r>
  <r>
    <s v="ULL"/>
    <x v="0"/>
    <m/>
    <x v="0"/>
    <x v="5"/>
    <x v="45"/>
    <s v="FLOC"/>
    <s v="Organic_matter"/>
    <x v="0"/>
    <s v="TSL-FLOC-2"/>
    <n v="-30.38"/>
    <n v="37.917138459999997"/>
    <n v="1.59"/>
    <n v="4.2005846150000004"/>
    <n v="16.87"/>
    <n v="0.69180281700000001"/>
    <x v="0"/>
    <n v="10.5310726"/>
    <n v="146.1577877"/>
    <s v="G-214765"/>
    <s v="S-29904"/>
    <m/>
    <m/>
    <m/>
    <m/>
  </r>
  <r>
    <s v="ULL"/>
    <x v="0"/>
    <m/>
    <x v="0"/>
    <x v="7"/>
    <x v="45"/>
    <s v="FLOC"/>
    <s v="Organic_matter"/>
    <x v="0"/>
    <s v="SRS-FLOC-1"/>
    <n v="-31.17"/>
    <n v="36.937459459999999"/>
    <n v="1.7"/>
    <n v="3.4911418919999999"/>
    <m/>
    <m/>
    <x v="0"/>
    <n v="12.343727080000001"/>
    <e v="#DIV/0!"/>
    <s v="G-214739"/>
    <s v="S-29878"/>
    <m/>
    <m/>
    <m/>
    <m/>
  </r>
  <r>
    <s v="ULL"/>
    <x v="0"/>
    <m/>
    <x v="0"/>
    <x v="5"/>
    <x v="45"/>
    <s v="FLOC"/>
    <s v="Organic_matter"/>
    <x v="0"/>
    <s v="TSL-FLOC-3"/>
    <n v="-28.21"/>
    <n v="38.381506330000001"/>
    <n v="2.19"/>
    <n v="4.0050126580000001"/>
    <m/>
    <m/>
    <x v="0"/>
    <n v="11.18059489"/>
    <e v="#DIV/0!"/>
    <s v="G-214766"/>
    <s v="S-29905"/>
    <m/>
    <m/>
    <m/>
    <m/>
  </r>
  <r>
    <s v="FIU"/>
    <x v="1"/>
    <n v="43796"/>
    <x v="1"/>
    <x v="5"/>
    <x v="45"/>
    <s v="FLOC"/>
    <s v="Organic_matter"/>
    <x v="0"/>
    <s v="W19-TS3-Flo3"/>
    <n v="-30.54"/>
    <n v="14.725781250000001"/>
    <n v="2.25"/>
    <n v="1.2354000000000001"/>
    <n v="16.100000000000001"/>
    <n v="0.03"/>
    <x v="0"/>
    <n v="13.906490310000001"/>
    <n v="196.34375"/>
    <m/>
    <s v="S-31313"/>
    <s v="G-223919"/>
    <s v="N-10930"/>
    <m/>
    <m/>
  </r>
  <r>
    <s v="FIU"/>
    <x v="1"/>
    <n v="43789"/>
    <x v="1"/>
    <x v="5"/>
    <x v="45"/>
    <s v="FLOC"/>
    <s v="Organic_matter"/>
    <x v="0"/>
    <s v="W19-TS3-Flo1"/>
    <n v="-28.86"/>
    <n v="15.64072105"/>
    <n v="2.35"/>
    <n v="1.2452000000000001"/>
    <n v="15.54"/>
    <n v="7.0000000000000007E-2"/>
    <x v="0"/>
    <n v="14.654278740000001"/>
    <n v="595.83699239999999"/>
    <m/>
    <s v="S-31065"/>
    <s v="G-223930"/>
    <s v="N-10887"/>
    <m/>
    <m/>
  </r>
  <r>
    <s v="FIU"/>
    <x v="1"/>
    <n v="43796"/>
    <x v="1"/>
    <x v="5"/>
    <x v="45"/>
    <s v="FLOC"/>
    <s v="Organic_matter"/>
    <x v="0"/>
    <s v="W19-TS3-Flo2"/>
    <n v="-30.79"/>
    <n v="14.0118375"/>
    <n v="2.61"/>
    <n v="1.230105263"/>
    <n v="15.25"/>
    <n v="0.08"/>
    <x v="0"/>
    <n v="13.28922348"/>
    <n v="467.06124999999997"/>
    <m/>
    <s v="S-31050"/>
    <s v="G-223926"/>
    <s v="N-10872"/>
    <m/>
    <m/>
  </r>
  <r>
    <s v="ULL"/>
    <x v="0"/>
    <m/>
    <x v="0"/>
    <x v="7"/>
    <x v="45"/>
    <s v="FLOC"/>
    <s v="Organic_matter"/>
    <x v="0"/>
    <s v="SRS-FLOC-2"/>
    <n v="-30.31"/>
    <n v="30.303412210000001"/>
    <n v="2.86"/>
    <n v="3.0830992369999999"/>
    <n v="23.01"/>
    <n v="0.81063664599999996"/>
    <x v="0"/>
    <n v="11.467026580000001"/>
    <n v="99.685968579999994"/>
    <s v="G-214740"/>
    <s v="S-29879"/>
    <m/>
    <m/>
    <m/>
    <m/>
  </r>
  <r>
    <s v="ULL"/>
    <x v="0"/>
    <m/>
    <x v="0"/>
    <x v="5"/>
    <x v="45"/>
    <s v="FLOC"/>
    <s v="Organic_matter"/>
    <x v="0"/>
    <s v="TSL-FLOC-1"/>
    <n v="-27.57"/>
    <n v="17.132527400000001"/>
    <n v="3.11"/>
    <n v="1.7540958900000001"/>
    <n v="16.440000000000001"/>
    <n v="0.34286535299999998"/>
    <x v="0"/>
    <n v="11.3950148"/>
    <n v="133.24980009999999"/>
    <s v="G-214764"/>
    <s v="S-29903"/>
    <m/>
    <m/>
    <m/>
    <m/>
  </r>
  <r>
    <s v="FIU"/>
    <x v="1"/>
    <n v="43795"/>
    <x v="1"/>
    <x v="7"/>
    <x v="45"/>
    <s v="FLOC"/>
    <s v="Organic_matter"/>
    <x v="0"/>
    <s v="W19-SRS3-Flo1"/>
    <n v="-24.97"/>
    <n v="28.434210530000001"/>
    <n v="4.04"/>
    <n v="2.1316842110000001"/>
    <n v="18.8"/>
    <n v="0.21"/>
    <x v="0"/>
    <n v="15.56198871"/>
    <n v="361.06934009999998"/>
    <s v="G-224248"/>
    <s v="S-31233"/>
    <n v="0"/>
    <n v="0"/>
    <m/>
    <m/>
  </r>
  <r>
    <s v="FIU"/>
    <x v="1"/>
    <n v="43795"/>
    <x v="1"/>
    <x v="7"/>
    <x v="45"/>
    <s v="FLOC"/>
    <s v="Organic_matter"/>
    <x v="0"/>
    <s v="W19-SRS3-Flo2"/>
    <n v="-30.08"/>
    <n v="19.14945926"/>
    <n v="4.05"/>
    <n v="1.9970000000000001"/>
    <n v="14.21"/>
    <n v="0.15"/>
    <x v="0"/>
    <n v="11.187298849999999"/>
    <n v="176.0869817"/>
    <m/>
    <s v="S-31319"/>
    <s v="G-224359"/>
    <s v="N-10936"/>
    <m/>
    <m/>
  </r>
  <r>
    <s v="FIU"/>
    <x v="1"/>
    <n v="43795"/>
    <x v="1"/>
    <x v="7"/>
    <x v="45"/>
    <s v="FLOC"/>
    <s v="Organic_matter"/>
    <x v="0"/>
    <s v="W19-SRS3-Flo3"/>
    <n v="-26.77"/>
    <n v="33.134799999999998"/>
    <n v="4.16"/>
    <n v="2.5913599999999999"/>
    <n v="21.72"/>
    <n v="0.25"/>
    <x v="0"/>
    <n v="14.917752330000001"/>
    <n v="353.43786669999997"/>
    <s v="G-224274"/>
    <s v="S-31259"/>
    <n v="0"/>
    <n v="0"/>
    <m/>
    <m/>
  </r>
  <r>
    <s v="ULL"/>
    <x v="0"/>
    <m/>
    <x v="0"/>
    <x v="8"/>
    <x v="46"/>
    <s v="Crinum americanum"/>
    <s v="Producer"/>
    <x v="0"/>
    <s v="RB10_LEPI1_d19"/>
    <n v="-25.55"/>
    <n v="45.54"/>
    <n v="7.09"/>
    <n v="3.67"/>
    <n v="3.59"/>
    <n v="0.70183258594999998"/>
    <x v="0"/>
    <n v="14.47683924"/>
    <n v="99.976822810000002"/>
    <s v="G-219310"/>
    <s v="S-30607"/>
    <m/>
    <m/>
    <s v="re-ran value"/>
    <m/>
  </r>
  <r>
    <s v="ULL"/>
    <x v="0"/>
    <m/>
    <x v="0"/>
    <x v="8"/>
    <x v="46"/>
    <s v="Crinum americanum"/>
    <s v="Producer"/>
    <x v="0"/>
    <s v="RB10_LEPI2_d19"/>
    <n v="-25.81"/>
    <n v="46.59"/>
    <n v="7.88"/>
    <n v="4.3499999999999996"/>
    <n v="22.27"/>
    <n v="0.55895905499999998"/>
    <x v="0"/>
    <n v="12.4954023"/>
    <n v="222.2703056"/>
    <s v="G-219296"/>
    <s v="S-30658"/>
    <m/>
    <m/>
    <m/>
    <m/>
  </r>
  <r>
    <s v="ULL"/>
    <x v="0"/>
    <m/>
    <x v="0"/>
    <x v="8"/>
    <x v="46"/>
    <s v="Crinum americanum"/>
    <s v="Producer"/>
    <x v="0"/>
    <s v="RB10_LEPI5_d19"/>
    <n v="-25.44"/>
    <n v="43.22"/>
    <n v="8.68"/>
    <n v="1.99"/>
    <n v="-2.87"/>
    <n v="0.82840659299999997"/>
    <x v="0"/>
    <n v="25.338358459999998"/>
    <n v="139.12652829999999"/>
    <s v="G-219323"/>
    <s v="S-30604"/>
    <m/>
    <m/>
    <m/>
    <m/>
  </r>
  <r>
    <s v="ULL"/>
    <x v="0"/>
    <m/>
    <x v="0"/>
    <x v="8"/>
    <x v="46"/>
    <s v="Crinum americanum"/>
    <s v="Producer"/>
    <x v="0"/>
    <s v="RB10_LEPI4_d19"/>
    <n v="-26.51"/>
    <n v="43.73"/>
    <n v="9.0299999999999994"/>
    <n v="3.41"/>
    <n v="21.46"/>
    <n v="0.50584729100000003"/>
    <x v="0"/>
    <n v="14.96138807"/>
    <n v="230.53070640000001"/>
    <s v="G-219312"/>
    <s v="S-30661"/>
    <m/>
    <m/>
    <m/>
    <m/>
  </r>
  <r>
    <s v="ULL"/>
    <x v="0"/>
    <m/>
    <x v="0"/>
    <x v="8"/>
    <x v="46"/>
    <s v="Crinum americanum"/>
    <s v="Producer"/>
    <x v="0"/>
    <s v="RB10_LEPI3_d19"/>
    <n v="-26.16"/>
    <n v="45.25"/>
    <n v="9.5"/>
    <n v="3.85"/>
    <n v="23.9"/>
    <n v="0.5"/>
    <x v="0"/>
    <n v="13.712121209999999"/>
    <n v="190.68689420000001"/>
    <s v="G-219279"/>
    <s v="S-30633"/>
    <m/>
    <m/>
    <m/>
    <m/>
  </r>
  <r>
    <s v="FIU"/>
    <x v="1"/>
    <n v="43783"/>
    <x v="1"/>
    <x v="0"/>
    <x v="41"/>
    <s v="Monacanthus ciliatus"/>
    <s v="demersal_fish"/>
    <x v="1"/>
    <s v="W19-TS11-Mci2"/>
    <n v="-13.79"/>
    <n v="38.289127270000002"/>
    <n v="6.82"/>
    <n v="10.687230769999999"/>
    <n v="10.5"/>
    <n v="1.32"/>
    <x v="0"/>
    <n v="4.1798150940000003"/>
    <n v="77.351772260000004"/>
    <m/>
    <s v="S-31001"/>
    <s v="G-223964"/>
    <s v="N-10823"/>
    <m/>
    <m/>
  </r>
  <r>
    <s v="FIU"/>
    <x v="1"/>
    <n v="43783"/>
    <x v="1"/>
    <x v="0"/>
    <x v="41"/>
    <s v="Monacanthus ciliatus"/>
    <s v="demersal_fish"/>
    <x v="1"/>
    <s v="W19-TS11-Mci3"/>
    <n v="-14.34"/>
    <n v="39.399363639999997"/>
    <n v="6.83"/>
    <n v="11.37563636"/>
    <n v="8.77"/>
    <n v="1.24"/>
    <x v="0"/>
    <n v="4.0407343200000003"/>
    <n v="84.729814279999999"/>
    <m/>
    <s v="S-31000"/>
    <s v="G-223990"/>
    <s v="N-10822"/>
    <m/>
    <m/>
  </r>
  <r>
    <s v="FIU"/>
    <x v="1"/>
    <n v="43783"/>
    <x v="1"/>
    <x v="0"/>
    <x v="41"/>
    <s v="Monacanthus ciliatus"/>
    <s v="demersal_fish"/>
    <x v="1"/>
    <s v="W19-TS11-Mci1"/>
    <n v="-13.63"/>
    <n v="38.149970000000003"/>
    <n v="6.85"/>
    <n v="14.289636359999999"/>
    <n v="10.49"/>
    <n v="1.66"/>
    <x v="0"/>
    <n v="3.1147257499999998"/>
    <n v="61.285092370000001"/>
    <m/>
    <s v="S-31030"/>
    <s v="G-223962"/>
    <s v="N-10852"/>
    <m/>
    <m/>
  </r>
  <r>
    <s v="ULL"/>
    <x v="0"/>
    <m/>
    <x v="0"/>
    <x v="7"/>
    <x v="47"/>
    <s v="Lepisosteus platyrhincus"/>
    <s v="Predator"/>
    <x v="2"/>
    <s v="SRS-LEPPLA-1"/>
    <n v="-30.22"/>
    <n v="37.653432840000001"/>
    <n v="11.14"/>
    <n v="9.9050298510000001"/>
    <n v="24.91"/>
    <n v="0.80447580600000002"/>
    <x v="0"/>
    <n v="4.435019949"/>
    <n v="124.8131435"/>
    <s v="G-214711"/>
    <s v="S-29850"/>
    <m/>
    <m/>
    <m/>
    <m/>
  </r>
  <r>
    <s v="FIU"/>
    <x v="1"/>
    <n v="43809"/>
    <x v="1"/>
    <x v="8"/>
    <x v="47"/>
    <s v="Lepisosteus platyrhincus"/>
    <s v="Predator"/>
    <x v="2"/>
    <s v="W19-RB10-Lpl3"/>
    <n v="-27.7"/>
    <n v="42.676072730000001"/>
    <n v="11.43"/>
    <n v="12.57803636"/>
    <n v="18.86"/>
    <n v="0.95"/>
    <x v="0"/>
    <n v="3.958388265"/>
    <n v="119.79248490000001"/>
    <s v="G-223731"/>
    <s v="S-30826"/>
    <n v="0"/>
    <n v="0"/>
    <m/>
    <m/>
  </r>
  <r>
    <s v="FIU"/>
    <x v="1"/>
    <s v="11-*-19"/>
    <x v="1"/>
    <x v="5"/>
    <x v="47"/>
    <s v="Lepisosteus platyrhincus"/>
    <s v="Predator"/>
    <x v="2"/>
    <s v="W19-TS3-Lpl2"/>
    <n v="-27"/>
    <n v="48.718272730000002"/>
    <n v="11.44"/>
    <n v="14.67472727"/>
    <n v="16.329999999999998"/>
    <n v="1.06"/>
    <x v="0"/>
    <n v="3.8731884970000001"/>
    <n v="122.5616924"/>
    <s v="G-223876"/>
    <s v="S-30965"/>
    <n v="0"/>
    <n v="0"/>
    <m/>
    <m/>
  </r>
  <r>
    <s v="FIU"/>
    <x v="1"/>
    <s v="11-*-19"/>
    <x v="1"/>
    <x v="5"/>
    <x v="47"/>
    <s v="Lepisosteus platyrhincus"/>
    <s v="Predator"/>
    <x v="2"/>
    <s v="W19-TS3-Lpl2"/>
    <n v="-27"/>
    <n v="48.718272730000002"/>
    <n v="11.44"/>
    <n v="14.67472727"/>
    <n v="14.22"/>
    <n v="0.9"/>
    <x v="0"/>
    <n v="3.8731884970000001"/>
    <n v="122.5616924"/>
    <s v="G-223876"/>
    <s v="S-31301"/>
    <m/>
    <m/>
    <m/>
    <m/>
  </r>
  <r>
    <s v="FIU"/>
    <x v="1"/>
    <s v="11-*-19"/>
    <x v="1"/>
    <x v="5"/>
    <x v="47"/>
    <s v="Lepisosteus platyrhincus"/>
    <s v="Predator"/>
    <x v="2"/>
    <s v="W19-TS3-Lpl4"/>
    <n v="-22.38"/>
    <n v="46.753391669999999"/>
    <n v="11.51"/>
    <n v="13.533666670000001"/>
    <n v="15.81"/>
    <n v="1.04"/>
    <x v="0"/>
    <n v="4.0303655279999999"/>
    <n v="101.3623668"/>
    <s v="G-224318"/>
    <s v="S-31303"/>
    <m/>
    <m/>
    <m/>
    <m/>
  </r>
  <r>
    <s v="FIU"/>
    <x v="1"/>
    <n v="43809"/>
    <x v="1"/>
    <x v="8"/>
    <x v="47"/>
    <s v="Lepisosteus platyrhincus"/>
    <s v="Predator"/>
    <x v="2"/>
    <s v="W19-RB10-Lpl2"/>
    <n v="-27.86"/>
    <n v="42.77061818"/>
    <n v="11.54"/>
    <n v="12.43963636"/>
    <n v="22.1"/>
    <n v="0.97"/>
    <x v="0"/>
    <n v="4.0112952740000001"/>
    <n v="117.58245549999999"/>
    <s v="G-223761"/>
    <s v="S-30850"/>
    <n v="0"/>
    <n v="0"/>
    <m/>
    <m/>
  </r>
  <r>
    <s v="FIU"/>
    <x v="1"/>
    <s v="11-*-19"/>
    <x v="1"/>
    <x v="5"/>
    <x v="47"/>
    <s v="Lepisosteus platyrhincus"/>
    <s v="Predator"/>
    <x v="2"/>
    <s v="W19-TS3-Lpl3"/>
    <n v="-26.89"/>
    <n v="48.568024999999999"/>
    <n v="11.57"/>
    <n v="14.44016667"/>
    <n v="15.94"/>
    <n v="0.95"/>
    <x v="0"/>
    <n v="3.923964115"/>
    <n v="116.67993989999999"/>
    <s v="G-224317"/>
    <s v="S-31302"/>
    <m/>
    <m/>
    <m/>
    <m/>
  </r>
  <r>
    <s v="ULL"/>
    <x v="0"/>
    <m/>
    <x v="0"/>
    <x v="7"/>
    <x v="47"/>
    <s v="Lepisosteus platyrhincus"/>
    <s v="Predator"/>
    <x v="2"/>
    <s v="SRS-LEPPLA-3"/>
    <n v="-30.71"/>
    <n v="34.760351059999998"/>
    <n v="11.75"/>
    <n v="8.7511489359999999"/>
    <n v="24.96"/>
    <n v="0.83562322899999997"/>
    <x v="0"/>
    <n v="4.6341049840000004"/>
    <n v="110.9283063"/>
    <s v="G-214713"/>
    <s v="S-29852"/>
    <m/>
    <m/>
    <m/>
    <m/>
  </r>
  <r>
    <s v="FIU"/>
    <x v="1"/>
    <n v="43795"/>
    <x v="1"/>
    <x v="7"/>
    <x v="47"/>
    <s v="Lepisosteus platyrhincus"/>
    <s v="Predator"/>
    <x v="2"/>
    <s v="W19-SRS3-Lpl1"/>
    <n v="-30.38"/>
    <n v="46.030966669999998"/>
    <n v="11.83"/>
    <n v="12.739777780000001"/>
    <n v="25.38"/>
    <n v="1.1200000000000001"/>
    <x v="0"/>
    <n v="4.2153635149999999"/>
    <n v="109.5975397"/>
    <s v="G-223749"/>
    <s v="S-30838"/>
    <n v="0"/>
    <n v="0"/>
    <m/>
    <m/>
  </r>
  <r>
    <s v="FIU"/>
    <x v="1"/>
    <n v="43809"/>
    <x v="1"/>
    <x v="8"/>
    <x v="47"/>
    <s v="Lepisosteus platyrhincus"/>
    <s v="Predator"/>
    <x v="2"/>
    <s v="W19-RB10-Lpl5"/>
    <n v="-27.53"/>
    <n v="43.427733330000002"/>
    <n v="11.85"/>
    <n v="12.23301667"/>
    <n v="25.93"/>
    <n v="1.01"/>
    <x v="0"/>
    <n v="4.1417166549999997"/>
    <n v="114.6606821"/>
    <s v="G-223730"/>
    <s v="S-30825"/>
    <n v="0"/>
    <n v="0"/>
    <m/>
    <m/>
  </r>
  <r>
    <s v="ULL"/>
    <x v="0"/>
    <m/>
    <x v="0"/>
    <x v="7"/>
    <x v="47"/>
    <s v="Lepisosteus platyrhincus"/>
    <s v="Predator"/>
    <x v="2"/>
    <s v="SRS-LEPPLA-2"/>
    <n v="-30.4"/>
    <n v="34.250382020000004"/>
    <n v="11.87"/>
    <n v="9.2285056179999998"/>
    <n v="25.24"/>
    <n v="0.86075284100000005"/>
    <x v="0"/>
    <n v="4.3299295329999996"/>
    <n v="106.1098468"/>
    <s v="G-214712"/>
    <s v="S-29851"/>
    <m/>
    <m/>
    <m/>
    <m/>
  </r>
  <r>
    <s v="FIU"/>
    <x v="1"/>
    <n v="43795"/>
    <x v="1"/>
    <x v="7"/>
    <x v="47"/>
    <s v="Lepisosteus platyrhincus"/>
    <s v="Predator"/>
    <x v="2"/>
    <s v="W19-SRS3-Lpl2"/>
    <n v="-29.71"/>
    <n v="46.243866670000003"/>
    <n v="11.92"/>
    <n v="13.97383333"/>
    <n v="23.41"/>
    <n v="1"/>
    <x v="0"/>
    <n v="3.8608717100000001"/>
    <n v="123.3169778"/>
    <s v="G-224173"/>
    <s v="S-31158"/>
    <n v="0"/>
    <n v="0"/>
    <m/>
    <m/>
  </r>
  <r>
    <s v="FIU"/>
    <x v="1"/>
    <n v="43809"/>
    <x v="1"/>
    <x v="8"/>
    <x v="47"/>
    <s v="Lepisosteus platyrhincus"/>
    <s v="Predator"/>
    <x v="2"/>
    <s v="W19-RB10-Lpl4"/>
    <n v="-29.44"/>
    <n v="42.666933329999999"/>
    <n v="11.95"/>
    <n v="12.06151667"/>
    <n v="25.09"/>
    <n v="0.94"/>
    <x v="0"/>
    <n v="4.1270173769999996"/>
    <n v="121.0409456"/>
    <s v="G-223733"/>
    <s v="S-30827"/>
    <n v="0"/>
    <n v="0"/>
    <m/>
    <m/>
  </r>
  <r>
    <s v="FIU"/>
    <x v="1"/>
    <n v="43795"/>
    <x v="1"/>
    <x v="7"/>
    <x v="47"/>
    <s v="Lepisosteus platyrhincus"/>
    <s v="Predator"/>
    <x v="2"/>
    <s v="W19-SRS3-Lpl3"/>
    <n v="-29.56"/>
    <n v="46.573500000000003"/>
    <n v="12.01"/>
    <n v="13.357333329999999"/>
    <n v="23.99"/>
    <n v="1.29"/>
    <x v="0"/>
    <n v="4.0678591050000001"/>
    <n v="96.275968989999996"/>
    <s v="G-223842"/>
    <s v="S-30931"/>
    <n v="0"/>
    <n v="0"/>
    <m/>
    <m/>
  </r>
  <r>
    <s v="ULL"/>
    <x v="0"/>
    <m/>
    <x v="0"/>
    <x v="7"/>
    <x v="47"/>
    <s v="Lepisosteus platyrhincus"/>
    <s v="Predator"/>
    <x v="2"/>
    <s v="SRS-LEPPLA-3-dup"/>
    <n v="-30.81"/>
    <n v="46.700955219999997"/>
    <n v="12.15"/>
    <n v="12.093119400000001"/>
    <n v="25.12"/>
    <n v="0.81491116799999996"/>
    <x v="1"/>
    <n v="4.5054088989999999"/>
    <n v="152.8214184"/>
    <s v="G-214722"/>
    <s v="S-29861"/>
    <m/>
    <m/>
    <m/>
    <m/>
  </r>
  <r>
    <s v="FIU"/>
    <x v="1"/>
    <n v="43809"/>
    <x v="1"/>
    <x v="8"/>
    <x v="47"/>
    <s v="Lepisosteus platyrhincus"/>
    <s v="Predator"/>
    <x v="2"/>
    <s v="W19-RB10-Lpl1"/>
    <n v="-30.14"/>
    <n v="50.297075"/>
    <n v="12.42"/>
    <n v="13.512499999999999"/>
    <n v="24.13"/>
    <n v="0.97"/>
    <x v="0"/>
    <n v="4.3426398400000004"/>
    <n v="138.27374570000001"/>
    <s v="G-223760"/>
    <s v="S-30849"/>
    <n v="0"/>
    <n v="0"/>
    <m/>
    <m/>
  </r>
  <r>
    <s v="FIU"/>
    <x v="1"/>
    <s v="11-*-19"/>
    <x v="1"/>
    <x v="5"/>
    <x v="47"/>
    <s v="Lepisosteus platyrhincus"/>
    <s v="Predator"/>
    <x v="2"/>
    <s v="W19-TS3-Lpl1"/>
    <n v="-23.03"/>
    <n v="48.70521111"/>
    <n v="12.48"/>
    <n v="14.78911111"/>
    <n v="22.83"/>
    <n v="0.9"/>
    <x v="0"/>
    <n v="3.8422015950000001"/>
    <n v="144.31173659999999"/>
    <s v="G-223822"/>
    <s v="S-30911"/>
    <n v="0"/>
    <n v="0"/>
    <m/>
    <m/>
  </r>
  <r>
    <s v="FIU"/>
    <x v="1"/>
    <s v="11-*-19"/>
    <x v="1"/>
    <x v="5"/>
    <x v="47"/>
    <s v="Lepisosteus platyrhincus"/>
    <s v="Predator"/>
    <x v="2"/>
    <s v="W19-TS3-Lpl1"/>
    <n v="-23.03"/>
    <n v="48.70521111"/>
    <n v="12.48"/>
    <n v="14.78911111"/>
    <n v="19.940000000000001"/>
    <n v="1.26"/>
    <x v="0"/>
    <n v="3.8422015950000001"/>
    <n v="121.3837037"/>
    <s v="G-223822"/>
    <s v="S-31300"/>
    <m/>
    <m/>
    <m/>
    <m/>
  </r>
  <r>
    <s v="FIU"/>
    <x v="1"/>
    <n v="43795"/>
    <x v="1"/>
    <x v="7"/>
    <x v="47"/>
    <s v="Lepisosteus platyrhincus"/>
    <s v="Predator"/>
    <x v="2"/>
    <s v="W19-SRS3-Lpl4"/>
    <n v="-30.61"/>
    <n v="51.263089999999998"/>
    <n v="12.87"/>
    <n v="13.5398"/>
    <n v="22.66"/>
    <n v="1.32"/>
    <x v="0"/>
    <n v="4.4171212520000003"/>
    <n v="103.561798"/>
    <s v="G-223853"/>
    <s v="S-30942"/>
    <n v="0"/>
    <n v="0"/>
    <m/>
    <m/>
  </r>
  <r>
    <s v="FIU"/>
    <x v="1"/>
    <e v="#N/A"/>
    <x v="1"/>
    <x v="5"/>
    <x v="47"/>
    <s v="Lepisosteus platyrhincus"/>
    <s v="Predator"/>
    <x v="2"/>
    <s v="W19-TS3-Lpl1-rep"/>
    <m/>
    <m/>
    <m/>
    <m/>
    <n v="16.43"/>
    <n v="1.0900000000000001"/>
    <x v="1"/>
    <e v="#N/A"/>
    <e v="#N/A"/>
    <e v="#N/A"/>
    <s v="S-30990"/>
    <m/>
    <m/>
    <m/>
    <m/>
  </r>
  <r>
    <s v="FIU"/>
    <x v="1"/>
    <e v="#N/A"/>
    <x v="1"/>
    <x v="5"/>
    <x v="47"/>
    <s v="Lepisosteus platyrhincus"/>
    <s v="Predator"/>
    <x v="2"/>
    <s v="W19-TS3-Lpl2-rep"/>
    <m/>
    <m/>
    <m/>
    <m/>
    <n v="18.760000000000002"/>
    <n v="1.05"/>
    <x v="1"/>
    <e v="#N/A"/>
    <e v="#N/A"/>
    <e v="#N/A"/>
    <s v="S-30998"/>
    <m/>
    <m/>
    <m/>
    <m/>
  </r>
  <r>
    <s v="ULL"/>
    <x v="0"/>
    <m/>
    <x v="0"/>
    <x v="3"/>
    <x v="48"/>
    <m/>
    <s v="Gastropod"/>
    <x v="1"/>
    <s v="SRS6 GD2"/>
    <n v="-25.76"/>
    <n v="34.003999999999998"/>
    <n v="-2.2200000000000002"/>
    <n v="7.1269999999999998"/>
    <n v="16.329999999999998"/>
    <n v="1.5209999999999999"/>
    <x v="0"/>
    <n v="5.5663439500000003"/>
    <n v="59.616918689999999"/>
    <m/>
    <m/>
    <m/>
    <m/>
    <m/>
    <m/>
  </r>
  <r>
    <s v="ULL"/>
    <x v="0"/>
    <m/>
    <x v="0"/>
    <x v="1"/>
    <x v="48"/>
    <m/>
    <s v="Gastropod"/>
    <x v="1"/>
    <s v="TS10_GD3_d19"/>
    <n v="-12.08"/>
    <n v="18.920231879999999"/>
    <n v="4.84"/>
    <n v="4.5095652169999996"/>
    <m/>
    <n v="0.45"/>
    <x v="0"/>
    <n v="4.8948408109999999"/>
    <n v="112.1198926"/>
    <s v="G-224536"/>
    <s v="S-31359"/>
    <m/>
    <m/>
    <m/>
    <m/>
  </r>
  <r>
    <s v="ULL"/>
    <x v="0"/>
    <m/>
    <x v="0"/>
    <x v="5"/>
    <x v="49"/>
    <s v="Palaemonetes paludosus"/>
    <s v="Shrimp"/>
    <x v="1"/>
    <s v="TSL-PALPAL-2"/>
    <n v="-29.2"/>
    <n v="29.762597830000001"/>
    <n v="6.43"/>
    <n v="8.1411195650000003"/>
    <n v="13.01"/>
    <n v="0.69837209300000003"/>
    <x v="0"/>
    <n v="4.2651419779999999"/>
    <n v="113.6456172"/>
    <s v="G-214731"/>
    <s v="S-29870"/>
    <m/>
    <m/>
    <m/>
    <m/>
  </r>
  <r>
    <s v="ULL"/>
    <x v="0"/>
    <m/>
    <x v="0"/>
    <x v="5"/>
    <x v="49"/>
    <s v="Palaemonetes paludosus"/>
    <s v="Shrimp"/>
    <x v="1"/>
    <s v="TSL-PALPAL-1"/>
    <n v="-28.57"/>
    <n v="33.973193549999998"/>
    <n v="6.57"/>
    <n v="9.5411129030000001"/>
    <n v="13.68"/>
    <n v="0.65681564199999998"/>
    <x v="0"/>
    <n v="4.1541686880000004"/>
    <n v="137.9309155"/>
    <s v="G-214730"/>
    <s v="S-29869"/>
    <m/>
    <m/>
    <m/>
    <m/>
  </r>
  <r>
    <s v="FIU"/>
    <x v="1"/>
    <s v="11-*-19"/>
    <x v="1"/>
    <x v="5"/>
    <x v="49"/>
    <s v="Palaemonetes paludosus"/>
    <s v="Shrimp"/>
    <x v="1"/>
    <s v="W19-TS3-Ppa3"/>
    <n v="-27.27"/>
    <n v="40.581642860000002"/>
    <n v="6.57"/>
    <n v="10.064399999999999"/>
    <n v="11.83"/>
    <n v="1.06"/>
    <x v="0"/>
    <n v="4.7042297609999997"/>
    <n v="102.0921833"/>
    <m/>
    <s v="S-31081"/>
    <s v="G-223947"/>
    <s v="N-10903"/>
    <m/>
    <m/>
  </r>
  <r>
    <s v="FIU"/>
    <x v="1"/>
    <s v="11-*-19"/>
    <x v="1"/>
    <x v="5"/>
    <x v="49"/>
    <s v="Palaemonetes paludosus"/>
    <s v="Shrimp"/>
    <x v="1"/>
    <s v="W19-TS3-Ppa2"/>
    <n v="-27.58"/>
    <n v="39.937237500000002"/>
    <n v="6.59"/>
    <n v="9.2988888890000005"/>
    <n v="11.54"/>
    <n v="1.22"/>
    <x v="0"/>
    <n v="5.0106463589999999"/>
    <n v="87.294508199999996"/>
    <m/>
    <s v="S-31049"/>
    <s v="G-223935"/>
    <s v="N-10871"/>
    <m/>
    <m/>
  </r>
  <r>
    <s v="ULL"/>
    <x v="0"/>
    <m/>
    <x v="0"/>
    <x v="5"/>
    <x v="49"/>
    <s v="Palaemonetes paludosus"/>
    <s v="Shrimp"/>
    <x v="1"/>
    <s v="TSL-PALPAL-3"/>
    <n v="-28.22"/>
    <n v="30.857506669999999"/>
    <n v="6.6"/>
    <n v="9.1380266670000001"/>
    <n v="13.47"/>
    <n v="0.75697674400000003"/>
    <x v="0"/>
    <n v="3.939627861"/>
    <n v="108.70437579999999"/>
    <s v="G-214732"/>
    <s v="S-29871"/>
    <m/>
    <m/>
    <m/>
    <m/>
  </r>
  <r>
    <s v="FIU"/>
    <x v="1"/>
    <s v="11-*-19"/>
    <x v="1"/>
    <x v="5"/>
    <x v="49"/>
    <s v="Palaemonetes paludosus"/>
    <s v="Shrimp"/>
    <x v="1"/>
    <s v="W19-TS3-Ppa1"/>
    <n v="-27.53"/>
    <n v="43.433950000000003"/>
    <n v="7.03"/>
    <n v="10.121166669999999"/>
    <n v="11.76"/>
    <n v="1.06"/>
    <x v="0"/>
    <n v="5.0066304920000002"/>
    <n v="109.2677987"/>
    <m/>
    <s v="S-31010"/>
    <s v="G-223916"/>
    <s v="N-10832"/>
    <m/>
    <m/>
  </r>
  <r>
    <s v="ULL"/>
    <x v="0"/>
    <m/>
    <x v="0"/>
    <x v="7"/>
    <x v="49"/>
    <s v="Palaemonetes paludosus"/>
    <s v="Shrimp"/>
    <x v="1"/>
    <s v="SRS-PALPAL-3"/>
    <n v="-30.48"/>
    <n v="34.731132529999996"/>
    <n v="7.4"/>
    <n v="9.8608072290000006"/>
    <n v="22.08"/>
    <n v="0.72698863599999997"/>
    <x v="0"/>
    <n v="4.109162027"/>
    <n v="127.39725060000001"/>
    <s v="G-214719"/>
    <s v="S-29858"/>
    <m/>
    <m/>
    <m/>
    <m/>
  </r>
  <r>
    <s v="ULL"/>
    <x v="0"/>
    <m/>
    <x v="0"/>
    <x v="7"/>
    <x v="49"/>
    <s v="Palaemonetes paludosus"/>
    <s v="Shrimp"/>
    <x v="1"/>
    <s v="SRS-PALPAL-2"/>
    <n v="-31.13"/>
    <n v="28.036409089999999"/>
    <n v="7.49"/>
    <n v="7.8966931819999999"/>
    <n v="21.96"/>
    <n v="0.60092991900000003"/>
    <x v="0"/>
    <n v="4.1421317990000004"/>
    <n v="124.41343860000001"/>
    <s v="G-214718"/>
    <s v="S-29857"/>
    <m/>
    <m/>
    <m/>
    <m/>
  </r>
  <r>
    <s v="ULL"/>
    <x v="0"/>
    <m/>
    <x v="0"/>
    <x v="7"/>
    <x v="49"/>
    <s v="Palaemonetes paludosus"/>
    <s v="Shrimp"/>
    <x v="1"/>
    <s v="SRS-PALPAL-1"/>
    <n v="-31.07"/>
    <n v="33.15388136"/>
    <n v="7.74"/>
    <n v="8.8424576269999999"/>
    <n v="22.06"/>
    <n v="0.67492424200000001"/>
    <x v="0"/>
    <n v="4.3742961390000001"/>
    <n v="130.99299859999999"/>
    <s v="G-214717"/>
    <s v="S-29856"/>
    <m/>
    <m/>
    <m/>
    <m/>
  </r>
  <r>
    <s v="FIU"/>
    <x v="1"/>
    <n v="43760"/>
    <x v="1"/>
    <x v="6"/>
    <x v="49"/>
    <s v="Palaemonetes paludosus"/>
    <s v="Shrimp"/>
    <x v="1"/>
    <s v="W19-SRS4-Ppa2"/>
    <n v="-28.82"/>
    <n v="38.314436360000002"/>
    <n v="8.01"/>
    <n v="10.282999999999999"/>
    <n v="8.9600000000000009"/>
    <n v="0.79"/>
    <x v="0"/>
    <n v="4.3469975449999998"/>
    <n v="129.33143079999999"/>
    <m/>
    <s v="S-31073"/>
    <s v="G-223967"/>
    <s v="N-10895"/>
    <m/>
    <m/>
  </r>
  <r>
    <s v="FIU"/>
    <x v="1"/>
    <n v="43760"/>
    <x v="1"/>
    <x v="3"/>
    <x v="49"/>
    <s v="Palaemonetes paludosus"/>
    <s v="Shrimp"/>
    <x v="1"/>
    <s v="W19-SRS6-Ppa1"/>
    <n v="-26.28"/>
    <n v="45.187579999999997"/>
    <n v="8.25"/>
    <n v="13.2598"/>
    <n v="2.37"/>
    <n v="1.18"/>
    <x v="0"/>
    <n v="3.975840008"/>
    <n v="102.11882490000001"/>
    <s v="G-223819"/>
    <s v="S-30908"/>
    <n v="0"/>
    <n v="0"/>
    <m/>
    <m/>
  </r>
  <r>
    <s v="FIU"/>
    <x v="1"/>
    <n v="43760"/>
    <x v="1"/>
    <x v="6"/>
    <x v="49"/>
    <s v="Palaemonetes paludosus"/>
    <s v="Shrimp"/>
    <x v="1"/>
    <s v="W19-SRS4-Ppa1"/>
    <n v="-30.21"/>
    <n v="36.199739999999998"/>
    <n v="8.34"/>
    <n v="10.982250000000001"/>
    <n v="9.23"/>
    <n v="0.94"/>
    <x v="0"/>
    <n v="3.845571718"/>
    <n v="102.6942979"/>
    <m/>
    <s v="S-31067"/>
    <s v="G-223918"/>
    <s v="N-10889"/>
    <m/>
    <m/>
  </r>
  <r>
    <s v="ULL"/>
    <x v="0"/>
    <m/>
    <x v="0"/>
    <x v="6"/>
    <x v="49"/>
    <s v="Palaemonetes paludosus"/>
    <s v="Shrimp"/>
    <x v="1"/>
    <s v="SRS4 GS1"/>
    <n v="-28.14"/>
    <n v="42.743000000000002"/>
    <n v="8.5399999999999991"/>
    <n v="10.88"/>
    <n v="9.48"/>
    <n v="0.93700000000000006"/>
    <x v="0"/>
    <n v="4.5833486519999997"/>
    <n v="121.6449662"/>
    <m/>
    <m/>
    <m/>
    <m/>
    <m/>
    <m/>
  </r>
  <r>
    <s v="FIU"/>
    <x v="1"/>
    <n v="43760"/>
    <x v="1"/>
    <x v="3"/>
    <x v="49"/>
    <s v="Palaemonetes paludosus"/>
    <s v="Shrimp"/>
    <x v="1"/>
    <s v="W19-SRS6-Ppa2"/>
    <n v="-24.66"/>
    <n v="44.909688889999998"/>
    <n v="8.5399999999999991"/>
    <n v="13.84"/>
    <n v="5.23"/>
    <n v="1.32"/>
    <x v="0"/>
    <n v="3.7857396699999999"/>
    <n v="90.726644219999997"/>
    <s v="G-224221"/>
    <s v="S-31206"/>
    <n v="0"/>
    <n v="0"/>
    <m/>
    <m/>
  </r>
  <r>
    <s v="ULL"/>
    <x v="0"/>
    <m/>
    <x v="0"/>
    <x v="3"/>
    <x v="49"/>
    <s v="Palaemonetes paludosus"/>
    <s v="Shrimp"/>
    <x v="1"/>
    <s v="SRS6 GS1"/>
    <n v="-27.56"/>
    <n v="37.771999999999998"/>
    <n v="9.17"/>
    <n v="9.2910000000000004"/>
    <n v="11.54"/>
    <n v="1.0780000000000001"/>
    <x v="0"/>
    <n v="4.7430129519999999"/>
    <n v="93.437229439999996"/>
    <m/>
    <m/>
    <m/>
    <m/>
    <m/>
    <m/>
  </r>
  <r>
    <s v="ULL"/>
    <x v="0"/>
    <m/>
    <x v="0"/>
    <x v="6"/>
    <x v="49"/>
    <s v="Palaemonetes paludosus"/>
    <s v="Shrimp"/>
    <x v="1"/>
    <s v="SRS4 GS1 dup"/>
    <n v="-27.35"/>
    <n v="43.043999999999997"/>
    <n v="9.27"/>
    <n v="10.797000000000001"/>
    <n v="12.14"/>
    <n v="0.86699999999999999"/>
    <x v="1"/>
    <n v="4.651106789"/>
    <n v="132.3921569"/>
    <m/>
    <m/>
    <m/>
    <m/>
    <m/>
    <m/>
  </r>
  <r>
    <s v="ULL"/>
    <x v="0"/>
    <m/>
    <x v="0"/>
    <x v="6"/>
    <x v="49"/>
    <s v="Palaemonetes paludosus"/>
    <s v="Shrimp"/>
    <x v="1"/>
    <s v="SRS4_G51_d19"/>
    <n v="-27.75"/>
    <n v="44.18191753"/>
    <n v="9.65"/>
    <n v="11.841855669999999"/>
    <n v="9.92"/>
    <n v="0.95"/>
    <x v="0"/>
    <n v="4.3528288030000004"/>
    <n v="124.0194176"/>
    <s v="G-224581"/>
    <s v="S-31395"/>
    <m/>
    <m/>
    <m/>
    <m/>
  </r>
  <r>
    <s v="ULL"/>
    <x v="0"/>
    <m/>
    <x v="0"/>
    <x v="6"/>
    <x v="49"/>
    <s v="Palaemonetes paludosus"/>
    <s v="Shrimp"/>
    <x v="1"/>
    <s v="SRS4 GS2"/>
    <n v="-28.13"/>
    <n v="33.822000000000003"/>
    <n v="10.14"/>
    <n v="9.1159999999999997"/>
    <n v="12.21"/>
    <n v="1.0349999999999999"/>
    <x v="0"/>
    <n v="4.3285432210000003"/>
    <n v="87.14202899"/>
    <m/>
    <m/>
    <m/>
    <m/>
    <m/>
    <m/>
  </r>
  <r>
    <s v="FIU"/>
    <x v="1"/>
    <n v="43760"/>
    <x v="1"/>
    <x v="8"/>
    <x v="49"/>
    <s v="Palaemonetes paludosus"/>
    <s v="Shrimp"/>
    <x v="1"/>
    <s v="W19-RB10-Ppa1"/>
    <n v="-30.23"/>
    <n v="38.113890910000002"/>
    <n v="11.05"/>
    <n v="10.79857273"/>
    <n v="22.31"/>
    <n v="1.01"/>
    <x v="0"/>
    <n v="4.1177854859999998"/>
    <n v="100.6307351"/>
    <s v="G-223732"/>
    <s v="S-30821"/>
    <n v="0"/>
    <n v="0"/>
    <m/>
    <m/>
  </r>
  <r>
    <s v="FIU"/>
    <x v="1"/>
    <n v="43760"/>
    <x v="1"/>
    <x v="8"/>
    <x v="49"/>
    <s v="Palaemonetes paludosus"/>
    <s v="Shrimp"/>
    <x v="1"/>
    <s v="W19-RB10-Ppa2"/>
    <n v="-30.82"/>
    <n v="44.352679999999999"/>
    <n v="11.27"/>
    <n v="12.32"/>
    <n v="21.73"/>
    <n v="0.98"/>
    <x v="0"/>
    <n v="4.200064394"/>
    <n v="120.6875646"/>
    <s v="G-223751"/>
    <s v="S-30834"/>
    <n v="0"/>
    <n v="0"/>
    <m/>
    <m/>
  </r>
  <r>
    <s v="ULL"/>
    <x v="0"/>
    <m/>
    <x v="0"/>
    <x v="4"/>
    <x v="49"/>
    <s v="Palaemonetes paludosus"/>
    <s v="Shrimp"/>
    <x v="1"/>
    <s v="TS9 GS1"/>
    <n v="-18.55"/>
    <n v="38.685000000000002"/>
    <n v="11.61"/>
    <n v="8.3170000000000002"/>
    <n v="15.04"/>
    <n v="0.88100000000000001"/>
    <x v="0"/>
    <n v="5.4265360109999996"/>
    <n v="117.0942111"/>
    <m/>
    <m/>
    <m/>
    <m/>
    <m/>
    <m/>
  </r>
  <r>
    <s v="ULL"/>
    <x v="0"/>
    <m/>
    <x v="0"/>
    <x v="8"/>
    <x v="49"/>
    <s v="Palaemonetes paludosus"/>
    <s v="Shrimp"/>
    <x v="1"/>
    <s v="RB10 GS2"/>
    <n v="-31.61"/>
    <n v="41.218000000000004"/>
    <n v="12.08"/>
    <n v="11.035"/>
    <n v="25.06"/>
    <n v="0.79300000000000004"/>
    <x v="0"/>
    <n v="4.3577405230000004"/>
    <n v="138.60613699999999"/>
    <m/>
    <m/>
    <m/>
    <m/>
    <m/>
    <m/>
  </r>
  <r>
    <s v="FIU"/>
    <x v="1"/>
    <n v="43783"/>
    <x v="1"/>
    <x v="0"/>
    <x v="50"/>
    <s v="Megabalanus tintinnabulum"/>
    <s v="Sessile_filter_feeder"/>
    <x v="1"/>
    <s v="W19-TS11-Mti2"/>
    <n v="-16.18"/>
    <n v="37.311590000000002"/>
    <n v="8.25"/>
    <n v="8.0952000000000002"/>
    <n v="12.37"/>
    <n v="0.92"/>
    <x v="0"/>
    <n v="5.3772838639999998"/>
    <n v="108.1495362"/>
    <s v="G-224265"/>
    <s v="S-31250"/>
    <n v="0"/>
    <n v="0"/>
    <m/>
    <m/>
  </r>
  <r>
    <s v="FIU"/>
    <x v="1"/>
    <n v="43783"/>
    <x v="1"/>
    <x v="0"/>
    <x v="50"/>
    <s v="Megabalanus tintinnabulum"/>
    <s v="Sessile_filter_feeder"/>
    <x v="1"/>
    <s v="W19-TS11-Mti1"/>
    <n v="-17.02"/>
    <n v="39.801279999999998"/>
    <n v="8.49"/>
    <n v="10.2486"/>
    <n v="15.91"/>
    <n v="1.1499999999999999"/>
    <x v="0"/>
    <n v="4.5308458390000004"/>
    <n v="92.292823189999993"/>
    <s v="G-224249"/>
    <s v="S-31234"/>
    <n v="0"/>
    <n v="0"/>
    <m/>
    <m/>
  </r>
  <r>
    <s v="FIU"/>
    <x v="1"/>
    <n v="43795"/>
    <x v="1"/>
    <x v="7"/>
    <x v="51"/>
    <s v="Belastoma sp."/>
    <s v="Insect"/>
    <x v="1"/>
    <s v="W19-SRS3-Bel2"/>
    <n v="-31.66"/>
    <n v="40.012"/>
    <n v="5.73"/>
    <n v="10.690250000000001"/>
    <n v="23.45"/>
    <n v="0.51"/>
    <x v="0"/>
    <n v="4.3666580919999998"/>
    <n v="209.21307189999999"/>
    <s v="G-223896"/>
    <s v="S-30985"/>
    <n v="0"/>
    <n v="0"/>
    <m/>
    <m/>
  </r>
  <r>
    <s v="FIU"/>
    <x v="1"/>
    <n v="43795"/>
    <x v="1"/>
    <x v="7"/>
    <x v="51"/>
    <s v="Belastoma sp."/>
    <s v="Insect"/>
    <x v="1"/>
    <s v="W19-SRS3-Bel1"/>
    <n v="-32.83"/>
    <n v="43.53719091"/>
    <n v="6.36"/>
    <n v="10.465090910000001"/>
    <n v="22.58"/>
    <n v="0.45"/>
    <x v="0"/>
    <n v="4.8536023080000001"/>
    <n v="257.9981684"/>
    <s v="G-223894"/>
    <s v="S-30983"/>
    <n v="0"/>
    <n v="0"/>
    <m/>
    <m/>
  </r>
  <r>
    <s v="FIU"/>
    <x v="1"/>
    <n v="43760"/>
    <x v="1"/>
    <x v="3"/>
    <x v="52"/>
    <s v="Fundulus chrysotus"/>
    <s v="Forage_fish"/>
    <x v="1"/>
    <s v="W19-SRS6-Fch2"/>
    <n v="-26.45"/>
    <n v="36.762233330000001"/>
    <n v="7.79"/>
    <n v="12.16475"/>
    <n v="0.06"/>
    <n v="1.03"/>
    <x v="0"/>
    <n v="3.5257010800000002"/>
    <n v="95.177303120000005"/>
    <m/>
    <s v="S-31071"/>
    <s v="G-223940"/>
    <s v="N-10893"/>
    <m/>
    <m/>
  </r>
  <r>
    <s v="FIU"/>
    <x v="1"/>
    <s v="11-*-19"/>
    <x v="1"/>
    <x v="5"/>
    <x v="52"/>
    <s v="Fundulus chrysotus"/>
    <s v="Forage_fish"/>
    <x v="1"/>
    <s v="W19-TS3-Fch2"/>
    <n v="-25.95"/>
    <n v="30.832671430000001"/>
    <n v="8.2799999999999994"/>
    <n v="10.51028571"/>
    <n v="14.16"/>
    <n v="0.79"/>
    <x v="0"/>
    <n v="3.4224997300000002"/>
    <n v="104.076528"/>
    <m/>
    <s v="S-31090"/>
    <s v="G-223949"/>
    <s v="N-10912"/>
    <m/>
    <m/>
  </r>
  <r>
    <s v="FIU"/>
    <x v="1"/>
    <n v="43760"/>
    <x v="1"/>
    <x v="3"/>
    <x v="52"/>
    <s v="Fundulus chrysotus"/>
    <s v="Forage_fish"/>
    <x v="1"/>
    <s v="W19-SRS6-Fch1"/>
    <n v="-26.9"/>
    <n v="34.509666670000001"/>
    <n v="8.42"/>
    <n v="10.72846154"/>
    <n v="0.51"/>
    <n v="1.01"/>
    <x v="0"/>
    <n v="3.7527540770000001"/>
    <n v="91.114631470000006"/>
    <m/>
    <s v="S-31052"/>
    <s v="G-223959"/>
    <s v="N-10874"/>
    <m/>
    <m/>
  </r>
  <r>
    <s v="ULL"/>
    <x v="0"/>
    <m/>
    <x v="0"/>
    <x v="7"/>
    <x v="52"/>
    <s v="Fundulus chrysotus"/>
    <s v="Forage_fish"/>
    <x v="1"/>
    <s v="SRS-FUNCHR-2"/>
    <n v="-28.31"/>
    <n v="38.509333329999997"/>
    <n v="9.1300000000000008"/>
    <n v="10.036301590000001"/>
    <n v="21.06"/>
    <n v="0.53929411800000004"/>
    <x v="0"/>
    <n v="4.4765051299999996"/>
    <n v="190.4184602"/>
    <s v="G-214700"/>
    <s v="S-29839"/>
    <m/>
    <m/>
    <m/>
    <m/>
  </r>
  <r>
    <s v="FIU"/>
    <x v="1"/>
    <s v="11-*-19"/>
    <x v="1"/>
    <x v="5"/>
    <x v="52"/>
    <s v="Fundulus chrysotus"/>
    <s v="Forage_fish"/>
    <x v="1"/>
    <s v="W19-TS3-Fch1"/>
    <n v="-21.21"/>
    <n v="38.952591669999997"/>
    <n v="9.15"/>
    <n v="11.702999999999999"/>
    <n v="17.16"/>
    <n v="0.71"/>
    <x v="0"/>
    <n v="3.8831658789999999"/>
    <n v="146.30081379999999"/>
    <s v="G-224254"/>
    <s v="S-31239"/>
    <n v="0"/>
    <n v="0"/>
    <m/>
    <m/>
  </r>
  <r>
    <s v="ULL"/>
    <x v="0"/>
    <m/>
    <x v="0"/>
    <x v="7"/>
    <x v="52"/>
    <s v="Fundulus chrysotus"/>
    <s v="Forage_fish"/>
    <x v="1"/>
    <s v="SRS-FUNCHR-3"/>
    <n v="-29.13"/>
    <n v="30.04610989"/>
    <n v="9.34"/>
    <n v="7.8934065929999999"/>
    <n v="21.11"/>
    <n v="0.60397763599999998"/>
    <x v="0"/>
    <n v="4.4408956330000002"/>
    <n v="132.65881870000001"/>
    <s v="G-214701"/>
    <s v="S-29840"/>
    <m/>
    <m/>
    <m/>
    <m/>
  </r>
  <r>
    <s v="ULL"/>
    <x v="0"/>
    <m/>
    <x v="0"/>
    <x v="7"/>
    <x v="52"/>
    <s v="Fundulus chrysotus"/>
    <s v="Forage_fish"/>
    <x v="1"/>
    <s v="SRS-FUNCHR-1"/>
    <n v="-28.1"/>
    <n v="26.661521740000001"/>
    <n v="9.4700000000000006"/>
    <n v="7.5131086959999998"/>
    <n v="19.82"/>
    <n v="0.57366972500000002"/>
    <x v="0"/>
    <n v="4.1401116309999999"/>
    <n v="123.9343619"/>
    <s v="G-214699"/>
    <s v="S-29838"/>
    <m/>
    <m/>
    <m/>
    <m/>
  </r>
  <r>
    <s v="ULL"/>
    <x v="0"/>
    <m/>
    <x v="0"/>
    <x v="8"/>
    <x v="52"/>
    <s v="Fundulus chrysotus"/>
    <s v="Forage_fish"/>
    <x v="1"/>
    <s v="RB10 TM1"/>
    <n v="-27.93"/>
    <n v="35.954999999999998"/>
    <n v="9.85"/>
    <n v="10.113"/>
    <n v="24.67"/>
    <n v="0.747"/>
    <x v="0"/>
    <n v="4.1478789679999997"/>
    <n v="128.3534137"/>
    <m/>
    <m/>
    <m/>
    <m/>
    <m/>
    <m/>
  </r>
  <r>
    <s v="FIU"/>
    <x v="1"/>
    <n v="43795"/>
    <x v="1"/>
    <x v="7"/>
    <x v="52"/>
    <s v="Fundulus chrysotus"/>
    <s v="Forage_fish"/>
    <x v="1"/>
    <s v="W19-SRS3-Fch3"/>
    <n v="-29.23"/>
    <n v="49.812366670000003"/>
    <n v="9.9700000000000006"/>
    <n v="14.69444444"/>
    <n v="21.59"/>
    <n v="1.06"/>
    <x v="0"/>
    <n v="3.95485709"/>
    <n v="125.31413000000001"/>
    <s v="G-224293"/>
    <s v="S-31278"/>
    <m/>
    <m/>
    <m/>
    <m/>
  </r>
  <r>
    <s v="FIU"/>
    <x v="1"/>
    <n v="43795"/>
    <x v="1"/>
    <x v="7"/>
    <x v="52"/>
    <s v="Fundulus chrysotus"/>
    <s v="Forage_fish"/>
    <x v="1"/>
    <s v="W19-SRS3-Fch2"/>
    <n v="-29.94"/>
    <n v="44.092977779999998"/>
    <n v="10.54"/>
    <n v="13.18222222"/>
    <n v="21.73"/>
    <n v="1.05"/>
    <x v="0"/>
    <n v="3.9023623289999998"/>
    <n v="111.9821658"/>
    <s v="G-224268"/>
    <s v="S-31253"/>
    <n v="0"/>
    <n v="0"/>
    <m/>
    <m/>
  </r>
  <r>
    <s v="FIU"/>
    <x v="1"/>
    <n v="43786"/>
    <x v="1"/>
    <x v="1"/>
    <x v="53"/>
    <s v="Floridichthys carpio"/>
    <s v="Forage_fish"/>
    <x v="1"/>
    <s v="W19-TS10-Fca3"/>
    <n v="-11.14"/>
    <n v="39.947963639999998"/>
    <n v="6.84"/>
    <n v="12.23163636"/>
    <n v="4.33"/>
    <n v="1.2"/>
    <x v="0"/>
    <n v="3.8102798519999999"/>
    <n v="88.773252529999993"/>
    <s v="G-224269"/>
    <s v="S-31254"/>
    <n v="0"/>
    <n v="0"/>
    <m/>
    <m/>
  </r>
  <r>
    <s v="FIU"/>
    <x v="1"/>
    <n v="43786"/>
    <x v="1"/>
    <x v="1"/>
    <x v="53"/>
    <s v="Floridichthys carpio"/>
    <s v="Forage_fish"/>
    <x v="1"/>
    <s v="W19-TS10-Fca2"/>
    <n v="-10.61"/>
    <n v="39.624299999999998"/>
    <n v="7.12"/>
    <n v="12.034000000000001"/>
    <n v="4.6900000000000004"/>
    <n v="1.1599999999999999"/>
    <x v="0"/>
    <n v="3.8414783109999999"/>
    <n v="91.090344830000006"/>
    <s v="G-224252"/>
    <s v="S-31237"/>
    <n v="0"/>
    <n v="0"/>
    <m/>
    <m/>
  </r>
  <r>
    <s v="FIU"/>
    <x v="1"/>
    <n v="43786"/>
    <x v="1"/>
    <x v="1"/>
    <x v="53"/>
    <s v="Floridichthys carpio"/>
    <s v="Forage_fish"/>
    <x v="1"/>
    <s v="W19-TS10-Fca1"/>
    <n v="-11.05"/>
    <n v="40.952199999999998"/>
    <n v="7.53"/>
    <n v="12.47"/>
    <n v="4.88"/>
    <n v="1.26"/>
    <x v="0"/>
    <n v="3.8314006950000001"/>
    <n v="86.671322750000002"/>
    <s v="G-224261"/>
    <s v="S-31246"/>
    <n v="0"/>
    <n v="0"/>
    <m/>
    <m/>
  </r>
  <r>
    <s v="FIU"/>
    <x v="1"/>
    <n v="43786"/>
    <x v="1"/>
    <x v="2"/>
    <x v="53"/>
    <s v="Floridichthys carpio"/>
    <s v="Forage_fish"/>
    <x v="1"/>
    <s v="W19-TS7-Fca1"/>
    <n v="-17.75"/>
    <n v="45.752581820000003"/>
    <n v="10.55"/>
    <n v="14.04945455"/>
    <n v="2"/>
    <n v="1.33"/>
    <x v="0"/>
    <n v="3.7992942670000001"/>
    <n v="91.734499889999995"/>
    <s v="G-224234"/>
    <s v="S-31219"/>
    <n v="0"/>
    <n v="0"/>
    <m/>
    <m/>
  </r>
  <r>
    <s v="FIU"/>
    <x v="1"/>
    <n v="43786"/>
    <x v="1"/>
    <x v="2"/>
    <x v="53"/>
    <s v="Floridichthys carpio"/>
    <s v="Forage_fish"/>
    <x v="1"/>
    <s v="W19-TS7-Fca2"/>
    <n v="-17.16"/>
    <n v="42.95374546"/>
    <n v="10.83"/>
    <n v="13.01981818"/>
    <n v="2.99"/>
    <n v="1.2"/>
    <x v="0"/>
    <n v="3.8489556720000002"/>
    <n v="95.452767690000002"/>
    <s v="G-224233"/>
    <s v="S-31218"/>
    <n v="0"/>
    <n v="0"/>
    <m/>
    <m/>
  </r>
  <r>
    <s v="FIU"/>
    <x v="1"/>
    <n v="43789"/>
    <x v="1"/>
    <x v="5"/>
    <x v="26"/>
    <s v="Eleocharis cellulosa"/>
    <s v="Producer"/>
    <x v="0"/>
    <s v="W19-TS3-Ece3"/>
    <n v="-26.02"/>
    <n v="44.519422220000003"/>
    <n v="-5.18"/>
    <n v="0.92074074100000003"/>
    <n v="8.33"/>
    <n v="0.38"/>
    <x v="0"/>
    <n v="56.410370049999997"/>
    <n v="593.59229630000004"/>
    <s v="G-224310"/>
    <s v="S-31295"/>
    <m/>
    <m/>
    <m/>
    <m/>
  </r>
  <r>
    <s v="FIU"/>
    <x v="1"/>
    <n v="43789"/>
    <x v="1"/>
    <x v="5"/>
    <x v="26"/>
    <s v="Eleocharis cellulosa"/>
    <s v="Producer"/>
    <x v="0"/>
    <s v="W19-TS3-Ece2"/>
    <n v="-25.6"/>
    <n v="41.583772000000003"/>
    <n v="-4.96"/>
    <n v="0.82791999999999999"/>
    <n v="11.41"/>
    <n v="0.27"/>
    <x v="0"/>
    <n v="58.597932970000002"/>
    <n v="583.63188769999999"/>
    <s v="G-224309"/>
    <s v="S-31294"/>
    <m/>
    <m/>
    <m/>
    <m/>
  </r>
  <r>
    <s v="FIU"/>
    <x v="1"/>
    <n v="43789"/>
    <x v="1"/>
    <x v="5"/>
    <x v="26"/>
    <s v="Eleocharis cellulosa"/>
    <s v="Producer"/>
    <x v="0"/>
    <s v="W19-TS3-Ece1"/>
    <n v="-25.58"/>
    <n v="40.95327692"/>
    <n v="-3.72"/>
    <n v="1.4603846149999999"/>
    <n v="10.45"/>
    <n v="0.31"/>
    <x v="0"/>
    <n v="32.716602590000001"/>
    <n v="496.4033566"/>
    <s v="G-224308"/>
    <s v="S-31293"/>
    <m/>
    <m/>
    <m/>
    <m/>
  </r>
  <r>
    <s v="FIU"/>
    <x v="1"/>
    <n v="43783"/>
    <x v="1"/>
    <x v="0"/>
    <x v="54"/>
    <s v="Halimeda"/>
    <s v="Producer"/>
    <x v="0"/>
    <s v="W19-TS11-Hal3"/>
    <n v="-27.12"/>
    <n v="9.5394210529999999"/>
    <n v="1.25"/>
    <n v="0.74199999999999999"/>
    <n v="9.51"/>
    <n v="0.03"/>
    <x v="0"/>
    <n v="14.99908971"/>
    <n v="847.94853799999999"/>
    <m/>
    <s v="S-31015"/>
    <s v="G-223996"/>
    <s v="N-10837"/>
    <m/>
    <m/>
  </r>
  <r>
    <s v="FIU"/>
    <x v="1"/>
    <n v="43783"/>
    <x v="1"/>
    <x v="0"/>
    <x v="54"/>
    <s v="Halimeda"/>
    <s v="Producer"/>
    <x v="0"/>
    <s v="W19-TS11-Hal1"/>
    <n v="-28.15"/>
    <n v="10.121261110000001"/>
    <n v="2.2599999999999998"/>
    <n v="0.76389473699999999"/>
    <n v="6.25"/>
    <n v="0.11"/>
    <x v="0"/>
    <n v="15.45780772"/>
    <n v="245.3639057"/>
    <m/>
    <s v="S-31043"/>
    <s v="G-223978"/>
    <s v="N-10865"/>
    <m/>
    <m/>
  </r>
  <r>
    <s v="FIU"/>
    <x v="1"/>
    <n v="43783"/>
    <x v="1"/>
    <x v="0"/>
    <x v="54"/>
    <s v="Halimeda"/>
    <s v="Producer"/>
    <x v="0"/>
    <s v="W19-TS11-Hal2"/>
    <n v="-25.6"/>
    <n v="8.6026277780000004"/>
    <n v="2.2599999999999998"/>
    <n v="0.81799999999999995"/>
    <n v="16.059999999999999"/>
    <n v="0.28000000000000003"/>
    <x v="0"/>
    <n v="12.269436519999999"/>
    <n v="81.929788360000003"/>
    <m/>
    <s v="S-31063"/>
    <s v="G-223982"/>
    <s v="N-10885"/>
    <m/>
    <m/>
  </r>
  <r>
    <s v="FIU"/>
    <x v="1"/>
    <n v="43783"/>
    <x v="1"/>
    <x v="1"/>
    <x v="54"/>
    <s v="Halimeda"/>
    <s v="Producer"/>
    <x v="0"/>
    <s v="W19-TS10-Hal2"/>
    <n v="-15.88"/>
    <n v="10.015885709999999"/>
    <n v="2.59"/>
    <n v="1.36175"/>
    <n v="15.36"/>
    <n v="0.1"/>
    <x v="0"/>
    <n v="8.5810170699999997"/>
    <n v="166.93142850000001"/>
    <m/>
    <s v="S-31314"/>
    <s v="G-224357"/>
    <s v="N-10931"/>
    <m/>
    <m/>
  </r>
  <r>
    <s v="FIU"/>
    <x v="1"/>
    <n v="43783"/>
    <x v="1"/>
    <x v="1"/>
    <x v="54"/>
    <s v="Halimeda"/>
    <s v="Producer"/>
    <x v="0"/>
    <s v="W19-TS10-Hal1"/>
    <n v="-15.51"/>
    <n v="9.9643166670000003"/>
    <n v="2.69"/>
    <n v="1.2884"/>
    <n v="14.96"/>
    <n v="0.16"/>
    <x v="0"/>
    <n v="9.0228470279999993"/>
    <n v="166.0719445"/>
    <m/>
    <s v="S-31317"/>
    <s v="G-224352"/>
    <s v="N-10934"/>
    <m/>
    <m/>
  </r>
  <r>
    <s v="FIU"/>
    <x v="1"/>
    <n v="43783"/>
    <x v="1"/>
    <x v="1"/>
    <x v="54"/>
    <s v="Halimeda"/>
    <s v="Producer"/>
    <x v="0"/>
    <s v="W19-TS10-Hal3"/>
    <n v="-19.53"/>
    <n v="13.703200000000001"/>
    <n v="4.46"/>
    <n v="1.2596666670000001"/>
    <n v="11.03"/>
    <n v="0.38"/>
    <x v="0"/>
    <n v="12.69150569"/>
    <n v="96.162807020000002"/>
    <m/>
    <s v="S-31061"/>
    <s v="G-224002"/>
    <s v="N-10883"/>
    <m/>
    <m/>
  </r>
  <r>
    <s v="FIU"/>
    <x v="1"/>
    <n v="43760"/>
    <x v="1"/>
    <x v="6"/>
    <x v="39"/>
    <s v="Rhithropanopeus harrisii"/>
    <s v="Crab"/>
    <x v="1"/>
    <s v="W19-SRS4-Rha1"/>
    <n v="-31.55"/>
    <n v="26.182537499999999"/>
    <n v="5.92"/>
    <n v="5.7870769229999999"/>
    <n v="4.1100000000000003"/>
    <n v="0.39"/>
    <x v="0"/>
    <n v="5.2783631800000004"/>
    <n v="179.02589739999999"/>
    <m/>
    <s v="S-31029"/>
    <s v="G-223923"/>
    <s v="N-10851"/>
    <m/>
    <m/>
  </r>
  <r>
    <s v="FIU"/>
    <x v="1"/>
    <n v="43760"/>
    <x v="1"/>
    <x v="6"/>
    <x v="39"/>
    <s v="Rhithropanopeus harrisii"/>
    <s v="Crab"/>
    <x v="1"/>
    <s v="W19-SRS4-Rha2"/>
    <n v="-32.32"/>
    <n v="20.20922727"/>
    <n v="6.28"/>
    <n v="5.3924444439999997"/>
    <n v="3.19"/>
    <n v="0.38"/>
    <x v="0"/>
    <n v="4.3723087109999996"/>
    <n v="141.8191387"/>
    <m/>
    <s v="S-31054"/>
    <s v="G-223941"/>
    <s v="N-10876"/>
    <m/>
    <m/>
  </r>
  <r>
    <s v="FIU"/>
    <x v="1"/>
    <n v="43786"/>
    <x v="1"/>
    <x v="2"/>
    <x v="39"/>
    <s v="Rhithropanopeus harrisii"/>
    <s v="Crab"/>
    <x v="1"/>
    <s v="W19-TS7-Rha1"/>
    <n v="-24.13"/>
    <n v="18.120875000000002"/>
    <n v="7.8"/>
    <n v="5.3632499999999999"/>
    <n v="4.72"/>
    <n v="0.31"/>
    <x v="0"/>
    <n v="3.9418302019999998"/>
    <n v="155.87849460000001"/>
    <m/>
    <s v="S-31024"/>
    <s v="G-224005"/>
    <s v="N-10846"/>
    <m/>
    <m/>
  </r>
  <r>
    <s v="FIU"/>
    <x v="1"/>
    <n v="43786"/>
    <x v="1"/>
    <x v="2"/>
    <x v="39"/>
    <s v="Rhithropanopeus harrisii"/>
    <s v="Crab"/>
    <x v="1"/>
    <s v="W19-TS7-Rha2"/>
    <n v="-23.32"/>
    <n v="19.76026667"/>
    <n v="8.18"/>
    <n v="5.7765000000000004"/>
    <n v="4.13"/>
    <n v="0.37"/>
    <x v="0"/>
    <n v="3.9909364580000002"/>
    <n v="142.41633640000001"/>
    <m/>
    <s v="S-31025"/>
    <s v="G-223981"/>
    <s v="N-10847"/>
    <m/>
    <m/>
  </r>
  <r>
    <s v="FIU"/>
    <x v="1"/>
    <n v="43760"/>
    <x v="1"/>
    <x v="8"/>
    <x v="39"/>
    <s v="Rhithropanopeus harrisii"/>
    <s v="Crab"/>
    <x v="1"/>
    <s v="W19-RB10-Rha1"/>
    <n v="-31.13"/>
    <n v="25.267881819999999"/>
    <n v="9.34"/>
    <n v="5.2495000000000003"/>
    <n v="19.36"/>
    <n v="0.28000000000000003"/>
    <x v="0"/>
    <n v="5.6156196700000001"/>
    <n v="240.64649349999999"/>
    <m/>
    <s v="S-31038"/>
    <s v="G-223924"/>
    <s v="N-10860"/>
    <m/>
    <m/>
  </r>
  <r>
    <s v="FIU"/>
    <x v="1"/>
    <n v="43760"/>
    <x v="1"/>
    <x v="8"/>
    <x v="39"/>
    <s v="Rhithropanopeus harrisii"/>
    <s v="Crab"/>
    <x v="1"/>
    <s v="W19-RB10-Rha2"/>
    <m/>
    <m/>
    <n v="9.58"/>
    <n v="4.8037777779999997"/>
    <n v="16.82"/>
    <n v="0.35"/>
    <x v="0"/>
    <e v="#N/A"/>
    <e v="#N/A"/>
    <m/>
    <s v="S-31013"/>
    <e v="#N/A"/>
    <s v="N-10835"/>
    <m/>
    <m/>
  </r>
  <r>
    <s v="FIU"/>
    <x v="1"/>
    <n v="43783"/>
    <x v="1"/>
    <x v="0"/>
    <x v="55"/>
    <s v="Paguroidea"/>
    <s v="Crab"/>
    <x v="1"/>
    <s v="W19-TS11-Pag2"/>
    <n v="-16.82"/>
    <n v="25.049763639999998"/>
    <n v="3.08"/>
    <n v="6.2773333329999996"/>
    <n v="10.15"/>
    <n v="0.44"/>
    <x v="0"/>
    <n v="4.655595409"/>
    <n v="50.225090010000002"/>
    <m/>
    <s v="S-31328"/>
    <s v="G-224363"/>
    <s v="N-10947"/>
    <m/>
    <m/>
  </r>
  <r>
    <s v="FIU"/>
    <x v="1"/>
    <n v="43786"/>
    <x v="1"/>
    <x v="1"/>
    <x v="55"/>
    <s v="Paguroidea"/>
    <s v="Crab"/>
    <x v="1"/>
    <s v="W19-TS10-Pag3"/>
    <n v="-13.31"/>
    <n v="23.074177779999999"/>
    <n v="3.72"/>
    <n v="6.0898181820000001"/>
    <n v="10.18"/>
    <n v="0.39"/>
    <x v="0"/>
    <n v="4.420472545"/>
    <n v="55.937400680000003"/>
    <m/>
    <s v="S-31322"/>
    <s v="G-224349"/>
    <s v="N-10939"/>
    <m/>
    <m/>
  </r>
  <r>
    <s v="FIU"/>
    <x v="1"/>
    <n v="43786"/>
    <x v="1"/>
    <x v="1"/>
    <x v="55"/>
    <s v="Paguroidea"/>
    <s v="Crab"/>
    <x v="1"/>
    <s v="W19-TS10-Pag2"/>
    <n v="-12.68"/>
    <n v="20.678630770000002"/>
    <n v="4.1900000000000004"/>
    <n v="5.0156363639999997"/>
    <n v="9.1999999999999993"/>
    <n v="0.44"/>
    <x v="0"/>
    <n v="4.8099717530000001"/>
    <n v="87.528595850000002"/>
    <m/>
    <s v="S-31321"/>
    <s v="G-224353"/>
    <s v="N-10938"/>
    <m/>
    <m/>
  </r>
  <r>
    <s v="ULL"/>
    <x v="0"/>
    <m/>
    <x v="0"/>
    <x v="1"/>
    <x v="55"/>
    <s v="Paguroidea"/>
    <s v="Crab"/>
    <x v="1"/>
    <s v="TS10 HC2"/>
    <n v="-14.63"/>
    <n v="34.262"/>
    <n v="5.17"/>
    <n v="6.9820000000000002"/>
    <n v="9.7799999999999994"/>
    <n v="0.82599999999999996"/>
    <x v="0"/>
    <n v="5.7250549030000002"/>
    <n v="110.6117837"/>
    <m/>
    <m/>
    <m/>
    <m/>
    <m/>
    <m/>
  </r>
  <r>
    <s v="FIU"/>
    <x v="1"/>
    <n v="43783"/>
    <x v="1"/>
    <x v="1"/>
    <x v="55"/>
    <s v="Paguroidea"/>
    <s v="Crab"/>
    <x v="1"/>
    <s v="W19-TS10-Pag1"/>
    <n v="-14.44"/>
    <n v="25.793687500000001"/>
    <n v="5.25"/>
    <n v="4.1067692310000004"/>
    <n v="10.48"/>
    <n v="0.52"/>
    <x v="0"/>
    <n v="7.327569124"/>
    <n v="132.27532049999999"/>
    <m/>
    <s v="S-31053"/>
    <s v="G-223998"/>
    <s v="N-10875"/>
    <m/>
    <m/>
  </r>
  <r>
    <s v="ULL"/>
    <x v="0"/>
    <m/>
    <x v="0"/>
    <x v="1"/>
    <x v="55"/>
    <s v="Paguroidea"/>
    <s v="Crab"/>
    <x v="1"/>
    <s v="TS10_HC4_d19"/>
    <n v="-16.29"/>
    <n v="41.180507040000002"/>
    <n v="5.83"/>
    <n v="5.6811267609999998"/>
    <n v="11.87"/>
    <n v="1.24"/>
    <x v="0"/>
    <n v="8.4567598840000002"/>
    <n v="88.560230200000007"/>
    <s v="G-224563"/>
    <s v="S-31380"/>
    <m/>
    <m/>
    <m/>
    <m/>
  </r>
  <r>
    <s v="ULL"/>
    <x v="0"/>
    <m/>
    <x v="0"/>
    <x v="1"/>
    <x v="55"/>
    <s v="Paguroidea"/>
    <s v="Crab"/>
    <x v="1"/>
    <s v="TS10_HC5_d19"/>
    <n v="-15.42"/>
    <n v="42.97162264"/>
    <n v="6.75"/>
    <n v="6.468301887"/>
    <n v="10.77"/>
    <n v="0.92"/>
    <x v="0"/>
    <n v="7.7506524319999999"/>
    <n v="124.5554279"/>
    <s v="G-224555"/>
    <s v="S-31374"/>
    <m/>
    <m/>
    <m/>
    <m/>
  </r>
  <r>
    <s v="FIU"/>
    <x v="1"/>
    <n v="43785"/>
    <x v="1"/>
    <x v="4"/>
    <x v="55"/>
    <s v="Paguroidea"/>
    <s v="Crab"/>
    <x v="1"/>
    <s v="W19-TS9-Pag1"/>
    <n v="-16.2"/>
    <n v="24.090483330000001"/>
    <n v="9.82"/>
    <n v="4.4573333330000002"/>
    <n v="13.67"/>
    <n v="0.69"/>
    <x v="0"/>
    <n v="6.3054660230000001"/>
    <n v="93.103317219999994"/>
    <s v="G-224241"/>
    <s v="S-31226"/>
    <n v="0"/>
    <n v="0"/>
    <m/>
    <m/>
  </r>
  <r>
    <s v="ULL"/>
    <x v="0"/>
    <m/>
    <x v="0"/>
    <x v="1"/>
    <x v="55"/>
    <s v="Paguroidea"/>
    <s v="Crab"/>
    <x v="1"/>
    <s v="TS10 HC1"/>
    <n v="-14.91"/>
    <n v="25.257000000000001"/>
    <n v="10.210000000000001"/>
    <n v="4.7140000000000004"/>
    <n v="14.13"/>
    <n v="0.67400000000000004"/>
    <x v="0"/>
    <n v="6.2508485360000003"/>
    <n v="99.928783379999999"/>
    <m/>
    <m/>
    <m/>
    <m/>
    <m/>
    <m/>
  </r>
  <r>
    <s v="FIU"/>
    <x v="1"/>
    <n v="43809"/>
    <x v="1"/>
    <x v="8"/>
    <x v="56"/>
    <s v="Trinectes maculatus"/>
    <s v="demersal_fish"/>
    <x v="1"/>
    <s v="W19-RB10-Tmac1"/>
    <n v="-30.87"/>
    <n v="42.230744440000002"/>
    <n v="9.31"/>
    <n v="12.93"/>
    <n v="14.9"/>
    <n v="1.05"/>
    <x v="0"/>
    <n v="3.8104564459999999"/>
    <n v="107.2526843"/>
    <s v="G-223778"/>
    <s v="S-30867"/>
    <n v="0"/>
    <n v="0"/>
    <m/>
    <m/>
  </r>
  <r>
    <s v="ULL"/>
    <x v="0"/>
    <m/>
    <x v="0"/>
    <x v="8"/>
    <x v="56"/>
    <s v="Trinectes maculatus"/>
    <s v="demersal_fish"/>
    <x v="1"/>
    <s v="RB10 HG2"/>
    <n v="-31.94"/>
    <n v="40.488999999999997"/>
    <n v="9.83"/>
    <n v="11.872999999999999"/>
    <n v="15.83"/>
    <n v="0.80500000000000005"/>
    <x v="0"/>
    <n v="3.9785367360000001"/>
    <n v="134.12505179999999"/>
    <m/>
    <m/>
    <m/>
    <m/>
    <m/>
    <m/>
  </r>
  <r>
    <s v="ULL"/>
    <x v="0"/>
    <m/>
    <x v="0"/>
    <x v="8"/>
    <x v="56"/>
    <s v="Trinectes maculatus"/>
    <s v="demersal_fish"/>
    <x v="1"/>
    <s v="RB10 HG3"/>
    <n v="-31.4"/>
    <n v="24.565999999999999"/>
    <n v="10.35"/>
    <n v="7.359"/>
    <n v="22.79"/>
    <n v="0.88100000000000001"/>
    <x v="0"/>
    <n v="3.8945961859999998"/>
    <n v="74.357926599999999"/>
    <m/>
    <m/>
    <m/>
    <m/>
    <m/>
    <m/>
  </r>
  <r>
    <s v="ULL"/>
    <x v="0"/>
    <m/>
    <x v="0"/>
    <x v="8"/>
    <x v="56"/>
    <s v="Trinectes maculatus"/>
    <s v="demersal_fish"/>
    <x v="1"/>
    <s v="RB10 HG1"/>
    <n v="-31.36"/>
    <n v="86.745999999999995"/>
    <n v="10.38"/>
    <n v="25.585000000000001"/>
    <n v="16.71"/>
    <n v="0.82099999999999995"/>
    <x v="0"/>
    <n v="3.9555859550000001"/>
    <n v="281.75720669999998"/>
    <m/>
    <m/>
    <m/>
    <m/>
    <m/>
    <m/>
  </r>
  <r>
    <s v="FIU"/>
    <x v="1"/>
    <n v="43809"/>
    <x v="1"/>
    <x v="8"/>
    <x v="56"/>
    <s v="Trinectes maculatus"/>
    <s v="demersal_fish"/>
    <x v="1"/>
    <s v="W19-RB10-Tmac2"/>
    <n v="-31.49"/>
    <n v="47.847360000000002"/>
    <n v="11.32"/>
    <n v="14.933999999999999"/>
    <n v="15.55"/>
    <n v="0.86"/>
    <x v="0"/>
    <n v="3.737908129"/>
    <n v="148.36390700000001"/>
    <s v="G-223773"/>
    <s v="S-30862"/>
    <n v="0"/>
    <n v="0"/>
    <m/>
    <m/>
  </r>
  <r>
    <s v="FIU"/>
    <x v="1"/>
    <n v="43783"/>
    <x v="1"/>
    <x v="0"/>
    <x v="57"/>
    <s v="Isopod"/>
    <s v="Benthic_invert"/>
    <x v="1"/>
    <s v="W19-TS11-Iso1"/>
    <n v="-19.11"/>
    <n v="18.242863639999999"/>
    <n v="5.05"/>
    <n v="4.2385000000000002"/>
    <n v="17.7"/>
    <n v="0.69"/>
    <x v="0"/>
    <n v="5.0214323260000002"/>
    <n v="70.503820829999995"/>
    <m/>
    <s v="S-31055"/>
    <s v="G-223994"/>
    <s v="N-10877"/>
    <m/>
    <m/>
  </r>
  <r>
    <s v="ULL"/>
    <x v="0"/>
    <m/>
    <x v="0"/>
    <x v="3"/>
    <x v="57"/>
    <s v="Isopod"/>
    <s v="Benthic_invert"/>
    <x v="1"/>
    <s v="SRS6 IP1"/>
    <n v="-25.53"/>
    <n v="26.030999999999999"/>
    <n v="5.16"/>
    <n v="3.4239999999999999"/>
    <n v="13.15"/>
    <n v="0.58099999999999996"/>
    <x v="0"/>
    <n v="8.8695969629999993"/>
    <n v="119.47676420000001"/>
    <m/>
    <m/>
    <m/>
    <m/>
    <m/>
    <m/>
  </r>
  <r>
    <s v="FIU"/>
    <x v="1"/>
    <n v="43761"/>
    <x v="1"/>
    <x v="6"/>
    <x v="57"/>
    <s v="Isopod"/>
    <s v="Benthic_invert"/>
    <x v="1"/>
    <s v="W19-SRS4-Iso2"/>
    <n v="-36.409999999999997"/>
    <n v="31.466927269999999"/>
    <n v="5.29"/>
    <n v="3.4738000000000002"/>
    <n v="10.119999999999999"/>
    <n v="0.28000000000000003"/>
    <x v="0"/>
    <n v="10.568085419999999"/>
    <n v="48.225175890000003"/>
    <m/>
    <s v="S-31330"/>
    <s v="G-224362"/>
    <s v="N-10949"/>
    <m/>
    <m/>
  </r>
  <r>
    <s v="FIU"/>
    <x v="1"/>
    <n v="43760"/>
    <x v="1"/>
    <x v="3"/>
    <x v="57"/>
    <s v="Isopod"/>
    <s v="Benthic_invert"/>
    <x v="1"/>
    <s v="W19-SRS6-Iso2"/>
    <n v="-29.68"/>
    <n v="19.197925000000001"/>
    <n v="5.78"/>
    <n v="3.170769231"/>
    <n v="11.09"/>
    <n v="0.5"/>
    <x v="0"/>
    <n v="7.0637682960000001"/>
    <n v="102.38893330000001"/>
    <m/>
    <s v="S-31070"/>
    <s v="G-223937"/>
    <s v="N-10892"/>
    <m/>
    <m/>
  </r>
  <r>
    <s v="FIU"/>
    <x v="1"/>
    <n v="43760"/>
    <x v="1"/>
    <x v="3"/>
    <x v="57"/>
    <s v="Isopod"/>
    <s v="Benthic_invert"/>
    <x v="1"/>
    <s v="W19-SRS6-Iso1"/>
    <n v="-29.66"/>
    <n v="20.630500000000001"/>
    <n v="5.82"/>
    <n v="3.6596666670000002"/>
    <n v="11.77"/>
    <n v="0.57999999999999996"/>
    <x v="0"/>
    <n v="6.5768057190000002"/>
    <n v="94.852873560000006"/>
    <m/>
    <s v="S-31072"/>
    <s v="G-223939"/>
    <s v="N-10894"/>
    <m/>
    <m/>
  </r>
  <r>
    <s v="FIU"/>
    <x v="1"/>
    <n v="43761"/>
    <x v="1"/>
    <x v="6"/>
    <x v="57"/>
    <s v="Isopod"/>
    <s v="Benthic_invert"/>
    <x v="1"/>
    <s v="W19-SRS4-Iso1"/>
    <n v="-36.51"/>
    <n v="25.26005"/>
    <n v="6.14"/>
    <n v="3.4980000000000002"/>
    <n v="12.3"/>
    <n v="0.33"/>
    <x v="0"/>
    <n v="8.4248308559999998"/>
    <n v="204.12161620000001"/>
    <m/>
    <s v="S-31076"/>
    <s v="G-223977"/>
    <s v="N-10898"/>
    <m/>
    <m/>
  </r>
  <r>
    <s v="FIU"/>
    <x v="1"/>
    <n v="43785"/>
    <x v="1"/>
    <x v="2"/>
    <x v="57"/>
    <s v="Isopod"/>
    <s v="Benthic_invert"/>
    <x v="1"/>
    <s v="W19-TS7-Iso2"/>
    <n v="-25.08"/>
    <n v="21.025649999999999"/>
    <n v="6.44"/>
    <n v="3.3780000000000001"/>
    <n v="9.84"/>
    <n v="0.5"/>
    <x v="0"/>
    <n v="7.2616711069999997"/>
    <n v="112.13679999999999"/>
    <m/>
    <s v="S-31079"/>
    <s v="G-223943"/>
    <s v="N-10901"/>
    <m/>
    <m/>
  </r>
  <r>
    <s v="ULL"/>
    <x v="0"/>
    <m/>
    <x v="0"/>
    <x v="6"/>
    <x v="57"/>
    <s v="Isopod"/>
    <s v="Benthic_invert"/>
    <x v="1"/>
    <s v="SRS4 IP2"/>
    <n v="-30.04"/>
    <n v="26.151"/>
    <n v="7.36"/>
    <n v="5.0179999999999998"/>
    <n v="9.52"/>
    <n v="0.59299999999999997"/>
    <x v="0"/>
    <n v="6.080011957"/>
    <n v="117.5986509"/>
    <m/>
    <m/>
    <m/>
    <m/>
    <m/>
    <m/>
  </r>
  <r>
    <s v="ULL"/>
    <x v="0"/>
    <m/>
    <x v="0"/>
    <x v="8"/>
    <x v="57"/>
    <s v="Isopod"/>
    <s v="Benthic_invert"/>
    <x v="1"/>
    <s v="RB10_IP2_d19"/>
    <n v="-25.08"/>
    <n v="32.386175819999998"/>
    <n v="7.69"/>
    <n v="6.982197802"/>
    <n v="8.1199999999999992"/>
    <n v="0.74"/>
    <x v="0"/>
    <n v="5.4114582349999996"/>
    <n v="116.70693989999999"/>
    <s v="G-224588"/>
    <s v="S-31401"/>
    <m/>
    <m/>
    <m/>
    <m/>
  </r>
  <r>
    <s v="ULL"/>
    <x v="0"/>
    <m/>
    <x v="0"/>
    <x v="6"/>
    <x v="57"/>
    <s v="Isopod"/>
    <s v="Benthic_invert"/>
    <x v="1"/>
    <s v="SRS4_IP2_d19"/>
    <n v="-30.16"/>
    <n v="35.963859159999998"/>
    <n v="7.78"/>
    <n v="7.3416901409999999"/>
    <n v="7.36"/>
    <n v="0.66"/>
    <x v="0"/>
    <n v="5.7150104239999999"/>
    <n v="145.30852179999999"/>
    <s v="G-224586"/>
    <s v="S-31399"/>
    <m/>
    <m/>
    <m/>
    <m/>
  </r>
  <r>
    <s v="ULL"/>
    <x v="0"/>
    <m/>
    <x v="0"/>
    <x v="6"/>
    <x v="57"/>
    <s v="Isopod"/>
    <s v="Benthic_invert"/>
    <x v="1"/>
    <s v="SRS4 IP1"/>
    <n v="-24.45"/>
    <n v="32.176000000000002"/>
    <n v="7.8"/>
    <n v="8.3109999999999999"/>
    <n v="7.61"/>
    <n v="0.67100000000000004"/>
    <x v="0"/>
    <n v="4.5167448759999997"/>
    <n v="127.8728266"/>
    <m/>
    <m/>
    <m/>
    <m/>
    <m/>
    <m/>
  </r>
  <r>
    <s v="ULL"/>
    <x v="0"/>
    <m/>
    <x v="0"/>
    <x v="8"/>
    <x v="57"/>
    <s v="Isopod"/>
    <s v="Benthic_invert"/>
    <x v="1"/>
    <s v="RB10 IP1"/>
    <n v="-24.78"/>
    <n v="28.628"/>
    <n v="7.88"/>
    <n v="6.4450000000000003"/>
    <n v="11.49"/>
    <n v="0.59599999999999997"/>
    <x v="0"/>
    <n v="5.1822084300000002"/>
    <n v="128.08948549999999"/>
    <m/>
    <m/>
    <m/>
    <m/>
    <m/>
    <m/>
  </r>
  <r>
    <s v="FIU"/>
    <x v="1"/>
    <n v="43785"/>
    <x v="1"/>
    <x v="4"/>
    <x v="57"/>
    <s v="Isopod"/>
    <s v="Benthic_invert"/>
    <x v="1"/>
    <s v="W19-TS9-Iso1"/>
    <n v="-23.75"/>
    <n v="19.58312857"/>
    <n v="8.41"/>
    <n v="3.0182500000000001"/>
    <n v="16.86"/>
    <n v="0.52"/>
    <x v="0"/>
    <n v="7.5696126340000003"/>
    <n v="100.4263004"/>
    <m/>
    <s v="S-31041"/>
    <s v="G-223986"/>
    <s v="N-10863"/>
    <m/>
    <m/>
  </r>
  <r>
    <s v="FIU"/>
    <x v="1"/>
    <n v="43785"/>
    <x v="1"/>
    <x v="2"/>
    <x v="57"/>
    <s v="Isopod"/>
    <s v="Benthic_invert"/>
    <x v="1"/>
    <s v="W19-TS7-Iso1"/>
    <n v="-20.72"/>
    <n v="25.039466669999999"/>
    <n v="9.07"/>
    <n v="5.87"/>
    <n v="5.4"/>
    <n v="0.68"/>
    <x v="0"/>
    <n v="4.9766117740000002"/>
    <n v="98.193986940000002"/>
    <m/>
    <s v="S-31089"/>
    <s v="G-223944"/>
    <s v="N-10911"/>
    <m/>
    <m/>
  </r>
  <r>
    <s v="FIU"/>
    <x v="1"/>
    <n v="43783"/>
    <x v="1"/>
    <x v="0"/>
    <x v="58"/>
    <s v="Cerithium eburneum"/>
    <s v="Gastropod"/>
    <x v="1"/>
    <s v="W19-TS11-Ceb2"/>
    <n v="-13.57"/>
    <n v="25.465355559999999"/>
    <n v="3.05"/>
    <n v="5.0735555559999996"/>
    <n v="14.89"/>
    <n v="1.34"/>
    <x v="0"/>
    <n v="5.8557713930000004"/>
    <n v="50.677324499999997"/>
    <s v="G-224292"/>
    <s v="S-31277"/>
    <m/>
    <m/>
    <m/>
    <m/>
  </r>
  <r>
    <s v="FIU"/>
    <x v="1"/>
    <n v="43783"/>
    <x v="1"/>
    <x v="0"/>
    <x v="58"/>
    <s v="Cerithium eburneum"/>
    <s v="Gastropod"/>
    <x v="1"/>
    <s v="W19-TS11-Ceb1"/>
    <n v="-13.83"/>
    <n v="29.692671430000001"/>
    <n v="3.07"/>
    <n v="6.1962857140000001"/>
    <n v="9.42"/>
    <n v="1.0900000000000001"/>
    <x v="0"/>
    <n v="5.5906799009999997"/>
    <n v="72.642621239999997"/>
    <s v="G-224283"/>
    <s v="S-31268"/>
    <m/>
    <m/>
    <m/>
    <m/>
  </r>
  <r>
    <s v="FIU"/>
    <x v="1"/>
    <s v="11-*-19"/>
    <x v="1"/>
    <x v="5"/>
    <x v="59"/>
    <s v="Micropterus salmoides"/>
    <s v="Predator"/>
    <x v="2"/>
    <s v="W19-TS3-Msa1"/>
    <n v="-22.33"/>
    <n v="42.73394167"/>
    <n v="10.46"/>
    <n v="12.727499999999999"/>
    <n v="24.01"/>
    <n v="1.1100000000000001"/>
    <x v="0"/>
    <n v="3.9172080359999999"/>
    <n v="102.6641241"/>
    <s v="G-223868"/>
    <s v="S-30957"/>
    <n v="0"/>
    <n v="0"/>
    <m/>
    <m/>
  </r>
  <r>
    <s v="FIU"/>
    <x v="1"/>
    <s v="11-*-19"/>
    <x v="1"/>
    <x v="5"/>
    <x v="59"/>
    <s v="Micropterus salmoides"/>
    <s v="Predator"/>
    <x v="2"/>
    <s v="W19-TS3-Msa4"/>
    <n v="-27.03"/>
    <n v="43.076145459999999"/>
    <n v="10.6"/>
    <n v="13.030181819999999"/>
    <n v="15.15"/>
    <n v="1.02"/>
    <x v="0"/>
    <n v="3.856853552"/>
    <n v="112.6173738"/>
    <s v="G-223861"/>
    <s v="S-30950"/>
    <n v="0"/>
    <n v="0"/>
    <m/>
    <m/>
  </r>
  <r>
    <s v="FIU"/>
    <x v="1"/>
    <s v="11-*-19"/>
    <x v="1"/>
    <x v="5"/>
    <x v="59"/>
    <s v="Micropterus salmoides"/>
    <s v="Predator"/>
    <x v="2"/>
    <s v="W19-TS3-Msa3"/>
    <n v="-26.58"/>
    <n v="44.149225000000001"/>
    <n v="10.76"/>
    <n v="13.49433333"/>
    <n v="15.05"/>
    <n v="1.06"/>
    <x v="0"/>
    <n v="3.8169673080000002"/>
    <n v="111.06723270000001"/>
    <s v="G-223806"/>
    <s v="S-30895"/>
    <n v="0"/>
    <n v="0"/>
    <m/>
    <m/>
  </r>
  <r>
    <s v="FIU"/>
    <x v="1"/>
    <s v="11-*-19"/>
    <x v="1"/>
    <x v="5"/>
    <x v="59"/>
    <s v="Micropterus salmoides"/>
    <s v="Predator"/>
    <x v="2"/>
    <s v="W19-TS3-Msa2"/>
    <n v="-21.32"/>
    <n v="46.063491669999998"/>
    <n v="11.11"/>
    <n v="14.426166670000001"/>
    <n v="16.239999999999998"/>
    <n v="1.17"/>
    <x v="0"/>
    <n v="3.725226632"/>
    <n v="104.98801520000001"/>
    <s v="G-223860"/>
    <s v="S-30949"/>
    <n v="0"/>
    <n v="0"/>
    <m/>
    <m/>
  </r>
  <r>
    <s v="FIU"/>
    <x v="1"/>
    <n v="43789"/>
    <x v="1"/>
    <x v="5"/>
    <x v="59"/>
    <s v="Micropterus salmoides"/>
    <s v="Predator"/>
    <x v="2"/>
    <s v="W19-TS3-Msa5"/>
    <n v="-28.16"/>
    <n v="45.949772729999999"/>
    <n v="11.21"/>
    <n v="14.086727270000001"/>
    <n v="14.69"/>
    <n v="1.21"/>
    <x v="0"/>
    <n v="3.8055729450000002"/>
    <n v="101.2667168"/>
    <s v="G-223815"/>
    <s v="S-30904"/>
    <n v="0"/>
    <n v="0"/>
    <m/>
    <m/>
  </r>
  <r>
    <s v="FIU"/>
    <x v="1"/>
    <n v="43795"/>
    <x v="1"/>
    <x v="7"/>
    <x v="59"/>
    <s v="Micropterus salmoides"/>
    <s v="Predator"/>
    <x v="2"/>
    <s v="W19-SRS3-Msa3"/>
    <n v="-29.05"/>
    <n v="52.375111109999999"/>
    <n v="11.64"/>
    <n v="15.72572222"/>
    <n v="23.86"/>
    <n v="1.04"/>
    <x v="0"/>
    <n v="3.8856273460000001"/>
    <n v="134.29515670000001"/>
    <s v="G-223735"/>
    <s v="S-30820"/>
    <n v="0"/>
    <n v="0"/>
    <m/>
    <m/>
  </r>
  <r>
    <s v="FIU"/>
    <x v="1"/>
    <n v="43809"/>
    <x v="1"/>
    <x v="8"/>
    <x v="59"/>
    <s v="Micropterus salmoides"/>
    <s v="Predator"/>
    <x v="2"/>
    <s v="W19-RB10-Msa3"/>
    <n v="-29.31"/>
    <n v="49.194733329999998"/>
    <n v="11.91"/>
    <n v="14.97311111"/>
    <n v="22.92"/>
    <n v="1.06"/>
    <x v="0"/>
    <n v="3.8331282739999999"/>
    <n v="123.7603354"/>
    <s v="G-223764"/>
    <s v="S-30853"/>
    <n v="0"/>
    <n v="0"/>
    <m/>
    <m/>
  </r>
  <r>
    <s v="FIU"/>
    <x v="1"/>
    <n v="43795"/>
    <x v="1"/>
    <x v="7"/>
    <x v="59"/>
    <s v="Micropterus salmoides"/>
    <s v="Predator"/>
    <x v="2"/>
    <s v="W19-SRS3-Msa2"/>
    <n v="-29.32"/>
    <n v="48.125129999999999"/>
    <n v="12.01"/>
    <n v="14.910399999999999"/>
    <n v="22.76"/>
    <n v="1.4"/>
    <x v="0"/>
    <n v="3.7655586030000001"/>
    <n v="91.666914289999994"/>
    <s v="G-223843"/>
    <s v="S-30932"/>
    <n v="0"/>
    <n v="0"/>
    <m/>
    <m/>
  </r>
  <r>
    <s v="FIU"/>
    <x v="1"/>
    <n v="43795"/>
    <x v="1"/>
    <x v="7"/>
    <x v="59"/>
    <s v="Micropterus salmoides"/>
    <s v="Predator"/>
    <x v="2"/>
    <s v="W19-SRS3-Msa1"/>
    <n v="-28.44"/>
    <n v="50.322839999999999"/>
    <n v="12.14"/>
    <n v="15.462999999999999"/>
    <n v="23.21"/>
    <n v="1.0900000000000001"/>
    <x v="0"/>
    <n v="3.7968039839999999"/>
    <n v="123.1139817"/>
    <s v="G-223753"/>
    <s v="S-30842"/>
    <n v="0"/>
    <n v="0"/>
    <m/>
    <m/>
  </r>
  <r>
    <s v="FIU"/>
    <x v="1"/>
    <n v="43809"/>
    <x v="1"/>
    <x v="8"/>
    <x v="59"/>
    <s v="Micropterus salmoides"/>
    <s v="Predator"/>
    <x v="2"/>
    <s v="W19-RB10-Msa4"/>
    <n v="-27.98"/>
    <n v="55.334433330000003"/>
    <n v="12.25"/>
    <n v="15.820444439999999"/>
    <n v="18.12"/>
    <n v="0.97"/>
    <x v="0"/>
    <n v="4.0805957839999998"/>
    <n v="152.1221535"/>
    <s v="G-223763"/>
    <s v="S-30852"/>
    <n v="0"/>
    <n v="0"/>
    <m/>
    <m/>
  </r>
  <r>
    <s v="FIU"/>
    <x v="1"/>
    <n v="43809"/>
    <x v="1"/>
    <x v="8"/>
    <x v="59"/>
    <s v="Micropterus salmoides"/>
    <s v="Predator"/>
    <x v="2"/>
    <s v="W19-RB10-Msa2"/>
    <n v="-29.85"/>
    <n v="51.372909999999997"/>
    <n v="12.57"/>
    <n v="14.4122"/>
    <n v="23.2"/>
    <n v="1.04"/>
    <x v="0"/>
    <n v="4.158633773"/>
    <n v="131.72541029999999"/>
    <s v="G-223775"/>
    <s v="S-30864"/>
    <n v="0"/>
    <n v="0"/>
    <m/>
    <m/>
  </r>
  <r>
    <s v="FIU"/>
    <x v="1"/>
    <n v="43809"/>
    <x v="1"/>
    <x v="8"/>
    <x v="59"/>
    <s v="Micropterus salmoides"/>
    <s v="Predator"/>
    <x v="2"/>
    <s v="W19-RB10-Msa1"/>
    <n v="-29.94"/>
    <n v="37.816388889999999"/>
    <n v="13.05"/>
    <n v="11.48888889"/>
    <n v="22.61"/>
    <n v="1.04"/>
    <x v="0"/>
    <n v="3.840155545"/>
    <n v="96.965099719999998"/>
    <s v="G-223762"/>
    <s v="S-30851"/>
    <n v="0"/>
    <n v="0"/>
    <m/>
    <m/>
  </r>
  <r>
    <s v="FIU"/>
    <x v="1"/>
    <n v="43786"/>
    <x v="1"/>
    <x v="1"/>
    <x v="60"/>
    <s v="Laurencia intricata"/>
    <s v="Producer"/>
    <x v="0"/>
    <s v="W19-TS10-Lau2"/>
    <n v="-18.96"/>
    <n v="26.625411769999999"/>
    <n v="-1.73"/>
    <n v="2.2048705879999999"/>
    <n v="18.16"/>
    <n v="6.25"/>
    <x v="0"/>
    <n v="14.0883463"/>
    <e v="#DIV/0!"/>
    <s v="G-223899"/>
    <s v="S-30988"/>
    <n v="0"/>
    <n v="0"/>
    <m/>
    <m/>
  </r>
  <r>
    <s v="FIU"/>
    <x v="1"/>
    <n v="43786"/>
    <x v="1"/>
    <x v="1"/>
    <x v="60"/>
    <s v="Laurencia intricata"/>
    <s v="Producer"/>
    <x v="0"/>
    <s v="W19-TS10-Lau1"/>
    <n v="-19.39"/>
    <n v="26.42861177"/>
    <n v="-1.7"/>
    <n v="2.2699705880000001"/>
    <n v="17.690000000000001"/>
    <n v="4.01"/>
    <x v="0"/>
    <n v="13.58316295"/>
    <n v="11.168985429999999"/>
    <s v="G-223874"/>
    <s v="S-30963"/>
    <n v="0"/>
    <n v="0"/>
    <m/>
    <m/>
  </r>
  <r>
    <s v="FIU"/>
    <x v="1"/>
    <n v="43786"/>
    <x v="1"/>
    <x v="1"/>
    <x v="60"/>
    <s v="Laurencia intricata"/>
    <s v="Producer"/>
    <x v="0"/>
    <s v="W19-TS10-Lau3"/>
    <n v="-18.84"/>
    <n v="27.595284209999999"/>
    <n v="-1.6"/>
    <n v="2.5192210529999999"/>
    <n v="17.73"/>
    <n v="4.54"/>
    <x v="0"/>
    <n v="12.77954478"/>
    <n v="9.6571423309999993"/>
    <s v="G-223836"/>
    <s v="S-30925"/>
    <n v="0"/>
    <n v="0"/>
    <m/>
    <m/>
  </r>
  <r>
    <s v="FIU"/>
    <x v="1"/>
    <n v="43783"/>
    <x v="1"/>
    <x v="0"/>
    <x v="60"/>
    <s v="Laurencia intricata"/>
    <s v="Producer"/>
    <x v="0"/>
    <s v="W19-TS11-Lau3"/>
    <n v="-17.760000000000002"/>
    <n v="30.32702222"/>
    <n v="2.57"/>
    <n v="1.172144444"/>
    <n v="19.36"/>
    <n v="2.6"/>
    <x v="0"/>
    <n v="30.18529508"/>
    <n v="31.104638170000001"/>
    <s v="G-223823"/>
    <s v="S-30912"/>
    <n v="0"/>
    <n v="0"/>
    <m/>
    <m/>
  </r>
  <r>
    <s v="FIU"/>
    <x v="1"/>
    <n v="43783"/>
    <x v="1"/>
    <x v="0"/>
    <x v="60"/>
    <s v="Laurencia intricata"/>
    <s v="Producer"/>
    <x v="0"/>
    <s v="W19-TS11-Lau1"/>
    <n v="-18.100000000000001"/>
    <n v="29.417955559999999"/>
    <n v="2.85"/>
    <n v="1.061661111"/>
    <n v="17.96"/>
    <n v="1.4"/>
    <x v="0"/>
    <n v="32.327592860000003"/>
    <n v="21.55161579"/>
    <s v="G-223883"/>
    <s v="S-30972"/>
    <n v="0"/>
    <n v="0"/>
    <m/>
    <m/>
  </r>
  <r>
    <s v="FIU"/>
    <x v="1"/>
    <n v="43783"/>
    <x v="1"/>
    <x v="0"/>
    <x v="60"/>
    <s v="Laurencia intricata"/>
    <s v="Producer"/>
    <x v="0"/>
    <s v="W19-TS11-Lau2"/>
    <n v="-17.649999999999999"/>
    <n v="30.690488890000001"/>
    <n v="2.89"/>
    <n v="1.1939611109999999"/>
    <n v="17.32"/>
    <n v="2.58"/>
    <x v="0"/>
    <n v="29.988891630000001"/>
    <n v="29.869088940000001"/>
    <s v="G-223891"/>
    <s v="S-30980"/>
    <n v="0"/>
    <n v="0"/>
    <m/>
    <m/>
  </r>
  <r>
    <s v="FIU"/>
    <x v="1"/>
    <n v="43785"/>
    <x v="1"/>
    <x v="4"/>
    <x v="60"/>
    <s v="Laurencia intricata"/>
    <s v="Producer"/>
    <x v="0"/>
    <s v="W19-TS9-Lau3"/>
    <n v="-21.03"/>
    <n v="30.270499999999998"/>
    <n v="8.51"/>
    <n v="2.1666249999999998"/>
    <n v="14.22"/>
    <n v="2.36"/>
    <x v="0"/>
    <n v="16.299813459999999"/>
    <n v="34.203954799999998"/>
    <s v="G-224196"/>
    <s v="S-31181"/>
    <n v="0"/>
    <n v="0"/>
    <m/>
    <m/>
  </r>
  <r>
    <s v="ULL"/>
    <x v="0"/>
    <m/>
    <x v="0"/>
    <x v="4"/>
    <x v="60"/>
    <s v="Laurencia intricata"/>
    <s v="Producer"/>
    <x v="0"/>
    <s v="TS9_RDAL3_d19"/>
    <n v="-16.809999999999999"/>
    <n v="29.31"/>
    <n v="8.69"/>
    <n v="1.52"/>
    <n v="-6.46"/>
    <n v="0.53184329299999999"/>
    <x v="0"/>
    <n v="22.496710530000001"/>
    <n v="146.9605822"/>
    <s v="G-219192"/>
    <s v="S-30536"/>
    <m/>
    <m/>
    <m/>
    <m/>
  </r>
  <r>
    <s v="ULL"/>
    <x v="0"/>
    <m/>
    <x v="0"/>
    <x v="4"/>
    <x v="60"/>
    <s v="Laurencia intricata"/>
    <s v="Producer"/>
    <x v="0"/>
    <s v="TS9_RDAL2_d19"/>
    <n v="-19.64"/>
    <n v="33.21"/>
    <n v="8.98"/>
    <n v="2.2999999999999998"/>
    <n v="17.64"/>
    <n v="1.510788432"/>
    <x v="0"/>
    <n v="16.845652170000001"/>
    <n v="58.618399590000003"/>
    <s v="G-219125"/>
    <s v="S-30528"/>
    <m/>
    <m/>
    <m/>
    <m/>
  </r>
  <r>
    <s v="ULL"/>
    <x v="0"/>
    <m/>
    <x v="0"/>
    <x v="4"/>
    <x v="60"/>
    <s v="Laurencia intricata"/>
    <s v="Producer"/>
    <x v="0"/>
    <s v="TS9_RDAL1_d19"/>
    <n v="-19.34"/>
    <n v="24.49"/>
    <n v="9.24"/>
    <n v="1.66"/>
    <n v="12.75"/>
    <n v="0.106115265"/>
    <x v="0"/>
    <n v="17.211847389999999"/>
    <n v="615.43140530000005"/>
    <s v="G-219131"/>
    <s v="S-30509"/>
    <m/>
    <m/>
    <m/>
    <m/>
  </r>
  <r>
    <s v="FIU"/>
    <x v="1"/>
    <n v="43785"/>
    <x v="1"/>
    <x v="4"/>
    <x v="60"/>
    <s v="Laurencia intricata"/>
    <s v="Producer"/>
    <x v="0"/>
    <s v="W19-TS9-Lau1"/>
    <n v="-20.04"/>
    <n v="33.721511110000002"/>
    <n v="9.5399999999999991"/>
    <n v="2.0720000000000001"/>
    <n v="16.93"/>
    <n v="1.76"/>
    <x v="0"/>
    <n v="18.98733734"/>
    <n v="51.093198649999998"/>
    <s v="G-224194"/>
    <s v="S-31179"/>
    <n v="0"/>
    <n v="0"/>
    <m/>
    <m/>
  </r>
  <r>
    <s v="FIU"/>
    <x v="1"/>
    <n v="43785"/>
    <x v="1"/>
    <x v="4"/>
    <x v="60"/>
    <s v="Laurencia intricata"/>
    <s v="Producer"/>
    <x v="0"/>
    <s v="W19-TS9-Lau2"/>
    <n v="-20.170000000000002"/>
    <n v="32.23912"/>
    <n v="9.69"/>
    <n v="1.9035"/>
    <n v="15.68"/>
    <n v="2.0099999999999998"/>
    <x v="0"/>
    <n v="19.759551699999999"/>
    <n v="42.771635160000002"/>
    <s v="G-224195"/>
    <s v="S-31180"/>
    <n v="0"/>
    <n v="0"/>
    <m/>
    <m/>
  </r>
  <r>
    <s v="ULL"/>
    <x v="0"/>
    <m/>
    <x v="0"/>
    <x v="7"/>
    <x v="61"/>
    <s v="Utricularia foliosa"/>
    <s v="Producer"/>
    <x v="0"/>
    <s v="SRS-UTRFOL-2"/>
    <n v="-31.64"/>
    <n v="36.136253619999998"/>
    <n v="-4.53"/>
    <n v="2.243355073"/>
    <n v="23.66"/>
    <n v="0.20193650799999999"/>
    <x v="0"/>
    <n v="18.792817540000001"/>
    <n v="477.19624320000003"/>
    <s v="G-214781"/>
    <s v="S-29920"/>
    <m/>
    <m/>
    <m/>
    <m/>
  </r>
  <r>
    <s v="ULL"/>
    <x v="0"/>
    <m/>
    <x v="0"/>
    <x v="7"/>
    <x v="61"/>
    <s v="Utricularia foliosa"/>
    <s v="Producer"/>
    <x v="0"/>
    <s v="SRS-UTRFOL-1"/>
    <n v="-29.63"/>
    <n v="36.655093170000001"/>
    <n v="0.61"/>
    <n v="2.3965776399999998"/>
    <n v="22.15"/>
    <n v="0.273586098"/>
    <x v="0"/>
    <n v="17.84389316"/>
    <n v="357.28027059999999"/>
    <s v="G-214755"/>
    <s v="S-29894"/>
    <m/>
    <m/>
    <m/>
    <m/>
  </r>
  <r>
    <s v="ULL"/>
    <x v="0"/>
    <m/>
    <x v="0"/>
    <x v="7"/>
    <x v="61"/>
    <s v="Utricularia foliosa"/>
    <s v="Producer"/>
    <x v="0"/>
    <s v="SRS-UTRFOL-3"/>
    <n v="-27.55"/>
    <n v="41.832868259999998"/>
    <n v="0.7"/>
    <n v="3.2742395210000002"/>
    <n v="24.64"/>
    <n v="0.540252976"/>
    <x v="0"/>
    <n v="14.905755259999999"/>
    <n v="206.4853325"/>
    <s v="G-214757"/>
    <s v="S-29896"/>
    <m/>
    <m/>
    <m/>
    <m/>
  </r>
  <r>
    <s v="ULL"/>
    <x v="0"/>
    <m/>
    <x v="0"/>
    <x v="5"/>
    <x v="61"/>
    <s v="Utricularia foliosa"/>
    <s v="Producer"/>
    <x v="0"/>
    <s v="TSL-UTRFOL-1"/>
    <n v="-27.85"/>
    <n v="32.806751830000003"/>
    <n v="1.58"/>
    <n v="1.3148613140000001"/>
    <n v="10.68"/>
    <n v="0.114488114"/>
    <x v="0"/>
    <n v="29.109186950000002"/>
    <n v="764.13759030000006"/>
    <s v="G-214780"/>
    <s v="S-29919"/>
    <m/>
    <m/>
    <m/>
    <m/>
  </r>
  <r>
    <s v="ULL"/>
    <x v="0"/>
    <m/>
    <x v="0"/>
    <x v="5"/>
    <x v="61"/>
    <s v="Utricularia foliosa"/>
    <s v="Producer"/>
    <x v="0"/>
    <s v="TSL-UTRFOL-2"/>
    <n v="-26.14"/>
    <n v="36.123081249999998"/>
    <n v="1.58"/>
    <n v="2.1058937499999999"/>
    <n v="14.58"/>
    <n v="0.29484210500000002"/>
    <x v="0"/>
    <n v="20.012213240000001"/>
    <n v="326.71119570000002"/>
    <s v="G-214756"/>
    <s v="S-29895"/>
    <m/>
    <m/>
    <m/>
    <m/>
  </r>
  <r>
    <s v="FIU"/>
    <x v="1"/>
    <n v="43789"/>
    <x v="1"/>
    <x v="5"/>
    <x v="61"/>
    <s v="Utricularia foliosa"/>
    <s v="Producer"/>
    <x v="0"/>
    <s v="W19-TS3-Ufo2"/>
    <n v="-28.82"/>
    <n v="42.512246150000003"/>
    <n v="4.42"/>
    <n v="2.5556153849999999"/>
    <n v="17.47"/>
    <n v="0.19"/>
    <x v="0"/>
    <n v="19.40731019"/>
    <n v="596.66310390000001"/>
    <s v="G-224204"/>
    <s v="S-31189"/>
    <n v="0"/>
    <n v="0"/>
    <m/>
    <m/>
  </r>
  <r>
    <s v="ULL"/>
    <x v="0"/>
    <m/>
    <x v="0"/>
    <x v="5"/>
    <x v="61"/>
    <s v="Utricularia foliosa"/>
    <s v="Producer"/>
    <x v="0"/>
    <s v="TSL-UTRFOL-3"/>
    <n v="-26.34"/>
    <n v="43.692357139999999"/>
    <n v="4.59"/>
    <n v="2.3542532469999999"/>
    <n v="12.2"/>
    <n v="0.13897385600000001"/>
    <x v="0"/>
    <n v="21.652053250000002"/>
    <n v="838.38036680000005"/>
    <s v="G-214782"/>
    <s v="S-29921"/>
    <m/>
    <m/>
    <m/>
    <m/>
  </r>
  <r>
    <s v="FIU"/>
    <x v="1"/>
    <n v="43789"/>
    <x v="1"/>
    <x v="5"/>
    <x v="61"/>
    <s v="Utricularia foliosa"/>
    <s v="Producer"/>
    <x v="0"/>
    <s v="W19-TS3-Ufo1"/>
    <n v="-27.82"/>
    <n v="41.224914290000001"/>
    <n v="6"/>
    <n v="1.9152142860000001"/>
    <n v="15.46"/>
    <n v="0.16"/>
    <x v="0"/>
    <n v="25.112455400000002"/>
    <n v="687.08190479999996"/>
    <s v="G-224217"/>
    <s v="S-31202"/>
    <n v="0"/>
    <n v="0"/>
    <m/>
    <m/>
  </r>
  <r>
    <s v="FIU"/>
    <x v="1"/>
    <n v="43795"/>
    <x v="1"/>
    <x v="7"/>
    <x v="61"/>
    <s v="Utricularia foliosa"/>
    <s v="Producer"/>
    <x v="0"/>
    <s v="W19-SRS3-Ufo2"/>
    <n v="-33.01"/>
    <n v="39.060385189999998"/>
    <n v="8.1300000000000008"/>
    <n v="1.672814815"/>
    <n v="20.85"/>
    <n v="0.16"/>
    <x v="0"/>
    <n v="27.24177774"/>
    <n v="651.0064198"/>
    <s v="G-224203"/>
    <s v="S-31188"/>
    <n v="0"/>
    <n v="0"/>
    <m/>
    <m/>
  </r>
  <r>
    <s v="FIU"/>
    <x v="1"/>
    <n v="43795"/>
    <x v="1"/>
    <x v="7"/>
    <x v="61"/>
    <s v="Utricularia foliosa"/>
    <s v="Producer"/>
    <x v="0"/>
    <s v="W19-SRS3-Ufo1"/>
    <n v="-31.26"/>
    <n v="40.065885710000003"/>
    <n v="8.9"/>
    <n v="2.2160000000000002"/>
    <n v="19.899999999999999"/>
    <n v="0.19"/>
    <x v="0"/>
    <n v="21.093652219999999"/>
    <n v="562.32822050000004"/>
    <s v="G-224202"/>
    <s v="S-31187"/>
    <n v="0"/>
    <n v="0"/>
    <m/>
    <m/>
  </r>
  <r>
    <s v="ULL"/>
    <x v="0"/>
    <m/>
    <x v="0"/>
    <x v="3"/>
    <x v="38"/>
    <s v="Epiphytic Microalgae"/>
    <s v="Producer"/>
    <x v="0"/>
    <s v="SRS6_MEPI3_d19"/>
    <n v="-17.98"/>
    <n v="17.12"/>
    <n v="3.85"/>
    <n v="0.85"/>
    <n v="3.07"/>
    <n v="0.15669243399999999"/>
    <x v="1"/>
    <n v="23.498039219999999"/>
    <n v="291.35633530000001"/>
    <s v="G-219195"/>
    <s v="S-30573"/>
    <m/>
    <m/>
    <m/>
    <m/>
  </r>
  <r>
    <s v="ULL"/>
    <x v="0"/>
    <m/>
    <x v="0"/>
    <x v="3"/>
    <x v="38"/>
    <s v="Epiphytic Microalgae"/>
    <s v="Producer"/>
    <x v="0"/>
    <s v="SRS6_MEPI6_d19"/>
    <n v="-24.41"/>
    <n v="20.53"/>
    <n v="4.0199999999999996"/>
    <n v="1.39"/>
    <n v="17.95"/>
    <n v="1.722093023"/>
    <x v="1"/>
    <n v="17.231414869999998"/>
    <n v="31.790772010000001"/>
    <s v="G-219181"/>
    <s v="S-30584"/>
    <m/>
    <m/>
    <m/>
    <m/>
  </r>
  <r>
    <s v="ULL"/>
    <x v="0"/>
    <m/>
    <x v="0"/>
    <x v="3"/>
    <x v="38"/>
    <s v="Epiphytic Microalgae"/>
    <s v="Producer"/>
    <x v="0"/>
    <s v="SRS6_MEPI1_d19"/>
    <n v="-43.58"/>
    <n v="38.81"/>
    <n v="4.87"/>
    <n v="3.05"/>
    <n v="9.27"/>
    <n v="1.941424"/>
    <x v="1"/>
    <n v="14.845355189999999"/>
    <n v="53.307949899999997"/>
    <s v="G-219320"/>
    <s v="S-30592"/>
    <s v="G-219322"/>
    <m/>
    <m/>
    <m/>
  </r>
  <r>
    <s v="ULL"/>
    <x v="0"/>
    <m/>
    <x v="0"/>
    <x v="3"/>
    <x v="38"/>
    <s v="Epiphytic Microalgae"/>
    <s v="Producer"/>
    <x v="0"/>
    <s v="SRS6_MEPI3_d19_B"/>
    <n v="-20.49"/>
    <n v="17.100000000000001"/>
    <n v="5.08"/>
    <n v="1.03"/>
    <n v="4.05"/>
    <n v="0.19721335300000001"/>
    <x v="1"/>
    <n v="19.368932040000001"/>
    <n v="231.22166580000001"/>
    <s v="G-219248"/>
    <s v="S-30628"/>
    <m/>
    <m/>
    <m/>
    <m/>
  </r>
  <r>
    <s v="ULL"/>
    <x v="0"/>
    <m/>
    <x v="0"/>
    <x v="0"/>
    <x v="62"/>
    <s v="Syringodium filiforme"/>
    <s v="Producer"/>
    <x v="0"/>
    <s v="TS11_SYRI5_d19"/>
    <n v="-8.33"/>
    <n v="31.05"/>
    <n v="0.74"/>
    <n v="1.1299999999999999"/>
    <n v="7.07"/>
    <n v="0.21355754900000001"/>
    <x v="0"/>
    <n v="32.057522120000002"/>
    <n v="387.71750470000001"/>
    <s v="G-219301"/>
    <s v="S-30663"/>
    <m/>
    <m/>
    <m/>
    <m/>
  </r>
  <r>
    <s v="FIU"/>
    <x v="1"/>
    <n v="43783"/>
    <x v="1"/>
    <x v="0"/>
    <x v="62"/>
    <s v="Syringodium filiforme"/>
    <s v="Producer"/>
    <x v="0"/>
    <s v="W19-TS11-Sfi2"/>
    <n v="-7.52"/>
    <n v="35.602258820000003"/>
    <n v="0.81"/>
    <n v="1.5951294119999999"/>
    <n v="11.69"/>
    <n v="0.64"/>
    <x v="0"/>
    <n v="26.03924692"/>
    <n v="148.3427451"/>
    <s v="G-223814"/>
    <s v="S-30903"/>
    <n v="0"/>
    <n v="0"/>
    <m/>
    <m/>
  </r>
  <r>
    <s v="ULL"/>
    <x v="0"/>
    <m/>
    <x v="0"/>
    <x v="2"/>
    <x v="62"/>
    <s v="Syringodium filiforme"/>
    <s v="Producer"/>
    <x v="0"/>
    <s v="TS7_SYRI4_d19"/>
    <n v="-7.42"/>
    <n v="35.39"/>
    <n v="0.95"/>
    <n v="1.35"/>
    <m/>
    <m/>
    <x v="0"/>
    <n v="30.58395062"/>
    <e v="#DIV/0!"/>
    <s v="G-219149"/>
    <m/>
    <m/>
    <m/>
    <m/>
    <m/>
  </r>
  <r>
    <s v="FIU"/>
    <x v="1"/>
    <n v="43783"/>
    <x v="1"/>
    <x v="0"/>
    <x v="62"/>
    <s v="Syringodium filiforme"/>
    <s v="Producer"/>
    <x v="0"/>
    <s v="W19-TS11-Sfi1"/>
    <n v="-8.98"/>
    <n v="35.129107689999998"/>
    <n v="1.83"/>
    <n v="1.885307692"/>
    <n v="11.91"/>
    <n v="1.1299999999999999"/>
    <x v="0"/>
    <n v="21.73860487"/>
    <n v="82.900549119999994"/>
    <s v="G-223910"/>
    <s v="S-30999"/>
    <n v="0"/>
    <n v="0"/>
    <m/>
    <m/>
  </r>
  <r>
    <s v="FIU"/>
    <x v="1"/>
    <n v="43783"/>
    <x v="1"/>
    <x v="0"/>
    <x v="62"/>
    <s v="Syringodium filiforme"/>
    <s v="Producer"/>
    <x v="0"/>
    <s v="W19-TS11-Sfi3"/>
    <n v="-10.41"/>
    <n v="31.727944829999998"/>
    <n v="2.39"/>
    <n v="2.7040689659999999"/>
    <n v="15.07"/>
    <n v="1.1299999999999999"/>
    <x v="0"/>
    <n v="13.68897617"/>
    <n v="74.874206090000001"/>
    <s v="G-224200"/>
    <s v="S-31185"/>
    <n v="0"/>
    <n v="0"/>
    <m/>
    <m/>
  </r>
  <r>
    <s v="ULL"/>
    <x v="0"/>
    <m/>
    <x v="0"/>
    <x v="4"/>
    <x v="62"/>
    <s v="Syringodium filiforme"/>
    <s v="Producer"/>
    <x v="0"/>
    <s v="TS9_SYRI5_d19"/>
    <n v="-8.5"/>
    <n v="33.119999999999997"/>
    <n v="4.55"/>
    <n v="2.0499999999999998"/>
    <n v="17.12"/>
    <n v="0.95796806999999995"/>
    <x v="0"/>
    <n v="18.848780489999999"/>
    <n v="92.195139659999995"/>
    <s v="G-219183"/>
    <s v="S-30577"/>
    <m/>
    <m/>
    <m/>
    <m/>
  </r>
  <r>
    <s v="ULL"/>
    <x v="0"/>
    <m/>
    <x v="0"/>
    <x v="4"/>
    <x v="62"/>
    <s v="Syringodium filiforme"/>
    <s v="Producer"/>
    <x v="0"/>
    <s v="TS9_SYRI4_d19"/>
    <n v="-8.5299999999999994"/>
    <n v="30.07"/>
    <n v="6.41"/>
    <n v="1.99"/>
    <n v="14.97"/>
    <n v="0.82226969699999997"/>
    <x v="0"/>
    <n v="17.62897822"/>
    <n v="97.518693630000001"/>
    <s v="G-219156"/>
    <s v="S-30656"/>
    <m/>
    <m/>
    <m/>
    <m/>
  </r>
  <r>
    <s v="ULL"/>
    <x v="0"/>
    <m/>
    <x v="0"/>
    <x v="4"/>
    <x v="62"/>
    <s v="Syringodium filiforme"/>
    <s v="Producer"/>
    <x v="0"/>
    <s v="TS9_SYRI3_d19"/>
    <n v="-8.24"/>
    <n v="33.19"/>
    <n v="7.02"/>
    <n v="2.02"/>
    <n v="14.18"/>
    <n v="1.1061363639999999"/>
    <x v="0"/>
    <n v="19.16914191"/>
    <n v="80.01424557"/>
    <s v="G-219201"/>
    <s v="S-30581"/>
    <m/>
    <m/>
    <m/>
    <m/>
  </r>
  <r>
    <s v="ULL"/>
    <x v="0"/>
    <m/>
    <x v="0"/>
    <x v="0"/>
    <x v="62"/>
    <s v="Syringodium filiforme"/>
    <s v="Producer"/>
    <x v="0"/>
    <s v="TS11_SYRI4_d19"/>
    <m/>
    <m/>
    <m/>
    <m/>
    <n v="8.84"/>
    <n v="0.77"/>
    <x v="0"/>
    <e v="#N/A"/>
    <e v="#N/A"/>
    <e v="#N/A"/>
    <s v="S-30579"/>
    <m/>
    <m/>
    <m/>
    <m/>
  </r>
  <r>
    <s v="ULL"/>
    <x v="0"/>
    <m/>
    <x v="0"/>
    <x v="3"/>
    <x v="32"/>
    <s v="Detritus"/>
    <s v="Organic_matter"/>
    <x v="0"/>
    <s v="SRS6_DETR4_d19_B"/>
    <n v="-27.28"/>
    <n v="26.2"/>
    <n v="2.65"/>
    <n v="1.1100000000000001"/>
    <n v="-0.06"/>
    <n v="0.20984615384999999"/>
    <x v="1"/>
    <n v="27.537537539999999"/>
    <e v="#DIV/0!"/>
    <s v="G-219245"/>
    <m/>
    <m/>
    <m/>
    <m/>
    <m/>
  </r>
  <r>
    <s v="ULL"/>
    <x v="0"/>
    <m/>
    <x v="0"/>
    <x v="3"/>
    <x v="32"/>
    <s v="Detritus"/>
    <s v="Organic_matter"/>
    <x v="0"/>
    <s v="SRS6_DETR1_d19"/>
    <n v="-28.27"/>
    <n v="29.55"/>
    <n v="3.51"/>
    <n v="0.61"/>
    <n v="-11.1"/>
    <n v="0.2"/>
    <x v="0"/>
    <n v="56.516393440000002"/>
    <n v="815.08672569999999"/>
    <s v="G-219274"/>
    <s v="S-30646"/>
    <s v="G-219286"/>
    <m/>
    <m/>
    <m/>
  </r>
  <r>
    <s v="ULL"/>
    <x v="0"/>
    <m/>
    <x v="0"/>
    <x v="3"/>
    <x v="32"/>
    <s v="Detritus"/>
    <s v="Organic_matter"/>
    <x v="0"/>
    <s v="SRS6_DETR4_d19_A"/>
    <n v="-15.42"/>
    <n v="15.86"/>
    <n v="3.62"/>
    <n v="0.65"/>
    <n v="-2.29"/>
    <n v="0.08"/>
    <x v="3"/>
    <n v="28.466666669999999"/>
    <n v="528.66666669999995"/>
    <s v="G-219241"/>
    <s v="S-30639"/>
    <m/>
    <m/>
    <m/>
    <m/>
  </r>
  <r>
    <s v="ULL"/>
    <x v="0"/>
    <m/>
    <x v="0"/>
    <x v="1"/>
    <x v="38"/>
    <s v="Epiphytic Microalgae"/>
    <s v="Producer"/>
    <x v="0"/>
    <s v="TS10_MEPI2_d19_B"/>
    <n v="-4.6500000000000004"/>
    <n v="12.81"/>
    <n v="2.27"/>
    <n v="0.51"/>
    <n v="20.88"/>
    <n v="0.95732249300000005"/>
    <x v="1"/>
    <n v="29.30392157"/>
    <n v="35.682855310000001"/>
    <s v="G-219160"/>
    <s v="S-30559"/>
    <m/>
    <m/>
    <m/>
    <m/>
  </r>
  <r>
    <s v="ULL"/>
    <x v="0"/>
    <m/>
    <x v="0"/>
    <x v="1"/>
    <x v="38"/>
    <s v="Epiphytic Microalgae"/>
    <s v="Producer"/>
    <x v="0"/>
    <s v="TS10_MEPI2_d19"/>
    <n v="-11.61"/>
    <n v="16.91"/>
    <n v="3.73"/>
    <n v="1.33"/>
    <n v="17.559999999999999"/>
    <n v="0.64673770500000005"/>
    <x v="0"/>
    <n v="14.83333333"/>
    <n v="69.724299329999994"/>
    <s v="G-219134"/>
    <s v="S-30575"/>
    <m/>
    <m/>
    <m/>
    <m/>
  </r>
  <r>
    <s v="ULL"/>
    <x v="0"/>
    <m/>
    <x v="0"/>
    <x v="6"/>
    <x v="38"/>
    <s v="Epiphytic Microalgae"/>
    <s v="Producer"/>
    <x v="0"/>
    <s v="SRS4_MEPI1_d19_B"/>
    <n v="-29.17"/>
    <n v="38.380000000000003"/>
    <n v="4.49"/>
    <n v="2.48"/>
    <n v="-0.27"/>
    <n v="0.199208777"/>
    <x v="1"/>
    <n v="18.055107530000001"/>
    <n v="513.76585009999997"/>
    <s v="G-219194"/>
    <s v="S-30563"/>
    <m/>
    <m/>
    <m/>
    <m/>
  </r>
  <r>
    <s v="ULL"/>
    <x v="0"/>
    <m/>
    <x v="0"/>
    <x v="6"/>
    <x v="38"/>
    <s v="Epiphytic Microalgae"/>
    <s v="Producer"/>
    <x v="0"/>
    <s v="SRS4_MEPI7_d19"/>
    <n v="-22.01"/>
    <n v="15.84"/>
    <n v="4.62"/>
    <n v="0.43"/>
    <n v="-1.79"/>
    <n v="0.71082767599999996"/>
    <x v="1"/>
    <n v="42.976744189999998"/>
    <n v="59.423685130000003"/>
    <s v="G-219187"/>
    <s v="S-30547"/>
    <m/>
    <m/>
    <m/>
    <m/>
  </r>
  <r>
    <s v="ULL"/>
    <x v="0"/>
    <m/>
    <x v="0"/>
    <x v="1"/>
    <x v="38"/>
    <s v="Epiphytic Microalgae"/>
    <s v="Producer"/>
    <x v="0"/>
    <s v="TS10_MEPI1_d19"/>
    <n v="-12.76"/>
    <n v="17.8"/>
    <n v="4.62"/>
    <n v="1.32"/>
    <m/>
    <m/>
    <x v="0"/>
    <n v="15.73232323"/>
    <e v="#DIV/0!"/>
    <s v="G-219205"/>
    <m/>
    <m/>
    <m/>
    <m/>
    <m/>
  </r>
  <r>
    <s v="ULL"/>
    <x v="0"/>
    <m/>
    <x v="0"/>
    <x v="6"/>
    <x v="38"/>
    <s v="Epiphytic Microalgae"/>
    <s v="Producer"/>
    <x v="0"/>
    <s v="SRS4_MEPI4_d19_B"/>
    <n v="-20.88"/>
    <n v="15.19"/>
    <n v="4.8"/>
    <n v="0.49"/>
    <n v="-1.89"/>
    <n v="7.5652530999999995E-2"/>
    <x v="1"/>
    <n v="36.166666669999998"/>
    <n v="535.43042290000005"/>
    <s v="G-219186"/>
    <s v="S-30564"/>
    <m/>
    <m/>
    <m/>
    <m/>
  </r>
  <r>
    <s v="ULL"/>
    <x v="0"/>
    <m/>
    <x v="0"/>
    <x v="6"/>
    <x v="38"/>
    <s v="Epiphytic Microalgae"/>
    <s v="Producer"/>
    <x v="0"/>
    <s v="SRS4_MEPI8_d19"/>
    <n v="-29.78"/>
    <n v="34.369999999999997"/>
    <n v="4.87"/>
    <n v="0.56999999999999995"/>
    <n v="7.09"/>
    <n v="0.76734891000000005"/>
    <x v="0"/>
    <n v="70.347953219999994"/>
    <n v="119.44153710000001"/>
    <s v="G-219140"/>
    <s v="S-30510"/>
    <s v="G-219255"/>
    <m/>
    <m/>
    <m/>
  </r>
  <r>
    <s v="ULL"/>
    <x v="0"/>
    <m/>
    <x v="0"/>
    <x v="6"/>
    <x v="38"/>
    <s v="Epiphytic Microalgae"/>
    <s v="Producer"/>
    <x v="0"/>
    <s v="SRS4_MEPI6_d19"/>
    <n v="-28.35"/>
    <n v="40.96"/>
    <n v="5.05"/>
    <n v="2.88"/>
    <n v="7.19"/>
    <n v="2.4926991869999999"/>
    <x v="0"/>
    <n v="16.592592589999999"/>
    <n v="43.818631320000001"/>
    <s v="G-219132"/>
    <s v="S-30567"/>
    <s v="G-219251"/>
    <m/>
    <m/>
    <m/>
  </r>
  <r>
    <s v="ULL"/>
    <x v="0"/>
    <m/>
    <x v="0"/>
    <x v="6"/>
    <x v="38"/>
    <s v="Epiphytic Microalgae"/>
    <s v="Producer"/>
    <x v="0"/>
    <s v="SRS4_MEPI6_d19_B"/>
    <n v="-28.96"/>
    <n v="36.450000000000003"/>
    <n v="5.26"/>
    <n v="2.4300000000000002"/>
    <n v="7.94"/>
    <n v="1.911287001"/>
    <x v="1"/>
    <n v="17.5"/>
    <n v="50.855784579999998"/>
    <s v="G-219163"/>
    <s v="S-30562"/>
    <m/>
    <m/>
    <m/>
    <m/>
  </r>
  <r>
    <s v="ULL"/>
    <x v="0"/>
    <m/>
    <x v="0"/>
    <x v="6"/>
    <x v="38"/>
    <s v="Epiphytic Microalgae"/>
    <s v="Producer"/>
    <x v="0"/>
    <s v="SRS4_MEPI5_d19"/>
    <n v="-24.18"/>
    <n v="18.52"/>
    <n v="5.4"/>
    <n v="0.59"/>
    <n v="-4.8899999999999997"/>
    <n v="2.52"/>
    <x v="1"/>
    <n v="36.621468929999999"/>
    <n v="19.597883599999999"/>
    <s v="G-219197"/>
    <s v="S-30565"/>
    <s v="G-219262"/>
    <m/>
    <m/>
    <m/>
  </r>
  <r>
    <s v="ULL"/>
    <x v="0"/>
    <m/>
    <x v="0"/>
    <x v="6"/>
    <x v="38"/>
    <s v="Epiphytic Microalgae"/>
    <s v="Producer"/>
    <x v="0"/>
    <s v="SRS4_MEPI1_d19"/>
    <n v="-29.05"/>
    <n v="41.26"/>
    <n v="5.46"/>
    <n v="3.11"/>
    <n v="6.48"/>
    <n v="1.2075387049999999"/>
    <x v="0"/>
    <n v="15.47802787"/>
    <n v="91.116472049999999"/>
    <s v="G-219122"/>
    <s v="S-30568"/>
    <s v="G-219244"/>
    <m/>
    <m/>
    <m/>
  </r>
  <r>
    <s v="ULL"/>
    <x v="0"/>
    <m/>
    <x v="0"/>
    <x v="6"/>
    <x v="38"/>
    <s v="Epiphytic Microalgae"/>
    <s v="Producer"/>
    <x v="0"/>
    <s v="SRS4_MEPI4_d19"/>
    <n v="-21.04"/>
    <n v="15.21"/>
    <n v="6.01"/>
    <n v="0.59"/>
    <m/>
    <m/>
    <x v="0"/>
    <n v="30.07627119"/>
    <e v="#DIV/0!"/>
    <s v="G-219151"/>
    <m/>
    <m/>
    <m/>
    <m/>
    <m/>
  </r>
  <r>
    <s v="ULL"/>
    <x v="0"/>
    <m/>
    <x v="0"/>
    <x v="8"/>
    <x v="38"/>
    <s v="Epiphytic Microalgae"/>
    <s v="Producer"/>
    <x v="0"/>
    <s v="RB10_MEPI3_d19"/>
    <n v="-28.32"/>
    <n v="44.91"/>
    <n v="6.04"/>
    <n v="0.56000000000000005"/>
    <n v="-4.75"/>
    <n v="0.29438988100000002"/>
    <x v="2"/>
    <n v="93.5625"/>
    <n v="406.80746090000002"/>
    <s v="G-219179"/>
    <s v="S-30544"/>
    <m/>
    <m/>
    <m/>
    <m/>
  </r>
  <r>
    <s v="ULL"/>
    <x v="0"/>
    <m/>
    <x v="0"/>
    <x v="6"/>
    <x v="38"/>
    <s v="Epiphytic Microalgae"/>
    <s v="Producer"/>
    <x v="0"/>
    <s v="SRS4_MEPI3_d19"/>
    <n v="-22.35"/>
    <n v="15.67"/>
    <n v="6.35"/>
    <n v="0.69"/>
    <n v="21.39"/>
    <n v="1.6525131150000001"/>
    <x v="0"/>
    <n v="26.49516908"/>
    <n v="25.286738289999999"/>
    <s v="G-219198"/>
    <s v="S-30555"/>
    <s v="G-219172"/>
    <m/>
    <m/>
    <m/>
  </r>
  <r>
    <s v="FIU"/>
    <x v="1"/>
    <n v="43785"/>
    <x v="1"/>
    <x v="2"/>
    <x v="38"/>
    <s v="Epiphytic Microalgae"/>
    <s v="Producer"/>
    <x v="0"/>
    <s v="W19-TS7-Ple3"/>
    <n v="-26.57"/>
    <n v="34.196591300000001"/>
    <n v="7.03"/>
    <n v="7.9393043480000003"/>
    <n v="1.89"/>
    <n v="1.5"/>
    <x v="0"/>
    <n v="5.0251283280000001"/>
    <n v="60.79394009"/>
    <s v="G-224228"/>
    <s v="S-31213"/>
    <n v="0"/>
    <n v="0"/>
    <m/>
    <m/>
  </r>
  <r>
    <s v="FIU"/>
    <x v="1"/>
    <n v="43785"/>
    <x v="1"/>
    <x v="2"/>
    <x v="38"/>
    <s v="Epiphytic Microalgae"/>
    <s v="Producer"/>
    <x v="0"/>
    <s v="W19-TS7-Ple1"/>
    <n v="-27.18"/>
    <n v="36.514785189999998"/>
    <n v="7.16"/>
    <n v="8.5091111109999993"/>
    <n v="3.77"/>
    <n v="1.81"/>
    <x v="0"/>
    <n v="5.0064668530000001"/>
    <n v="53.797105250000001"/>
    <s v="G-224225"/>
    <s v="S-31210"/>
    <n v="0"/>
    <n v="0"/>
    <m/>
    <m/>
  </r>
  <r>
    <s v="FIU"/>
    <x v="1"/>
    <n v="43785"/>
    <x v="1"/>
    <x v="2"/>
    <x v="38"/>
    <s v="Epiphytic Microalgae"/>
    <s v="Producer"/>
    <x v="0"/>
    <s v="W19-TS7-Ple2"/>
    <n v="-26.79"/>
    <n v="36.195999999999998"/>
    <n v="7.19"/>
    <n v="8.7406923079999999"/>
    <n v="0.56999999999999995"/>
    <n v="1.53"/>
    <x v="0"/>
    <n v="4.8312725329999999"/>
    <n v="63.086710240000002"/>
    <s v="G-224210"/>
    <s v="S-31195"/>
    <n v="0"/>
    <n v="0"/>
    <m/>
    <m/>
  </r>
  <r>
    <s v="ULL"/>
    <x v="0"/>
    <m/>
    <x v="0"/>
    <x v="6"/>
    <x v="38"/>
    <s v="Epiphytic Microalgae"/>
    <s v="Producer"/>
    <x v="0"/>
    <s v="SRS4_MEPI9_d19"/>
    <n v="-25.06"/>
    <n v="39.380000000000003"/>
    <n v="7.91"/>
    <n v="5.97"/>
    <n v="5.58"/>
    <n v="1.281251932"/>
    <x v="0"/>
    <n v="7.6957007260000001"/>
    <n v="81.961502429999996"/>
    <s v="G-219202"/>
    <s v="S-30595"/>
    <s v="G-219324"/>
    <m/>
    <m/>
    <m/>
  </r>
  <r>
    <s v="ULL"/>
    <x v="0"/>
    <m/>
    <x v="0"/>
    <x v="2"/>
    <x v="38"/>
    <s v="Epiphytic Microalgae"/>
    <s v="Producer"/>
    <x v="0"/>
    <s v="TS7_MEPI4_d19"/>
    <n v="-22.79"/>
    <n v="31.38"/>
    <n v="8.32"/>
    <n v="5.54"/>
    <n v="7.83"/>
    <n v="1.2299922839999999"/>
    <x v="0"/>
    <n v="6.6083032490000004"/>
    <n v="68.032947109999995"/>
    <s v="G-219155"/>
    <s v="S-30578"/>
    <m/>
    <m/>
    <m/>
    <m/>
  </r>
  <r>
    <s v="ULL"/>
    <x v="0"/>
    <m/>
    <x v="0"/>
    <x v="8"/>
    <x v="38"/>
    <s v="Epiphytic Microalgae"/>
    <s v="Producer"/>
    <x v="0"/>
    <s v="RB10_MEPI5_d19"/>
    <n v="-29.69"/>
    <n v="47.83"/>
    <n v="10.43"/>
    <n v="2.08"/>
    <n v="12.07"/>
    <n v="0.171639077"/>
    <x v="0"/>
    <n v="26.827724360000001"/>
    <n v="743.10972130000005"/>
    <s v="G-219178"/>
    <s v="S-30558"/>
    <s v="G-219243"/>
    <m/>
    <m/>
    <m/>
  </r>
  <r>
    <s v="ULL"/>
    <x v="0"/>
    <m/>
    <x v="0"/>
    <x v="8"/>
    <x v="38"/>
    <s v="Epiphytic Microalgae"/>
    <s v="Producer"/>
    <x v="0"/>
    <s v="RB10_MEPI8_d19"/>
    <n v="-28.77"/>
    <n v="40.99"/>
    <n v="11.03"/>
    <n v="2.64"/>
    <n v="13.7"/>
    <n v="0.6"/>
    <x v="0"/>
    <n v="18.114267680000001"/>
    <n v="206.1200049"/>
    <s v="G-219249"/>
    <s v="S-30640"/>
    <s v="G-219252"/>
    <m/>
    <m/>
    <m/>
  </r>
  <r>
    <s v="ULL"/>
    <x v="0"/>
    <m/>
    <x v="0"/>
    <x v="8"/>
    <x v="38"/>
    <s v="Epiphytic Microalgae"/>
    <s v="Producer"/>
    <x v="0"/>
    <s v="RB10_MEPI6_d19"/>
    <n v="-26.8"/>
    <n v="31.74"/>
    <n v="11.09"/>
    <n v="2.2999999999999998"/>
    <n v="22.36"/>
    <n v="0.49249999999999999"/>
    <x v="0"/>
    <n v="16.100000000000001"/>
    <n v="171.857868"/>
    <s v="G-219144"/>
    <s v="S-30576"/>
    <m/>
    <m/>
    <m/>
    <m/>
  </r>
  <r>
    <s v="ULL"/>
    <x v="0"/>
    <m/>
    <x v="0"/>
    <x v="8"/>
    <x v="38"/>
    <s v="Epiphytic Microalgae"/>
    <s v="Producer"/>
    <x v="0"/>
    <s v="RB10_MEPI6_d19_B"/>
    <n v="-26.61"/>
    <n v="29.9"/>
    <n v="11.32"/>
    <n v="2.11"/>
    <n v="1.94"/>
    <n v="4.1579180109999996"/>
    <x v="2"/>
    <n v="16.532385470000001"/>
    <n v="19.176263970000001"/>
    <s v="G-219154"/>
    <s v="S-30560"/>
    <m/>
    <m/>
    <m/>
    <m/>
  </r>
  <r>
    <s v="ULL"/>
    <x v="0"/>
    <m/>
    <x v="0"/>
    <x v="8"/>
    <x v="38"/>
    <s v="Epiphytic Microalgae"/>
    <s v="Producer"/>
    <x v="0"/>
    <s v="RB10_MEPI2_d19"/>
    <n v="-30.05"/>
    <n v="42.39"/>
    <n v="12.98"/>
    <n v="2.33"/>
    <n v="23.45"/>
    <n v="0.35611202600000003"/>
    <x v="0"/>
    <n v="21.22532189"/>
    <n v="317.42820169999999"/>
    <s v="G-219123"/>
    <s v="S-30574"/>
    <m/>
    <m/>
    <m/>
    <m/>
  </r>
  <r>
    <s v="ULL"/>
    <x v="0"/>
    <m/>
    <x v="0"/>
    <x v="8"/>
    <x v="38"/>
    <s v="Epiphytic Microalgae"/>
    <s v="Producer"/>
    <x v="0"/>
    <s v="RB10_MEPI2_d19_B"/>
    <n v="-29.43"/>
    <n v="39.619999999999997"/>
    <n v="13.59"/>
    <n v="2.1"/>
    <m/>
    <m/>
    <x v="1"/>
    <n v="22.011111110000002"/>
    <e v="#DIV/0!"/>
    <s v="G-219259"/>
    <m/>
    <m/>
    <m/>
    <m/>
    <m/>
  </r>
  <r>
    <s v="ULL"/>
    <x v="0"/>
    <m/>
    <x v="0"/>
    <x v="6"/>
    <x v="38"/>
    <s v="Epiphytic Microalgae"/>
    <s v="Producer"/>
    <x v="0"/>
    <s v="SRS4_MEPI5_d19_B"/>
    <m/>
    <m/>
    <m/>
    <m/>
    <n v="11.22"/>
    <n v="0.86"/>
    <x v="2"/>
    <e v="#N/A"/>
    <e v="#N/A"/>
    <e v="#N/A"/>
    <s v="S-30515"/>
    <m/>
    <m/>
    <m/>
    <m/>
  </r>
  <r>
    <s v="ULL"/>
    <x v="0"/>
    <m/>
    <x v="0"/>
    <x v="2"/>
    <x v="38"/>
    <s v="Epiphytic Microalgae"/>
    <s v="Producer"/>
    <x v="0"/>
    <s v="TS7_MEPI1_d19"/>
    <m/>
    <m/>
    <m/>
    <m/>
    <n v="16.32"/>
    <n v="0.92"/>
    <x v="0"/>
    <e v="#N/A"/>
    <e v="#N/A"/>
    <e v="#N/A"/>
    <s v="S-30583"/>
    <m/>
    <m/>
    <m/>
    <m/>
  </r>
  <r>
    <s v="ULL"/>
    <x v="0"/>
    <m/>
    <x v="0"/>
    <x v="2"/>
    <x v="38"/>
    <s v="Epiphytic Microalgae"/>
    <s v="Producer"/>
    <x v="0"/>
    <s v="TS7_MEPI1_d19_B"/>
    <m/>
    <m/>
    <m/>
    <m/>
    <n v="8.39"/>
    <n v="1.33"/>
    <x v="1"/>
    <e v="#N/A"/>
    <e v="#N/A"/>
    <e v="#N/A"/>
    <s v="S-30587"/>
    <m/>
    <m/>
    <m/>
    <m/>
  </r>
  <r>
    <s v="ULL"/>
    <x v="0"/>
    <m/>
    <x v="0"/>
    <x v="3"/>
    <x v="63"/>
    <s v="Littoraria angulifera"/>
    <s v="Gastropod"/>
    <x v="1"/>
    <s v="SRS6 SN1"/>
    <n v="-25.6"/>
    <n v="37.590000000000003"/>
    <n v="-1.32"/>
    <n v="8.0069999999999997"/>
    <n v="14.3"/>
    <n v="1.542"/>
    <x v="0"/>
    <n v="5.4770825529999998"/>
    <n v="65.006485080000004"/>
    <m/>
    <m/>
    <m/>
    <m/>
    <m/>
    <m/>
  </r>
  <r>
    <s v="ULL"/>
    <x v="0"/>
    <m/>
    <x v="0"/>
    <x v="3"/>
    <x v="63"/>
    <s v="Littoraria angulifera"/>
    <s v="Gastropod"/>
    <x v="1"/>
    <s v="SRS6 TS1"/>
    <n v="-25.84"/>
    <n v="42.27"/>
    <n v="3.6"/>
    <n v="10.917999999999999"/>
    <n v="12.5"/>
    <n v="1.0629999999999999"/>
    <x v="0"/>
    <n v="4.5168529030000002"/>
    <n v="106.0395108"/>
    <m/>
    <m/>
    <m/>
    <m/>
    <m/>
    <m/>
  </r>
  <r>
    <s v="FIU"/>
    <x v="1"/>
    <n v="43812"/>
    <x v="1"/>
    <x v="6"/>
    <x v="64"/>
    <s v="Lutjanus griseus"/>
    <s v="Predator"/>
    <x v="2"/>
    <s v="W19-SRS4-Lgr3"/>
    <n v="-30.56"/>
    <n v="32.470120000000001"/>
    <n v="10.029999999999999"/>
    <n v="9.6075999999999997"/>
    <n v="10.67"/>
    <n v="0.92"/>
    <x v="0"/>
    <n v="3.9429000649999999"/>
    <n v="94.116289859999995"/>
    <s v="G-223879"/>
    <s v="S-30968"/>
    <n v="0"/>
    <n v="0"/>
    <m/>
    <m/>
  </r>
  <r>
    <s v="FIU"/>
    <x v="1"/>
    <n v="43812"/>
    <x v="1"/>
    <x v="6"/>
    <x v="64"/>
    <s v="Lutjanus griseus"/>
    <s v="Predator"/>
    <x v="2"/>
    <s v="W19-SRS4-Lgr4"/>
    <n v="-30.12"/>
    <n v="43.755866670000003"/>
    <n v="10.87"/>
    <n v="13.705833330000001"/>
    <n v="8.82"/>
    <n v="1.3"/>
    <x v="0"/>
    <n v="3.7245828030000001"/>
    <n v="89.755623940000007"/>
    <s v="G-223907"/>
    <s v="S-30996"/>
    <n v="0"/>
    <n v="0"/>
    <m/>
    <m/>
  </r>
  <r>
    <s v="FIU"/>
    <x v="1"/>
    <n v="43760"/>
    <x v="1"/>
    <x v="6"/>
    <x v="64"/>
    <s v="Lutjanus griseus"/>
    <s v="Predator"/>
    <x v="2"/>
    <s v="W19-SRS4-Lgr5"/>
    <n v="-29.63"/>
    <n v="43.580416669999998"/>
    <n v="11.36"/>
    <n v="13.5695"/>
    <n v="7.07"/>
    <n v="1.44"/>
    <x v="0"/>
    <n v="3.7469191529999999"/>
    <n v="80.704475310000007"/>
    <s v="G-223862"/>
    <s v="S-30951"/>
    <n v="0"/>
    <n v="0"/>
    <m/>
    <m/>
  </r>
  <r>
    <s v="FIU"/>
    <x v="1"/>
    <n v="43786"/>
    <x v="1"/>
    <x v="1"/>
    <x v="64"/>
    <s v="Lutjanus griseus"/>
    <s v="Predator"/>
    <x v="2"/>
    <s v="W19-TS10-Lgr3"/>
    <n v="-7.87"/>
    <n v="51.612459999999999"/>
    <n v="11.64"/>
    <n v="16.1736"/>
    <n v="6.29"/>
    <n v="1.39"/>
    <x v="0"/>
    <n v="3.7230138410000002"/>
    <n v="99.016709829999996"/>
    <s v="G-223889"/>
    <s v="S-30978"/>
    <n v="0"/>
    <n v="0"/>
    <m/>
    <m/>
  </r>
  <r>
    <s v="FIU"/>
    <x v="1"/>
    <n v="43786"/>
    <x v="1"/>
    <x v="1"/>
    <x v="64"/>
    <s v="Lutjanus griseus"/>
    <s v="Predator"/>
    <x v="2"/>
    <s v="W19-TS10-Lgr1"/>
    <n v="-7.85"/>
    <n v="49.395781820000003"/>
    <n v="11.76"/>
    <n v="15.736727269999999"/>
    <n v="5.81"/>
    <n v="1.36"/>
    <x v="0"/>
    <n v="3.6620328440000001"/>
    <n v="96.854474159999995"/>
    <s v="G-223900"/>
    <s v="S-30989"/>
    <n v="0"/>
    <n v="0"/>
    <m/>
    <m/>
  </r>
  <r>
    <s v="FIU"/>
    <x v="1"/>
    <n v="43809"/>
    <x v="1"/>
    <x v="6"/>
    <x v="64"/>
    <s v="Lutjanus griseus"/>
    <s v="Predator"/>
    <x v="2"/>
    <s v="W19-SRS4-Lgr1"/>
    <n v="-31.1"/>
    <n v="49.927999999999997"/>
    <n v="12"/>
    <n v="15.071999999999999"/>
    <n v="3.35"/>
    <n v="1"/>
    <x v="0"/>
    <n v="3.8647381460000001"/>
    <n v="133.14133330000001"/>
    <s v="G-224179"/>
    <s v="S-31164"/>
    <n v="0"/>
    <n v="0"/>
    <m/>
    <m/>
  </r>
  <r>
    <s v="FIU"/>
    <x v="1"/>
    <e v="#N/A"/>
    <x v="1"/>
    <x v="8"/>
    <x v="64"/>
    <s v="Lutjanus griseus"/>
    <s v="Predator"/>
    <x v="2"/>
    <s v="W19-RB-Lgr1"/>
    <n v="-30.4"/>
    <n v="49.520888890000002"/>
    <n v="12.04"/>
    <n v="15.514222220000001"/>
    <n v="8.66"/>
    <n v="1.1000000000000001"/>
    <x v="0"/>
    <n v="3.723961766"/>
    <n v="120.0506397"/>
    <s v="G-224206"/>
    <s v="S-31191"/>
    <n v="0"/>
    <n v="0"/>
    <m/>
    <m/>
  </r>
  <r>
    <s v="FIU"/>
    <x v="1"/>
    <n v="43809"/>
    <x v="1"/>
    <x v="6"/>
    <x v="64"/>
    <s v="Lutjanus griseus"/>
    <s v="Predator"/>
    <x v="2"/>
    <s v="W19-SRS4-Lgr2"/>
    <n v="-31.07"/>
    <n v="44.91525833"/>
    <n v="12.07"/>
    <n v="13.66883333"/>
    <n v="3.35"/>
    <n v="1"/>
    <x v="0"/>
    <n v="3.8336216009999999"/>
    <n v="119.7740222"/>
    <s v="G-223797"/>
    <s v="S-30886"/>
    <n v="0"/>
    <n v="0"/>
    <m/>
    <m/>
  </r>
  <r>
    <s v="FIU"/>
    <x v="1"/>
    <n v="43786"/>
    <x v="1"/>
    <x v="1"/>
    <x v="64"/>
    <s v="Lutjanus griseus"/>
    <s v="Predator"/>
    <x v="2"/>
    <s v="W19-TS10-Lgr2"/>
    <n v="-7.28"/>
    <n v="47.638024999999999"/>
    <n v="12.43"/>
    <n v="14.798999999999999"/>
    <n v="3.95"/>
    <n v="1.5"/>
    <x v="0"/>
    <n v="3.7555034690000002"/>
    <n v="84.689822219999996"/>
    <s v="G-223844"/>
    <s v="S-30933"/>
    <n v="0"/>
    <n v="0"/>
    <m/>
    <m/>
  </r>
  <r>
    <s v="FIU"/>
    <x v="1"/>
    <n v="43785"/>
    <x v="1"/>
    <x v="2"/>
    <x v="64"/>
    <s v="Lutjanus griseus"/>
    <s v="Predator"/>
    <x v="2"/>
    <s v="W19-TS7-Lgr1"/>
    <n v="-13.64"/>
    <n v="44.41250909"/>
    <n v="13.29"/>
    <n v="14.08381818"/>
    <n v="6.92"/>
    <n v="1.61"/>
    <x v="0"/>
    <n v="3.6790161069999998"/>
    <n v="73.561091660000002"/>
    <s v="G-223863"/>
    <s v="S-30952"/>
    <n v="0"/>
    <n v="0"/>
    <m/>
    <m/>
  </r>
  <r>
    <s v="FIU"/>
    <x v="1"/>
    <n v="43760"/>
    <x v="1"/>
    <x v="8"/>
    <x v="64"/>
    <s v="Lutjanus griseus"/>
    <s v="Predator"/>
    <x v="2"/>
    <s v="W19-RB10-Lgr2"/>
    <n v="-30.01"/>
    <n v="47.728000000000002"/>
    <n v="13.49"/>
    <n v="14.11861539"/>
    <n v="22"/>
    <n v="1.1399999999999999"/>
    <x v="0"/>
    <n v="3.943918375"/>
    <n v="111.6444444"/>
    <s v="G-223740"/>
    <s v="S-30830"/>
    <n v="0"/>
    <n v="0"/>
    <m/>
    <m/>
  </r>
  <r>
    <s v="FIU"/>
    <x v="1"/>
    <n v="43785"/>
    <x v="1"/>
    <x v="4"/>
    <x v="64"/>
    <s v="Lutjanus griseus"/>
    <s v="Predator"/>
    <x v="2"/>
    <s v="W19-TS9-Lgr3"/>
    <n v="-11.62"/>
    <n v="45.19160909"/>
    <n v="13.9"/>
    <n v="12.746909090000001"/>
    <n v="8.7200000000000006"/>
    <n v="1.03"/>
    <x v="0"/>
    <n v="4.1361826280000002"/>
    <n v="117.0009297"/>
    <s v="G-223798"/>
    <s v="S-30887"/>
    <n v="0"/>
    <n v="0"/>
    <m/>
    <m/>
  </r>
  <r>
    <s v="FIU"/>
    <x v="1"/>
    <n v="43785"/>
    <x v="1"/>
    <x v="2"/>
    <x v="64"/>
    <s v="Lutjanus griseus"/>
    <s v="Predator"/>
    <x v="2"/>
    <s v="W19-TS7-Lgr4"/>
    <n v="-14.54"/>
    <n v="47.537983330000003"/>
    <n v="13.93"/>
    <n v="15.031333330000001"/>
    <n v="6.48"/>
    <n v="1.46"/>
    <x v="0"/>
    <n v="3.6896913489999998"/>
    <n v="86.827366810000001"/>
    <s v="G-223885"/>
    <s v="S-30974"/>
    <n v="0"/>
    <n v="0"/>
    <m/>
    <m/>
  </r>
  <r>
    <s v="FIU"/>
    <x v="1"/>
    <n v="43785"/>
    <x v="1"/>
    <x v="4"/>
    <x v="64"/>
    <s v="Lutjanus griseus"/>
    <s v="Predator"/>
    <x v="2"/>
    <s v="W19-TS9-Lgr2"/>
    <n v="-11.34"/>
    <n v="51.119799999999998"/>
    <n v="13.95"/>
    <n v="14.96175"/>
    <n v="3.95"/>
    <n v="0.96"/>
    <x v="0"/>
    <n v="3.9861491249999998"/>
    <n v="141.99944439999999"/>
    <s v="G-224191"/>
    <s v="S-31176"/>
    <n v="0"/>
    <n v="0"/>
    <m/>
    <m/>
  </r>
  <r>
    <s v="FIU"/>
    <x v="1"/>
    <n v="43785"/>
    <x v="1"/>
    <x v="2"/>
    <x v="64"/>
    <s v="Lutjanus griseus"/>
    <s v="Predator"/>
    <x v="2"/>
    <s v="W19-TS7-Lgr5"/>
    <n v="-15.43"/>
    <n v="42.145066669999999"/>
    <n v="13.98"/>
    <n v="13.738666670000001"/>
    <n v="5.0199999999999996"/>
    <n v="1.38"/>
    <x v="0"/>
    <n v="3.5788949269999999"/>
    <n v="81.439742359999997"/>
    <s v="G-224180"/>
    <s v="S-31165"/>
    <n v="0"/>
    <n v="0"/>
    <m/>
    <m/>
  </r>
  <r>
    <s v="FIU"/>
    <x v="1"/>
    <n v="43785"/>
    <x v="1"/>
    <x v="2"/>
    <x v="64"/>
    <s v="Lutjanus griseus"/>
    <s v="Predator"/>
    <x v="2"/>
    <s v="W19-TS7-Lgr2"/>
    <n v="-15.06"/>
    <n v="40.836008329999999"/>
    <n v="14.25"/>
    <n v="12.88616667"/>
    <n v="5.72"/>
    <n v="1.26"/>
    <x v="0"/>
    <n v="3.6971436839999998"/>
    <n v="86.425414459999999"/>
    <s v="G-223880"/>
    <s v="S-30969"/>
    <n v="0"/>
    <n v="0"/>
    <m/>
    <m/>
  </r>
  <r>
    <s v="FIU"/>
    <x v="1"/>
    <n v="43785"/>
    <x v="1"/>
    <x v="2"/>
    <x v="64"/>
    <s v="Lutjanus griseus"/>
    <s v="Predator"/>
    <x v="2"/>
    <s v="W19-TS7-Lgr3"/>
    <n v="-14.53"/>
    <n v="54.362458330000003"/>
    <n v="14.3"/>
    <n v="16.798666669999999"/>
    <n v="6.27"/>
    <n v="1.1399999999999999"/>
    <x v="0"/>
    <n v="3.7754703570000001"/>
    <n v="127.1636452"/>
    <s v="G-223859"/>
    <s v="S-30948"/>
    <n v="0"/>
    <n v="0"/>
    <m/>
    <m/>
  </r>
  <r>
    <s v="FIU"/>
    <x v="1"/>
    <n v="43785"/>
    <x v="1"/>
    <x v="4"/>
    <x v="64"/>
    <s v="Lutjanus griseus"/>
    <s v="Predator"/>
    <x v="2"/>
    <s v="W19-TS9-Lgr1"/>
    <n v="-13.95"/>
    <n v="46.910559999999997"/>
    <n v="15.91"/>
    <n v="13.623530000000001"/>
    <n v="6.89"/>
    <n v="1.0900000000000001"/>
    <x v="0"/>
    <n v="4.0172397799999997"/>
    <n v="114.765896"/>
    <s v="G-223721"/>
    <s v="S-30810"/>
    <n v="0"/>
    <n v="0"/>
    <m/>
    <m/>
  </r>
  <r>
    <s v="ULL"/>
    <x v="0"/>
    <m/>
    <x v="0"/>
    <x v="3"/>
    <x v="65"/>
    <s v="Aratus pisonii"/>
    <s v="Crab"/>
    <x v="1"/>
    <s v="SRS6 MA1"/>
    <n v="-24.51"/>
    <n v="35.808999999999997"/>
    <n v="5.7"/>
    <n v="9.0039999999999996"/>
    <n v="14.15"/>
    <n v="0.74399999999999999"/>
    <x v="0"/>
    <n v="4.6398452539999999"/>
    <n v="128.3476703"/>
    <m/>
    <m/>
    <m/>
    <m/>
    <m/>
    <m/>
  </r>
  <r>
    <s v="FIU"/>
    <x v="1"/>
    <s v="11-*-19"/>
    <x v="1"/>
    <x v="5"/>
    <x v="66"/>
    <s v="Mayaheros urophthalmus"/>
    <s v="demersal_fish"/>
    <x v="1"/>
    <s v="W19-TS3-Mur2"/>
    <n v="-29.18"/>
    <n v="46.572266669999998"/>
    <n v="7.09"/>
    <n v="14.54166667"/>
    <n v="14.1"/>
    <n v="1.05"/>
    <x v="0"/>
    <n v="3.7364569240000001"/>
    <n v="118.2787725"/>
    <s v="G-224175"/>
    <s v="S-31160"/>
    <n v="0"/>
    <n v="0"/>
    <m/>
    <m/>
  </r>
  <r>
    <s v="FIU"/>
    <x v="1"/>
    <s v="11-*-19"/>
    <x v="1"/>
    <x v="5"/>
    <x v="66"/>
    <s v="Mayaheros urophthalmus"/>
    <s v="demersal_fish"/>
    <x v="1"/>
    <s v="W19-TS3-Mur4"/>
    <n v="-29.98"/>
    <n v="61.651555559999998"/>
    <n v="7.55"/>
    <n v="19.038222220000002"/>
    <n v="14.45"/>
    <n v="2.16"/>
    <x v="0"/>
    <n v="3.7780216019999999"/>
    <n v="76.113031559999996"/>
    <s v="G-223877"/>
    <s v="S-30966"/>
    <n v="0"/>
    <n v="0"/>
    <m/>
    <m/>
  </r>
  <r>
    <s v="FIU"/>
    <x v="1"/>
    <s v="11-*-19"/>
    <x v="1"/>
    <x v="5"/>
    <x v="66"/>
    <s v="Mayaheros urophthalmus"/>
    <s v="demersal_fish"/>
    <x v="1"/>
    <s v="W19-TS3-Mur5"/>
    <n v="-29.11"/>
    <n v="45.797688890000003"/>
    <n v="7.91"/>
    <n v="14.182888889999999"/>
    <n v="12.99"/>
    <n v="0.97"/>
    <x v="0"/>
    <n v="3.767260496"/>
    <n v="125.9042994"/>
    <s v="G-224169"/>
    <s v="S-31154"/>
    <n v="0"/>
    <n v="0"/>
    <m/>
    <m/>
  </r>
  <r>
    <s v="FIU"/>
    <x v="1"/>
    <s v="11-*-19"/>
    <x v="1"/>
    <x v="5"/>
    <x v="66"/>
    <s v="Mayaheros urophthalmus"/>
    <s v="demersal_fish"/>
    <x v="1"/>
    <s v="W19-TS3-Mur3"/>
    <n v="-28.69"/>
    <n v="34.171100000000003"/>
    <n v="8.09"/>
    <n v="10.5975"/>
    <n v="14.26"/>
    <n v="1.51"/>
    <x v="0"/>
    <n v="3.7618573560000002"/>
    <n v="60.346313469999998"/>
    <s v="G-223855"/>
    <s v="S-30944"/>
    <n v="0"/>
    <n v="0"/>
    <m/>
    <m/>
  </r>
  <r>
    <s v="FIU"/>
    <x v="1"/>
    <n v="43795"/>
    <x v="1"/>
    <x v="7"/>
    <x v="66"/>
    <s v="Mayaheros urophthalmus"/>
    <s v="demersal_fish"/>
    <x v="1"/>
    <s v="W19-SRS3-Mur1"/>
    <n v="-31.2"/>
    <n v="42.027569999999997"/>
    <n v="8.19"/>
    <n v="12.766999999999999"/>
    <n v="24.75"/>
    <n v="1.21"/>
    <x v="0"/>
    <n v="3.8405392809999999"/>
    <n v="92.622743799999995"/>
    <s v="G-223884"/>
    <s v="S-30973"/>
    <n v="0"/>
    <n v="0"/>
    <m/>
    <m/>
  </r>
  <r>
    <s v="FIU"/>
    <x v="1"/>
    <n v="43795"/>
    <x v="1"/>
    <x v="7"/>
    <x v="66"/>
    <s v="Mayaheros urophthalmus"/>
    <s v="demersal_fish"/>
    <x v="1"/>
    <s v="W19-SRS3-Mur3"/>
    <n v="-33.729999999999997"/>
    <n v="46.576081819999999"/>
    <n v="8.98"/>
    <n v="14.55181818"/>
    <n v="21.7"/>
    <n v="1.4"/>
    <x v="0"/>
    <n v="3.734156203"/>
    <n v="88.71634632"/>
    <s v="G-223872"/>
    <s v="S-30961"/>
    <n v="0"/>
    <n v="0"/>
    <m/>
    <m/>
  </r>
  <r>
    <s v="FIU"/>
    <x v="1"/>
    <n v="43795"/>
    <x v="1"/>
    <x v="7"/>
    <x v="66"/>
    <s v="Mayaheros urophthalmus"/>
    <s v="demersal_fish"/>
    <x v="1"/>
    <s v="W19-SRS3-Mur2"/>
    <n v="-29.94"/>
    <n v="45.902720000000002"/>
    <n v="9.23"/>
    <n v="14.7172"/>
    <n v="24"/>
    <n v="1.27"/>
    <x v="0"/>
    <n v="3.6388153540000001"/>
    <n v="96.383664039999999"/>
    <s v="G-223895"/>
    <s v="S-30984"/>
    <n v="0"/>
    <n v="0"/>
    <m/>
    <m/>
  </r>
  <r>
    <s v="FIU"/>
    <x v="1"/>
    <s v="11-*-19"/>
    <x v="1"/>
    <x v="5"/>
    <x v="66"/>
    <s v="Mayaheros urophthalmus"/>
    <s v="demersal_fish"/>
    <x v="1"/>
    <s v="W19-TS3-Mur1"/>
    <n v="-20.97"/>
    <n v="50.437600000000003"/>
    <n v="9.35"/>
    <n v="15.845499999999999"/>
    <n v="16.149999999999999"/>
    <n v="1.36"/>
    <x v="0"/>
    <n v="3.7136011280000001"/>
    <n v="98.897254899999993"/>
    <s v="G-224176"/>
    <s v="S-31161"/>
    <n v="0"/>
    <n v="0"/>
    <m/>
    <m/>
  </r>
  <r>
    <s v="FIU"/>
    <x v="1"/>
    <n v="43783"/>
    <x v="1"/>
    <x v="1"/>
    <x v="67"/>
    <s v="Penicillus pyriformis"/>
    <s v="Producer"/>
    <x v="0"/>
    <s v="W19-TS10-Pen1"/>
    <n v="-15.31"/>
    <n v="16.447041179999999"/>
    <n v="1.97"/>
    <n v="1.1325263160000001"/>
    <n v="6.7"/>
    <n v="0.54"/>
    <x v="0"/>
    <n v="16.942842240000001"/>
    <n v="81.219956440000004"/>
    <m/>
    <s v="S-31017"/>
    <s v="G-223948"/>
    <s v="N-10839"/>
    <m/>
    <m/>
  </r>
  <r>
    <s v="FIU"/>
    <x v="1"/>
    <n v="43783"/>
    <x v="1"/>
    <x v="0"/>
    <x v="67"/>
    <s v="Penicillus pyriformis"/>
    <s v="Producer"/>
    <x v="0"/>
    <s v="W19-TS11-Pen2"/>
    <n v="-19.32"/>
    <n v="25.92014"/>
    <n v="2.76"/>
    <n v="2.3803999999999998"/>
    <n v="19.23"/>
    <n v="0.35"/>
    <x v="0"/>
    <n v="12.70381589"/>
    <n v="58.576587570000001"/>
    <m/>
    <s v="S-31326"/>
    <s v="G-224351"/>
    <s v="N-10943"/>
    <m/>
    <m/>
  </r>
  <r>
    <s v="FIU"/>
    <x v="1"/>
    <n v="43783"/>
    <x v="1"/>
    <x v="0"/>
    <x v="67"/>
    <s v="Penicillus pyriformis"/>
    <s v="Producer"/>
    <x v="0"/>
    <s v="W19-TS11-Pen3"/>
    <n v="-18.53"/>
    <n v="22.286155000000001"/>
    <n v="3"/>
    <n v="1.9178947369999999"/>
    <n v="2.57"/>
    <n v="0.68"/>
    <x v="0"/>
    <n v="13.55679937"/>
    <n v="87.396686270000004"/>
    <m/>
    <s v="S-31014"/>
    <s v="G-223968"/>
    <s v="N-10836"/>
    <m/>
    <m/>
  </r>
  <r>
    <s v="FIU"/>
    <x v="1"/>
    <n v="43783"/>
    <x v="1"/>
    <x v="1"/>
    <x v="67"/>
    <s v="Penicillus pyriformis"/>
    <s v="Producer"/>
    <x v="0"/>
    <s v="W19-TS10-Pen3"/>
    <n v="-13.91"/>
    <n v="14.616695999999999"/>
    <n v="3.15"/>
    <n v="1.1472142860000001"/>
    <n v="19.190000000000001"/>
    <n v="0.28999999999999998"/>
    <x v="0"/>
    <n v="14.86453944"/>
    <n v="134.40639999999999"/>
    <m/>
    <s v="S-31355"/>
    <s v="G-224346"/>
    <s v="N-10928"/>
    <m/>
    <m/>
  </r>
  <r>
    <s v="FIU"/>
    <x v="1"/>
    <n v="43783"/>
    <x v="1"/>
    <x v="0"/>
    <x v="67"/>
    <s v="Penicillus pyriformis"/>
    <s v="Producer"/>
    <x v="0"/>
    <s v="W19-TS11-Pen1"/>
    <n v="-19.489999999999998"/>
    <n v="24.293679999999998"/>
    <n v="3.59"/>
    <n v="2.308421053"/>
    <n v="0.44"/>
    <n v="0.96"/>
    <x v="0"/>
    <n v="12.277927650000001"/>
    <n v="67.482444439999995"/>
    <m/>
    <s v="S-31006"/>
    <s v="G-223957"/>
    <s v="N-10828"/>
    <m/>
    <m/>
  </r>
  <r>
    <s v="FIU"/>
    <x v="1"/>
    <n v="43783"/>
    <x v="1"/>
    <x v="1"/>
    <x v="67"/>
    <s v="Penicillus pyriformis"/>
    <s v="Producer"/>
    <x v="0"/>
    <s v="W19-TS10-Pen2"/>
    <n v="-14.36"/>
    <n v="14.72663333"/>
    <n v="3.92"/>
    <n v="1.211368421"/>
    <n v="9.3699999999999992"/>
    <n v="0.98"/>
    <x v="0"/>
    <n v="14.18319309"/>
    <n v="40.072471649999997"/>
    <m/>
    <s v="S-31064"/>
    <s v="G-223921"/>
    <s v="N-10886"/>
    <m/>
    <m/>
  </r>
  <r>
    <s v="FIU"/>
    <x v="1"/>
    <n v="43795"/>
    <x v="1"/>
    <x v="7"/>
    <x v="68"/>
    <s v="Gambusia affinis"/>
    <s v="Forage_fish"/>
    <x v="1"/>
    <s v="W19-SRS3-Gho1"/>
    <n v="-30.31"/>
    <n v="38.005429999999997"/>
    <n v="9.42"/>
    <n v="11.0768"/>
    <n v="21"/>
    <n v="0.94"/>
    <x v="0"/>
    <n v="4.0029312020000001"/>
    <n v="107.8168227"/>
    <s v="G-224279"/>
    <s v="S-31264"/>
    <m/>
    <m/>
    <m/>
    <m/>
  </r>
  <r>
    <s v="FIU"/>
    <x v="1"/>
    <n v="43795"/>
    <x v="1"/>
    <x v="7"/>
    <x v="68"/>
    <s v="Gambusia affinis"/>
    <s v="Forage_fish"/>
    <x v="1"/>
    <s v="W19-SRS3-Gho2"/>
    <n v="-30.18"/>
    <n v="41.784199999999998"/>
    <n v="9.56"/>
    <n v="12.015499999999999"/>
    <n v="21.61"/>
    <n v="0.73"/>
    <x v="0"/>
    <n v="4.0571123409999998"/>
    <n v="152.636347"/>
    <s v="G-224285"/>
    <s v="S-31270"/>
    <m/>
    <m/>
    <m/>
    <m/>
  </r>
  <r>
    <s v="ULL"/>
    <x v="0"/>
    <m/>
    <x v="0"/>
    <x v="0"/>
    <x v="39"/>
    <s v="Rhithropanopeus harrisii"/>
    <s v="Crab"/>
    <x v="1"/>
    <s v="TS11 MD4"/>
    <n v="-13.57"/>
    <n v="22.242999999999999"/>
    <n v="3.44"/>
    <n v="3.427"/>
    <n v="15.4"/>
    <n v="0.495"/>
    <x v="0"/>
    <n v="7.5722692350000003"/>
    <n v="119.8276094"/>
    <m/>
    <m/>
    <m/>
    <m/>
    <m/>
    <m/>
  </r>
  <r>
    <s v="ULL"/>
    <x v="0"/>
    <m/>
    <x v="0"/>
    <x v="0"/>
    <x v="39"/>
    <s v="Rhithropanopeus harrisii"/>
    <s v="Crab"/>
    <x v="1"/>
    <s v="TS11 MD5"/>
    <n v="-14.65"/>
    <n v="22.558"/>
    <n v="3.93"/>
    <n v="3.9369999999999998"/>
    <n v="15.21"/>
    <n v="0.56699999999999995"/>
    <x v="0"/>
    <n v="6.6847007029999999"/>
    <n v="106.09288650000001"/>
    <m/>
    <m/>
    <m/>
    <m/>
    <m/>
    <m/>
  </r>
  <r>
    <s v="ULL"/>
    <x v="0"/>
    <m/>
    <x v="0"/>
    <x v="0"/>
    <x v="39"/>
    <s v="Rhithropanopeus harrisii"/>
    <s v="Crab"/>
    <x v="1"/>
    <s v="TS11 MD2"/>
    <n v="-16.04"/>
    <n v="24.516999999999999"/>
    <n v="4.08"/>
    <n v="4.6619999999999999"/>
    <n v="14.67"/>
    <n v="0.628"/>
    <x v="0"/>
    <n v="6.1353853850000002"/>
    <n v="104.1061571"/>
    <m/>
    <m/>
    <m/>
    <m/>
    <m/>
    <m/>
  </r>
  <r>
    <s v="ULL"/>
    <x v="0"/>
    <m/>
    <x v="0"/>
    <x v="0"/>
    <x v="39"/>
    <s v="Rhithropanopeus harrisii"/>
    <s v="Crab"/>
    <x v="1"/>
    <s v="TS11 MD3"/>
    <n v="-14.67"/>
    <n v="24.46"/>
    <n v="4.3899999999999997"/>
    <n v="4.266"/>
    <n v="13.44"/>
    <n v="0.65400000000000003"/>
    <x v="0"/>
    <n v="6.6893264569999999"/>
    <n v="99.734964320000003"/>
    <m/>
    <m/>
    <m/>
    <m/>
    <m/>
    <m/>
  </r>
  <r>
    <s v="ULL"/>
    <x v="0"/>
    <m/>
    <x v="0"/>
    <x v="0"/>
    <x v="39"/>
    <s v="Rhithropanopeus harrisii"/>
    <s v="Crab"/>
    <x v="1"/>
    <s v="TS11 MD6"/>
    <n v="-16.34"/>
    <n v="24.321000000000002"/>
    <n v="4.92"/>
    <n v="4.9290000000000003"/>
    <n v="14.54"/>
    <n v="0.60199999999999998"/>
    <x v="0"/>
    <n v="5.7566443500000002"/>
    <n v="107.73421930000001"/>
    <m/>
    <m/>
    <m/>
    <m/>
    <m/>
    <m/>
  </r>
  <r>
    <s v="ULL"/>
    <x v="0"/>
    <m/>
    <x v="0"/>
    <x v="0"/>
    <x v="39"/>
    <s v="Rhithropanopeus harrisii"/>
    <s v="Crab"/>
    <x v="1"/>
    <s v="TS11 MD7"/>
    <n v="-17.600000000000001"/>
    <n v="32.744"/>
    <n v="5.53"/>
    <n v="7.6879999999999997"/>
    <n v="13.29"/>
    <n v="0.72499999999999998"/>
    <x v="0"/>
    <n v="4.9689559489999997"/>
    <n v="120.4377011"/>
    <m/>
    <m/>
    <m/>
    <m/>
    <m/>
    <m/>
  </r>
  <r>
    <s v="ULL"/>
    <x v="0"/>
    <m/>
    <x v="0"/>
    <x v="0"/>
    <x v="39"/>
    <s v="Rhithropanopeus harrisii"/>
    <s v="Crab"/>
    <x v="1"/>
    <s v="TS11 MD1"/>
    <n v="-15.76"/>
    <n v="26.379000000000001"/>
    <n v="5.62"/>
    <n v="5.4249999999999998"/>
    <n v="14.74"/>
    <n v="0.85699999999999998"/>
    <x v="0"/>
    <n v="5.6729032259999999"/>
    <n v="82.08168028"/>
    <m/>
    <m/>
    <m/>
    <m/>
    <m/>
    <m/>
  </r>
  <r>
    <s v="ULL"/>
    <x v="0"/>
    <m/>
    <x v="0"/>
    <x v="6"/>
    <x v="39"/>
    <s v="Rhithropanopeus harrisii"/>
    <s v="Crab"/>
    <x v="1"/>
    <s v="SRS4 MD3"/>
    <n v="-30.87"/>
    <n v="25.062999999999999"/>
    <n v="5.87"/>
    <n v="4.6879999999999997"/>
    <n v="0.76"/>
    <n v="0.42499999999999999"/>
    <x v="0"/>
    <n v="6.2372369169999997"/>
    <n v="157.25803920000001"/>
    <m/>
    <m/>
    <m/>
    <m/>
    <m/>
    <m/>
  </r>
  <r>
    <s v="ULL"/>
    <x v="0"/>
    <m/>
    <x v="0"/>
    <x v="0"/>
    <x v="39"/>
    <s v="Rhithropanopeus harrisii"/>
    <s v="Crab"/>
    <x v="1"/>
    <s v="TS11 MD3dup"/>
    <n v="-31.19"/>
    <n v="25.28"/>
    <n v="6.14"/>
    <n v="5.0389999999999997"/>
    <n v="14.29"/>
    <n v="0.79700000000000004"/>
    <x v="1"/>
    <n v="5.853013164"/>
    <n v="84.583856130000001"/>
    <m/>
    <m/>
    <m/>
    <m/>
    <m/>
    <m/>
  </r>
  <r>
    <s v="ULL"/>
    <x v="0"/>
    <m/>
    <x v="0"/>
    <x v="6"/>
    <x v="39"/>
    <s v="Rhithropanopeus harrisii"/>
    <s v="Crab"/>
    <x v="1"/>
    <s v="SRS4 NC2"/>
    <n v="-28.55"/>
    <n v="26.312000000000001"/>
    <n v="6.53"/>
    <n v="5.2320000000000002"/>
    <n v="4.49"/>
    <n v="0.39900000000000002"/>
    <x v="0"/>
    <n v="5.8672273190000004"/>
    <n v="175.8529657"/>
    <m/>
    <m/>
    <m/>
    <m/>
    <m/>
    <m/>
  </r>
  <r>
    <s v="ULL"/>
    <x v="0"/>
    <m/>
    <x v="0"/>
    <x v="6"/>
    <x v="39"/>
    <s v="Rhithropanopeus harrisii"/>
    <s v="Crab"/>
    <x v="1"/>
    <s v="SRS4_MD3_d19"/>
    <n v="-31.32"/>
    <n v="28.195652169999999"/>
    <n v="6.61"/>
    <n v="5.6771014490000002"/>
    <n v="3.04"/>
    <n v="0.55000000000000004"/>
    <x v="0"/>
    <n v="5.7943173699999999"/>
    <n v="136.70619239999999"/>
    <s v="G-224585"/>
    <s v="S-31398"/>
    <m/>
    <m/>
    <m/>
    <m/>
  </r>
  <r>
    <s v="ULL"/>
    <x v="0"/>
    <m/>
    <x v="0"/>
    <x v="6"/>
    <x v="39"/>
    <s v="Rhithropanopeus harrisii"/>
    <s v="Crab"/>
    <x v="1"/>
    <s v="SRS4 NC3"/>
    <n v="-27.55"/>
    <n v="20.56"/>
    <n v="6.99"/>
    <n v="3.5790000000000002"/>
    <n v="3.81"/>
    <n v="0.38100000000000001"/>
    <x v="0"/>
    <n v="6.7020583030000003"/>
    <n v="143.9020122"/>
    <m/>
    <m/>
    <m/>
    <m/>
    <m/>
    <m/>
  </r>
  <r>
    <s v="ULL"/>
    <x v="0"/>
    <m/>
    <x v="0"/>
    <x v="6"/>
    <x v="39"/>
    <s v="Rhithropanopeus harrisii"/>
    <s v="Crab"/>
    <x v="1"/>
    <s v="SRS4 NC1"/>
    <n v="-10.51"/>
    <n v="18.189"/>
    <n v="7.21"/>
    <n v="2.105"/>
    <n v="12.5"/>
    <n v="0.38700000000000001"/>
    <x v="0"/>
    <n v="10.08099762"/>
    <n v="125.33333330000001"/>
    <m/>
    <m/>
    <m/>
    <m/>
    <m/>
    <m/>
  </r>
  <r>
    <s v="ULL"/>
    <x v="0"/>
    <m/>
    <x v="0"/>
    <x v="6"/>
    <x v="39"/>
    <s v="Rhithropanopeus harrisii"/>
    <s v="Crab"/>
    <x v="1"/>
    <s v="SRS4 MD2"/>
    <n v="-25"/>
    <n v="24.327999999999999"/>
    <n v="7.34"/>
    <n v="4.548"/>
    <n v="10.76"/>
    <n v="0.48699999999999999"/>
    <x v="0"/>
    <n v="6.2406918789999999"/>
    <n v="133.21286789999999"/>
    <m/>
    <m/>
    <m/>
    <m/>
    <m/>
    <m/>
  </r>
  <r>
    <s v="ULL"/>
    <x v="0"/>
    <m/>
    <x v="0"/>
    <x v="6"/>
    <x v="39"/>
    <s v="Rhithropanopeus harrisii"/>
    <s v="Crab"/>
    <x v="1"/>
    <s v="SRS4 MD2 dup"/>
    <n v="-28.98"/>
    <n v="28.984999999999999"/>
    <n v="7.8"/>
    <n v="5.6710000000000003"/>
    <n v="4.29"/>
    <n v="0.54300000000000004"/>
    <x v="1"/>
    <n v="5.9629401050000004"/>
    <n v="142.34499690000001"/>
    <m/>
    <m/>
    <m/>
    <m/>
    <m/>
    <m/>
  </r>
  <r>
    <s v="ULL"/>
    <x v="0"/>
    <m/>
    <x v="0"/>
    <x v="2"/>
    <x v="69"/>
    <m/>
    <s v="Sessile_filter_feeder"/>
    <x v="1"/>
    <s v="TS7_MM1_d19"/>
    <n v="-24.76"/>
    <n v="41.953584419999999"/>
    <n v="7.3"/>
    <n v="9.0428571430000009"/>
    <n v="9.4499999999999993"/>
    <n v="0.95"/>
    <x v="0"/>
    <n v="5.4126530710000003"/>
    <n v="117.7644475"/>
    <s v="G-224577"/>
    <s v="S-31393"/>
    <m/>
    <m/>
    <m/>
    <m/>
  </r>
  <r>
    <s v="FIU"/>
    <x v="1"/>
    <n v="43785"/>
    <x v="1"/>
    <x v="2"/>
    <x v="70"/>
    <s v="Crassostrea virginica"/>
    <s v="Sessile_filter_feeder"/>
    <x v="1"/>
    <s v="W19-TS7-Cvi1"/>
    <n v="-26.22"/>
    <n v="39.237463640000001"/>
    <n v="7.36"/>
    <n v="8.8101818180000002"/>
    <n v="8.81"/>
    <n v="1.23"/>
    <x v="0"/>
    <n v="5.1959246539999997"/>
    <n v="85.067671849999996"/>
    <s v="G-224296"/>
    <s v="S-31281"/>
    <m/>
    <m/>
    <m/>
    <m/>
  </r>
  <r>
    <s v="ULL"/>
    <x v="0"/>
    <m/>
    <x v="0"/>
    <x v="2"/>
    <x v="70"/>
    <s v="Crassostrea virginica"/>
    <s v="Sessile_filter_feeder"/>
    <x v="1"/>
    <s v="TS7_OY1_d19"/>
    <n v="-22.59"/>
    <n v="38.595594939999998"/>
    <n v="8.16"/>
    <n v="7.4030379750000002"/>
    <n v="10.119999999999999"/>
    <n v="1.1200000000000001"/>
    <x v="0"/>
    <n v="6.082394045"/>
    <n v="91.894273659999996"/>
    <s v="G-224576"/>
    <s v="S-31391"/>
    <m/>
    <m/>
    <m/>
    <m/>
  </r>
  <r>
    <s v="FIU"/>
    <x v="1"/>
    <n v="43791"/>
    <x v="1"/>
    <x v="5"/>
    <x v="71"/>
    <s v="Macrognathus siamensis"/>
    <s v="demersal_fish"/>
    <x v="1"/>
    <s v="W19-TS3-Msi2"/>
    <n v="-27.62"/>
    <n v="63.662188890000003"/>
    <n v="7.97"/>
    <n v="19.41711111"/>
    <n v="19.12"/>
    <n v="0.87"/>
    <x v="0"/>
    <n v="3.8251083430000001"/>
    <n v="195.13314600000001"/>
    <s v="G-223878"/>
    <s v="S-30967"/>
    <n v="0"/>
    <n v="0"/>
    <m/>
    <m/>
  </r>
  <r>
    <s v="ULL"/>
    <x v="0"/>
    <m/>
    <x v="0"/>
    <x v="8"/>
    <x v="71"/>
    <s v="Macrognathus siamensis"/>
    <s v="demersal_fish"/>
    <x v="1"/>
    <s v="RB813_3_d19"/>
    <n v="-28.82"/>
    <n v="53.981253729999999"/>
    <n v="8.1999999999999993"/>
    <n v="14.34119403"/>
    <m/>
    <n v="2.61"/>
    <x v="0"/>
    <n v="4.3914146350000003"/>
    <n v="55.153260520000003"/>
    <s v="G-224537"/>
    <s v="S-31360"/>
    <m/>
    <m/>
    <m/>
    <m/>
  </r>
  <r>
    <s v="FIU"/>
    <x v="0"/>
    <m/>
    <x v="2"/>
    <x v="8"/>
    <x v="71"/>
    <s v="Macrognathus siamensis"/>
    <s v="demersal_fish"/>
    <x v="1"/>
    <s v="D19-RB10-NN-MSi5"/>
    <n v="-28.56003969"/>
    <n v="49.796217380000002"/>
    <n v="8.3240103269999999"/>
    <n v="16.29087801"/>
    <n v="19.217846009999999"/>
    <n v="1.0857916759999999"/>
    <x v="0"/>
    <n v="3.5661421629999999"/>
    <s v="MBL lab"/>
    <s v="MBL lab"/>
    <m/>
    <m/>
    <m/>
    <m/>
    <m/>
  </r>
  <r>
    <s v="FIU"/>
    <x v="1"/>
    <n v="43791"/>
    <x v="1"/>
    <x v="5"/>
    <x v="71"/>
    <s v="Macrognathus siamensis"/>
    <s v="demersal_fish"/>
    <x v="1"/>
    <s v="W19-TS3-Msi4"/>
    <n v="-25.62"/>
    <n v="49.843559999999997"/>
    <n v="8.35"/>
    <n v="14.732200000000001"/>
    <n v="16.36"/>
    <n v="0.99"/>
    <x v="0"/>
    <n v="3.9471918650000002"/>
    <n v="134.2587475"/>
    <s v="G-223865"/>
    <s v="S-30954"/>
    <n v="0"/>
    <n v="0"/>
    <m/>
    <m/>
  </r>
  <r>
    <s v="FIU"/>
    <x v="1"/>
    <n v="43795"/>
    <x v="1"/>
    <x v="7"/>
    <x v="71"/>
    <s v="Macrognathus siamensis"/>
    <s v="demersal_fish"/>
    <x v="1"/>
    <s v="W19-SRS3-Msi3"/>
    <n v="-28.76"/>
    <n v="35.319470000000003"/>
    <n v="8.36"/>
    <n v="10.6098"/>
    <n v="23.21"/>
    <n v="1.21"/>
    <x v="0"/>
    <n v="3.8837723930000001"/>
    <n v="77.839052339999995"/>
    <s v="G-223856"/>
    <s v="S-30945"/>
    <n v="0"/>
    <n v="0"/>
    <m/>
    <m/>
  </r>
  <r>
    <s v="FIU"/>
    <x v="1"/>
    <n v="43791"/>
    <x v="1"/>
    <x v="5"/>
    <x v="71"/>
    <s v="Macrognathus siamensis"/>
    <s v="demersal_fish"/>
    <x v="1"/>
    <s v="W19-TS3-Msi3"/>
    <n v="-26.5"/>
    <n v="45.904449999999997"/>
    <n v="8.52"/>
    <n v="13.952199999999999"/>
    <n v="18.22"/>
    <n v="1.02"/>
    <x v="0"/>
    <n v="3.838476489"/>
    <n v="120.011634"/>
    <s v="G-223890"/>
    <s v="S-30979"/>
    <n v="0"/>
    <n v="0"/>
    <m/>
    <m/>
  </r>
  <r>
    <s v="FIU"/>
    <x v="0"/>
    <m/>
    <x v="2"/>
    <x v="8"/>
    <x v="71"/>
    <s v="Macrognathus siamensis"/>
    <s v="demersal_fish"/>
    <x v="1"/>
    <s v="D19-RB10-NN-MSi1"/>
    <n v="-29.743115199999998"/>
    <n v="48.35082491"/>
    <n v="8.6781014320000001"/>
    <n v="16.31852327"/>
    <n v="20.65564663"/>
    <n v="1.0878254000000001"/>
    <x v="0"/>
    <n v="3.456764733"/>
    <s v="MBL lab"/>
    <s v="MBL lab"/>
    <m/>
    <m/>
    <m/>
    <m/>
    <m/>
  </r>
  <r>
    <s v="FIU"/>
    <x v="1"/>
    <n v="43791"/>
    <x v="1"/>
    <x v="5"/>
    <x v="71"/>
    <s v="Macrognathus siamensis"/>
    <s v="demersal_fish"/>
    <x v="1"/>
    <s v="W19-TS3-Msi5"/>
    <n v="-25.77"/>
    <n v="47.007633329999997"/>
    <n v="8.69"/>
    <n v="14.214"/>
    <n v="14.08"/>
    <n v="1.03"/>
    <x v="0"/>
    <n v="3.8583255159999998"/>
    <n v="121.7026106"/>
    <s v="G-223866"/>
    <s v="S-30955"/>
    <n v="0"/>
    <n v="0"/>
    <m/>
    <m/>
  </r>
  <r>
    <s v="FIU"/>
    <x v="0"/>
    <m/>
    <x v="2"/>
    <x v="8"/>
    <x v="71"/>
    <s v="Macrognathus siamensis"/>
    <s v="demersal_fish"/>
    <x v="1"/>
    <s v="D19-RB10-NN-MSi4"/>
    <n v="-26.123267070000001"/>
    <n v="49.218524500000001"/>
    <n v="8.7938191000000003"/>
    <n v="16.205760999999999"/>
    <n v="22.271876519999999"/>
    <n v="1.0776423479999999"/>
    <x v="0"/>
    <n v="3.5432838929999999"/>
    <s v="MBL lab"/>
    <s v="MBL lab"/>
    <m/>
    <m/>
    <m/>
    <m/>
    <m/>
  </r>
  <r>
    <s v="FIU"/>
    <x v="0"/>
    <m/>
    <x v="2"/>
    <x v="8"/>
    <x v="71"/>
    <s v="Macrognathus siamensis"/>
    <s v="demersal_fish"/>
    <x v="1"/>
    <s v="D19-RB10-NN-MSi2"/>
    <n v="-28.104278260000001"/>
    <n v="49.3598237"/>
    <n v="8.9627767400000007"/>
    <n v="15.925503880000001"/>
    <n v="21.38989892"/>
    <n v="1.0792632980000001"/>
    <x v="0"/>
    <n v="3.6159898890000002"/>
    <s v="MBL lab"/>
    <s v="MBL lab"/>
    <m/>
    <m/>
    <m/>
    <m/>
    <m/>
  </r>
  <r>
    <s v="FIU"/>
    <x v="1"/>
    <n v="43809"/>
    <x v="1"/>
    <x v="8"/>
    <x v="71"/>
    <s v="Macrognathus siamensis"/>
    <s v="demersal_fish"/>
    <x v="1"/>
    <s v="W19-RB10-Msi5"/>
    <n v="-28.99"/>
    <n v="32.643639999999998"/>
    <n v="9.16"/>
    <n v="10.0008"/>
    <n v="22.76"/>
    <n v="0.93"/>
    <x v="0"/>
    <n v="3.8081200169999998"/>
    <n v="93.601835129999998"/>
    <s v="G-223759"/>
    <s v="S-30848"/>
    <n v="0"/>
    <n v="0"/>
    <m/>
    <m/>
  </r>
  <r>
    <s v="FIU"/>
    <x v="1"/>
    <n v="43791"/>
    <x v="1"/>
    <x v="5"/>
    <x v="71"/>
    <s v="Macrognathus siamensis"/>
    <s v="demersal_fish"/>
    <x v="1"/>
    <s v="W19-TS3-Msi1"/>
    <n v="-25.62"/>
    <n v="51.762063640000001"/>
    <n v="9.19"/>
    <n v="15.823090909999999"/>
    <n v="14.42"/>
    <n v="1.03"/>
    <x v="0"/>
    <n v="3.8165156599999999"/>
    <n v="134.0118152"/>
    <s v="G-223886"/>
    <s v="S-30975"/>
    <n v="0"/>
    <n v="0"/>
    <m/>
    <m/>
  </r>
  <r>
    <s v="FIU"/>
    <x v="1"/>
    <n v="43809"/>
    <x v="1"/>
    <x v="8"/>
    <x v="71"/>
    <s v="Macrognathus siamensis"/>
    <s v="demersal_fish"/>
    <x v="1"/>
    <s v="W19-RB10-Msi1"/>
    <n v="-28.17"/>
    <n v="41.749908329999997"/>
    <n v="9.41"/>
    <n v="12.728999999999999"/>
    <n v="23.76"/>
    <n v="0.99"/>
    <x v="0"/>
    <n v="3.8265556119999999"/>
    <n v="112.4576655"/>
    <s v="G-223780"/>
    <s v="S-30869"/>
    <n v="0"/>
    <n v="0"/>
    <m/>
    <m/>
  </r>
  <r>
    <s v="FIU"/>
    <x v="1"/>
    <n v="43809"/>
    <x v="1"/>
    <x v="8"/>
    <x v="71"/>
    <s v="Macrognathus siamensis"/>
    <s v="demersal_fish"/>
    <x v="1"/>
    <s v="W19-RB10-Msi3"/>
    <n v="-29.64"/>
    <n v="44.067336359999999"/>
    <n v="9.48"/>
    <n v="13.18472727"/>
    <n v="21.47"/>
    <n v="0.98"/>
    <x v="0"/>
    <n v="3.8993519829999999"/>
    <n v="119.9111193"/>
    <s v="G-223767"/>
    <s v="S-30856"/>
    <n v="0"/>
    <n v="0"/>
    <m/>
    <m/>
  </r>
  <r>
    <s v="FIU"/>
    <x v="1"/>
    <n v="43809"/>
    <x v="1"/>
    <x v="8"/>
    <x v="71"/>
    <s v="Macrognathus siamensis"/>
    <s v="demersal_fish"/>
    <x v="1"/>
    <s v="W19-RB10-Msi4"/>
    <n v="-30.88"/>
    <n v="38.313429999999997"/>
    <n v="9.8800000000000008"/>
    <n v="11.5206"/>
    <n v="21.17"/>
    <n v="0.98"/>
    <x v="0"/>
    <n v="3.8799195929999999"/>
    <n v="104.2542313"/>
    <s v="G-223747"/>
    <s v="S-30840"/>
    <n v="0"/>
    <n v="0"/>
    <m/>
    <m/>
  </r>
  <r>
    <s v="ULL"/>
    <x v="0"/>
    <m/>
    <x v="0"/>
    <x v="8"/>
    <x v="71"/>
    <s v="Macrognathus siamensis"/>
    <s v="demersal_fish"/>
    <x v="1"/>
    <s v="RB10_PE1_d19"/>
    <n v="-29.41"/>
    <n v="46.985384619999998"/>
    <n v="9.89"/>
    <n v="14.17038462"/>
    <m/>
    <n v="3.35"/>
    <x v="0"/>
    <n v="3.868369387"/>
    <n v="37.401301189999998"/>
    <s v="G-224542"/>
    <s v="S-31364"/>
    <m/>
    <m/>
    <m/>
    <m/>
  </r>
  <r>
    <s v="FIU"/>
    <x v="1"/>
    <n v="43809"/>
    <x v="1"/>
    <x v="8"/>
    <x v="71"/>
    <s v="Macrognathus siamensis"/>
    <s v="demersal_fish"/>
    <x v="1"/>
    <s v="W19-RB10-Msi2"/>
    <n v="-30.47"/>
    <n v="43.709310000000002"/>
    <n v="9.92"/>
    <n v="13.412599999999999"/>
    <n v="20.61"/>
    <n v="1.03"/>
    <x v="0"/>
    <n v="3.8019619609999999"/>
    <n v="113.1632621"/>
    <s v="G-223745"/>
    <s v="S-30839"/>
    <n v="0"/>
    <n v="0"/>
    <m/>
    <m/>
  </r>
  <r>
    <s v="FIU"/>
    <x v="1"/>
    <n v="43795"/>
    <x v="1"/>
    <x v="7"/>
    <x v="71"/>
    <s v="Macrognathus siamensis"/>
    <s v="demersal_fish"/>
    <x v="1"/>
    <s v="W19-SRS3-Msi1"/>
    <n v="-29.82"/>
    <n v="49.285449999999997"/>
    <n v="10.07"/>
    <n v="14.973599999999999"/>
    <n v="20.81"/>
    <n v="1.28"/>
    <x v="0"/>
    <n v="3.8400713030000002"/>
    <n v="102.6780208"/>
    <s v="G-223854"/>
    <s v="S-30943"/>
    <n v="0"/>
    <n v="0"/>
    <m/>
    <m/>
  </r>
  <r>
    <s v="FIU"/>
    <x v="1"/>
    <n v="43795"/>
    <x v="1"/>
    <x v="7"/>
    <x v="71"/>
    <s v="Macrognathus siamensis"/>
    <s v="demersal_fish"/>
    <x v="1"/>
    <s v="W19-SRS3-Msi2"/>
    <n v="-28.14"/>
    <n v="48.393788890000003"/>
    <n v="10.08"/>
    <n v="14.74155556"/>
    <n v="21.97"/>
    <n v="1.25"/>
    <x v="0"/>
    <n v="3.8299499770000001"/>
    <n v="103.240083"/>
    <s v="G-223840"/>
    <s v="S-30929"/>
    <n v="0"/>
    <n v="0"/>
    <m/>
    <m/>
  </r>
  <r>
    <s v="FIU"/>
    <x v="0"/>
    <m/>
    <x v="2"/>
    <x v="8"/>
    <x v="71"/>
    <s v="Macrognathus siamensis"/>
    <s v="demersal_fish"/>
    <x v="1"/>
    <s v="D19-RB10-NN-MSi3"/>
    <n v="-27.697656899999998"/>
    <n v="49.517040039999998"/>
    <n v="11.74149291"/>
    <n v="16.531520019999999"/>
    <n v="19.01318577"/>
    <n v="1.0982929809999999"/>
    <x v="0"/>
    <n v="3.4945292370000001"/>
    <s v="MBL lab"/>
    <s v="MBL lab"/>
    <m/>
    <m/>
    <m/>
    <m/>
    <m/>
  </r>
  <r>
    <s v="FIU"/>
    <x v="1"/>
    <n v="43760"/>
    <x v="1"/>
    <x v="6"/>
    <x v="72"/>
    <s v="Detritus"/>
    <s v="Organic_matter"/>
    <x v="0"/>
    <s v="W19-SRS4-Det1"/>
    <n v="-26.02"/>
    <n v="43.426711769999997"/>
    <n v="4.17"/>
    <n v="2.4024705879999999"/>
    <n v="-7.21"/>
    <n v="2.82"/>
    <x v="0"/>
    <n v="21.088498359999999"/>
    <n v="41.065448480000001"/>
    <s v="G-224242"/>
    <s v="S-31227"/>
    <n v="0"/>
    <n v="0"/>
    <m/>
    <m/>
  </r>
  <r>
    <s v="FIU"/>
    <x v="1"/>
    <n v="43761"/>
    <x v="1"/>
    <x v="6"/>
    <x v="72"/>
    <s v="Detritus"/>
    <s v="Organic_matter"/>
    <x v="0"/>
    <s v="W19-SRS4-Det2"/>
    <n v="-25.89"/>
    <n v="50.328794119999998"/>
    <n v="4.2699999999999996"/>
    <n v="3.1384705880000001"/>
    <n v="-9.6"/>
    <n v="3.11"/>
    <x v="0"/>
    <n v="18.70877067"/>
    <n v="43.15437867"/>
    <s v="G-224243"/>
    <s v="S-31228"/>
    <n v="0"/>
    <n v="0"/>
    <m/>
    <m/>
  </r>
  <r>
    <s v="ULL"/>
    <x v="0"/>
    <m/>
    <x v="0"/>
    <x v="6"/>
    <x v="72"/>
    <s v="Detritus"/>
    <s v="Organic_matter"/>
    <x v="0"/>
    <s v="SRS4_DETR5_d19"/>
    <n v="-29.93"/>
    <n v="33.049999999999997"/>
    <n v="4.37"/>
    <n v="0.94"/>
    <n v="4.96"/>
    <n v="2.0385714290000001"/>
    <x v="0"/>
    <n v="41.019503550000003"/>
    <n v="43.232889499999999"/>
    <m/>
    <s v="S-30586"/>
    <s v="G-219295"/>
    <s v="G-219126"/>
    <m/>
    <m/>
  </r>
  <r>
    <s v="ULL"/>
    <x v="0"/>
    <m/>
    <x v="0"/>
    <x v="6"/>
    <x v="72"/>
    <s v="Detritus"/>
    <s v="Organic_matter"/>
    <x v="0"/>
    <s v="SRS4_DETR2_d19"/>
    <n v="-28.53"/>
    <n v="37.340000000000003"/>
    <n v="4.42"/>
    <n v="1.28"/>
    <n v="-4.4000000000000004"/>
    <n v="1.8"/>
    <x v="0"/>
    <n v="34.033854169999998"/>
    <n v="30.76966569"/>
    <s v="G-219269"/>
    <s v="S-30650"/>
    <m/>
    <m/>
    <m/>
    <m/>
  </r>
  <r>
    <s v="ULL"/>
    <x v="0"/>
    <m/>
    <x v="0"/>
    <x v="6"/>
    <x v="72"/>
    <s v="Detritus"/>
    <s v="Organic_matter"/>
    <x v="0"/>
    <s v="SRS4_DETR3_d19"/>
    <n v="-27.24"/>
    <n v="34.47"/>
    <n v="4.5199999999999996"/>
    <n v="2.19"/>
    <n v="3.54"/>
    <n v="0.91839569499999996"/>
    <x v="0"/>
    <n v="18.3630137"/>
    <n v="100.0875772"/>
    <s v="G-219204"/>
    <s v="S-30552"/>
    <m/>
    <m/>
    <m/>
    <m/>
  </r>
  <r>
    <s v="ULL"/>
    <x v="0"/>
    <m/>
    <x v="0"/>
    <x v="6"/>
    <x v="72"/>
    <s v="Detritus"/>
    <s v="Organic_matter"/>
    <x v="0"/>
    <s v="SRS4_DETR1_d19"/>
    <n v="-27.3"/>
    <n v="39.07"/>
    <n v="4.7"/>
    <n v="1.8"/>
    <n v="-4.8"/>
    <n v="1.4"/>
    <x v="0"/>
    <n v="25.323148150000002"/>
    <n v="35.728475009999997"/>
    <s v="G-219277"/>
    <s v="S-30651"/>
    <m/>
    <m/>
    <m/>
    <m/>
  </r>
  <r>
    <s v="FIU"/>
    <x v="1"/>
    <n v="43761"/>
    <x v="1"/>
    <x v="6"/>
    <x v="72"/>
    <s v="Detritus"/>
    <s v="Organic_matter"/>
    <x v="0"/>
    <s v="W19-SRS4-Det3"/>
    <n v="-26.01"/>
    <n v="45.970300000000002"/>
    <n v="4.71"/>
    <n v="2.5535000000000001"/>
    <n v="-7.13"/>
    <n v="2.63"/>
    <x v="0"/>
    <n v="21.003335289999999"/>
    <n v="46.611204059999999"/>
    <s v="G-224244"/>
    <s v="S-31229"/>
    <n v="0"/>
    <n v="0"/>
    <m/>
    <m/>
  </r>
  <r>
    <s v="ULL"/>
    <x v="0"/>
    <m/>
    <x v="0"/>
    <x v="8"/>
    <x v="72"/>
    <s v="Detritus"/>
    <s v="Organic_matter"/>
    <x v="0"/>
    <s v="RB10_DETR2_d19"/>
    <n v="-29.47"/>
    <n v="43.55"/>
    <n v="4.9000000000000004"/>
    <n v="2.38"/>
    <n v="17.989999999999998"/>
    <n v="3.5266740410000001"/>
    <x v="0"/>
    <n v="21.34803922"/>
    <n v="32.929987850000003"/>
    <s v="G-219325"/>
    <s v="S-30597"/>
    <m/>
    <m/>
    <m/>
    <m/>
  </r>
  <r>
    <s v="FIU"/>
    <x v="1"/>
    <n v="43760"/>
    <x v="1"/>
    <x v="8"/>
    <x v="72"/>
    <s v="Detritus"/>
    <s v="Organic_matter"/>
    <x v="0"/>
    <s v="W19-RB10-Det3"/>
    <n v="-29.13"/>
    <n v="42.686763159999998"/>
    <n v="5.12"/>
    <n v="2.0127368419999998"/>
    <n v="12.41"/>
    <n v="1.17"/>
    <x v="0"/>
    <n v="24.74303776"/>
    <n v="74.889058180000006"/>
    <s v="G-224314"/>
    <s v="S-31299"/>
    <m/>
    <m/>
    <m/>
    <m/>
  </r>
  <r>
    <s v="ULL"/>
    <x v="0"/>
    <m/>
    <x v="0"/>
    <x v="8"/>
    <x v="72"/>
    <s v="Detritus"/>
    <s v="Organic_matter"/>
    <x v="0"/>
    <s v="RB10_DETR1_d19"/>
    <n v="-29.35"/>
    <n v="38.74"/>
    <n v="5.21"/>
    <n v="2.3199999999999998"/>
    <n v="19.02"/>
    <n v="3.2283333330000001"/>
    <x v="0"/>
    <n v="19.48132184"/>
    <n v="32"/>
    <s v="G-219247"/>
    <s v="S-30588"/>
    <m/>
    <m/>
    <m/>
    <m/>
  </r>
  <r>
    <s v="FIU"/>
    <x v="1"/>
    <n v="43760"/>
    <x v="1"/>
    <x v="8"/>
    <x v="72"/>
    <s v="Detritus"/>
    <s v="Organic_matter"/>
    <x v="0"/>
    <s v="W19-RB10-Det2"/>
    <n v="-29.4"/>
    <n v="44.00423"/>
    <n v="6.12"/>
    <n v="1.6249"/>
    <n v="16.149999999999999"/>
    <n v="0.8"/>
    <x v="0"/>
    <n v="31.594724800000002"/>
    <n v="146.68076669999999"/>
    <s v="G-224246"/>
    <s v="S-31231"/>
    <n v="0"/>
    <n v="0"/>
    <m/>
    <m/>
  </r>
  <r>
    <s v="ULL"/>
    <x v="0"/>
    <m/>
    <x v="0"/>
    <x v="8"/>
    <x v="72"/>
    <s v="Detritus"/>
    <s v="Organic_matter"/>
    <x v="0"/>
    <s v="RB10_DETR3_d19"/>
    <n v="-29.33"/>
    <n v="45.41"/>
    <n v="6.38"/>
    <n v="2.35"/>
    <n v="14.1"/>
    <n v="1"/>
    <x v="0"/>
    <n v="22.543971630000001"/>
    <n v="107.0288393"/>
    <s v="G-219273"/>
    <s v="S-30634"/>
    <m/>
    <m/>
    <m/>
    <m/>
  </r>
  <r>
    <s v="ULL"/>
    <x v="0"/>
    <m/>
    <x v="0"/>
    <x v="8"/>
    <x v="72"/>
    <s v="Detritus"/>
    <s v="Organic_matter"/>
    <x v="0"/>
    <s v="RB10_DETR4_d19"/>
    <n v="-28.63"/>
    <n v="46.73"/>
    <n v="6.56"/>
    <n v="1.91"/>
    <n v="17.8"/>
    <n v="0.9"/>
    <x v="0"/>
    <n v="28.543630019999998"/>
    <n v="114.4571219"/>
    <s v="G-219272"/>
    <s v="S-30632"/>
    <m/>
    <m/>
    <m/>
    <m/>
  </r>
  <r>
    <s v="FIU"/>
    <x v="1"/>
    <n v="43760"/>
    <x v="1"/>
    <x v="8"/>
    <x v="72"/>
    <s v="Detritus"/>
    <s v="Organic_matter"/>
    <x v="0"/>
    <s v="W19-RB10-Det1"/>
    <n v="-28.89"/>
    <n v="44.924149999999997"/>
    <n v="6.73"/>
    <n v="2.1887500000000002"/>
    <n v="15.06"/>
    <n v="1.96"/>
    <x v="0"/>
    <n v="23.945863320000001"/>
    <n v="61.121292519999997"/>
    <s v="G-224245"/>
    <s v="S-31230"/>
    <n v="0"/>
    <n v="0"/>
    <m/>
    <m/>
  </r>
  <r>
    <s v="FIU"/>
    <x v="1"/>
    <n v="43783"/>
    <x v="1"/>
    <x v="0"/>
    <x v="73"/>
    <s v="Penaeid"/>
    <s v="Shrimp"/>
    <x v="1"/>
    <s v="W19-TS11-Pens1"/>
    <n v="-14.18"/>
    <n v="36.198869999999999"/>
    <n v="6.67"/>
    <n v="9.7102500000000003"/>
    <n v="12.77"/>
    <n v="1.07"/>
    <x v="0"/>
    <n v="4.3492201540000002"/>
    <n v="90.215252340000006"/>
    <m/>
    <s v="S-31034"/>
    <s v="G-223936"/>
    <s v="N-10856"/>
    <m/>
    <m/>
  </r>
  <r>
    <s v="FIU"/>
    <x v="1"/>
    <n v="43783"/>
    <x v="1"/>
    <x v="0"/>
    <x v="73"/>
    <s v="Penaeid"/>
    <s v="Shrimp"/>
    <x v="1"/>
    <s v="W19-TS11-Pens2"/>
    <n v="-14.92"/>
    <n v="37.61"/>
    <n v="6.89"/>
    <n v="9.9548000000000005"/>
    <n v="12.38"/>
    <n v="1"/>
    <x v="0"/>
    <n v="4.4077563919999996"/>
    <n v="100.2933333"/>
    <s v="G-224266"/>
    <s v="S-31251"/>
    <n v="0"/>
    <n v="0"/>
    <m/>
    <m/>
  </r>
  <r>
    <s v="ULL"/>
    <x v="0"/>
    <m/>
    <x v="0"/>
    <x v="1"/>
    <x v="67"/>
    <s v="Penicillus pyriformis"/>
    <s v="Producer"/>
    <x v="0"/>
    <s v="TS10_PENG1_d19"/>
    <n v="-14.92"/>
    <n v="6.600073171"/>
    <n v="10.35"/>
    <n v="0.98585365899999999"/>
    <n v="16.87"/>
    <n v="0.27"/>
    <x v="0"/>
    <n v="7.8105764469999999"/>
    <n v="65.18590786"/>
    <s v="G-224564"/>
    <s v="S-31381"/>
    <m/>
    <m/>
    <m/>
    <m/>
  </r>
  <r>
    <s v="ULL"/>
    <x v="0"/>
    <m/>
    <x v="0"/>
    <x v="5"/>
    <x v="74"/>
    <s v="Periphyton"/>
    <s v="Producer"/>
    <x v="0"/>
    <s v="TSL-PERIMAT-3"/>
    <n v="-26"/>
    <n v="2.9216526950000001"/>
    <n v="0.08"/>
    <n v="0.16040119799999999"/>
    <m/>
    <m/>
    <x v="0"/>
    <n v="21.250432369999999"/>
    <e v="#DIV/0!"/>
    <s v="G-214773"/>
    <s v="S-29912"/>
    <m/>
    <m/>
    <m/>
    <m/>
  </r>
  <r>
    <s v="ULL"/>
    <x v="0"/>
    <m/>
    <x v="0"/>
    <x v="5"/>
    <x v="74"/>
    <s v="Periphyton"/>
    <s v="Producer"/>
    <x v="0"/>
    <s v="TSL-PERIMAT-1"/>
    <n v="-24.77"/>
    <n v="8.6671258739999999"/>
    <n v="2.14"/>
    <n v="0.64385314699999996"/>
    <n v="14.16"/>
    <n v="0.101910188"/>
    <x v="0"/>
    <n v="15.70489622"/>
    <n v="226.79121799999999"/>
    <s v="G-214771"/>
    <s v="S-29910"/>
    <m/>
    <m/>
    <m/>
    <m/>
  </r>
  <r>
    <s v="ULL"/>
    <x v="0"/>
    <m/>
    <x v="0"/>
    <x v="5"/>
    <x v="74"/>
    <s v="Periphyton"/>
    <s v="Producer"/>
    <x v="0"/>
    <s v="TSL-PERIMAT-2"/>
    <n v="-28.06"/>
    <n v="7.4761764709999996"/>
    <n v="2.61"/>
    <n v="0.54525000000000001"/>
    <n v="11.31"/>
    <n v="5.4286131000000001E-2"/>
    <x v="0"/>
    <n v="15.99670955"/>
    <n v="367.24795490000002"/>
    <s v="G-214772"/>
    <s v="S-29911"/>
    <m/>
    <m/>
    <m/>
    <m/>
  </r>
  <r>
    <s v="FIU"/>
    <x v="1"/>
    <n v="43795"/>
    <x v="1"/>
    <x v="7"/>
    <x v="74"/>
    <s v="Periphyton"/>
    <s v="Producer"/>
    <x v="0"/>
    <s v="W19-SRS3-Per3"/>
    <n v="-24.46"/>
    <n v="17.08402143"/>
    <n v="3.29"/>
    <n v="1.0016666670000001"/>
    <n v="16.920000000000002"/>
    <n v="0.11"/>
    <x v="0"/>
    <n v="19.898194669999999"/>
    <n v="65.081986400000005"/>
    <m/>
    <s v="S-31325"/>
    <s v="G-224355"/>
    <s v="N-10942"/>
    <m/>
    <m/>
  </r>
  <r>
    <s v="FIU"/>
    <x v="1"/>
    <n v="43795"/>
    <x v="1"/>
    <x v="7"/>
    <x v="74"/>
    <s v="Periphyton"/>
    <s v="Producer"/>
    <x v="0"/>
    <s v="W19-SRS3-Per2"/>
    <n v="-26.08"/>
    <n v="14.35106429"/>
    <n v="3.59"/>
    <n v="0.89318518499999999"/>
    <n v="19.87"/>
    <n v="0.04"/>
    <x v="0"/>
    <n v="18.745170229999999"/>
    <n v="112.557367"/>
    <m/>
    <s v="S-31324"/>
    <s v="G-224354"/>
    <s v="N-10941"/>
    <m/>
    <m/>
  </r>
  <r>
    <s v="ULL"/>
    <x v="0"/>
    <m/>
    <x v="0"/>
    <x v="7"/>
    <x v="74"/>
    <s v="Periphyton"/>
    <s v="Producer"/>
    <x v="0"/>
    <s v="SRS-PERIMAT-1"/>
    <n v="-25.99"/>
    <n v="13.39525781"/>
    <n v="3.62"/>
    <n v="0.95655468799999999"/>
    <n v="22.46"/>
    <n v="0.192808642"/>
    <x v="0"/>
    <n v="16.33759259"/>
    <n v="185.2649711"/>
    <s v="G-214745"/>
    <s v="S-29884"/>
    <m/>
    <m/>
    <m/>
    <m/>
  </r>
  <r>
    <s v="FIU"/>
    <x v="1"/>
    <n v="43795"/>
    <x v="1"/>
    <x v="7"/>
    <x v="74"/>
    <s v="Periphyton"/>
    <s v="Producer"/>
    <x v="0"/>
    <s v="W19-SRS3-Per1"/>
    <n v="-24.7"/>
    <n v="16.422551850000001"/>
    <n v="3.63"/>
    <n v="0.812482759"/>
    <n v="22.01"/>
    <m/>
    <x v="0"/>
    <n v="23.58160049"/>
    <e v="#DIV/0!"/>
    <m/>
    <s v="S-31007"/>
    <s v="G-223971"/>
    <s v="N-10829"/>
    <m/>
    <m/>
  </r>
  <r>
    <s v="FIU"/>
    <x v="1"/>
    <n v="43789"/>
    <x v="1"/>
    <x v="5"/>
    <x v="74"/>
    <s v="Periphyton"/>
    <s v="Producer"/>
    <x v="0"/>
    <s v="W19-TS3-Per3"/>
    <n v="-23.54"/>
    <n v="13.115096149999999"/>
    <n v="3.77"/>
    <n v="0.67849999999999999"/>
    <n v="6.45"/>
    <n v="0.2"/>
    <x v="0"/>
    <n v="22.551135609999999"/>
    <n v="174.8679487"/>
    <m/>
    <s v="S-31026"/>
    <s v="G-223955"/>
    <s v="N-10848"/>
    <m/>
    <m/>
  </r>
  <r>
    <s v="FIU"/>
    <x v="1"/>
    <n v="43789"/>
    <x v="1"/>
    <x v="5"/>
    <x v="74"/>
    <s v="Periphyton"/>
    <s v="Producer"/>
    <x v="0"/>
    <s v="W19-TS3-Per1"/>
    <n v="-22.94"/>
    <n v="12.34608929"/>
    <n v="3.8"/>
    <n v="0.76622222200000001"/>
    <n v="21.07"/>
    <m/>
    <x v="0"/>
    <n v="18.798424820000001"/>
    <e v="#DIV/0!"/>
    <m/>
    <s v="S-31023"/>
    <s v="G-223953"/>
    <s v="N-10845"/>
    <m/>
    <m/>
  </r>
  <r>
    <s v="FIU"/>
    <x v="1"/>
    <n v="43789"/>
    <x v="1"/>
    <x v="5"/>
    <x v="74"/>
    <s v="Periphyton"/>
    <s v="Producer"/>
    <x v="0"/>
    <s v="W19-TS3-Per2"/>
    <n v="-24.51"/>
    <n v="15.25105714"/>
    <n v="4.1900000000000004"/>
    <n v="0.87378571400000005"/>
    <n v="10.54"/>
    <n v="0.93"/>
    <x v="0"/>
    <n v="20.36300172"/>
    <n v="43.730629790000002"/>
    <m/>
    <s v="S-31092"/>
    <s v="G-223911"/>
    <s v="N-10914"/>
    <m/>
    <m/>
  </r>
  <r>
    <s v="ULL"/>
    <x v="0"/>
    <m/>
    <x v="0"/>
    <x v="7"/>
    <x v="74"/>
    <s v="Periphyton"/>
    <s v="Producer"/>
    <x v="0"/>
    <s v="SRS-PERIMAT-2"/>
    <n v="-26.63"/>
    <n v="15.319346940000001"/>
    <n v="4.62"/>
    <n v="1.2535034009999999"/>
    <n v="25.01"/>
    <n v="0.26529007599999999"/>
    <x v="0"/>
    <n v="14.25809568"/>
    <n v="153.9883906"/>
    <s v="G-214747"/>
    <s v="S-29886"/>
    <m/>
    <m/>
    <m/>
    <m/>
  </r>
  <r>
    <s v="ULL"/>
    <x v="0"/>
    <m/>
    <x v="0"/>
    <x v="7"/>
    <x v="74"/>
    <s v="Periphyton"/>
    <s v="Producer"/>
    <x v="0"/>
    <s v="SRS-PERIMAT-3"/>
    <n v="-27.36"/>
    <n v="6.1830529800000003"/>
    <n v="5.13"/>
    <n v="0.426072848"/>
    <n v="25.86"/>
    <n v="0.21030911899999999"/>
    <x v="0"/>
    <n v="16.930348519999999"/>
    <n v="78.399554699999996"/>
    <s v="G-214748"/>
    <s v="S-29887"/>
    <m/>
    <m/>
    <m/>
    <m/>
  </r>
  <r>
    <s v="ULL"/>
    <x v="0"/>
    <m/>
    <x v="0"/>
    <x v="5"/>
    <x v="75"/>
    <s v="Pontederia cordata"/>
    <s v="Producer"/>
    <x v="0"/>
    <s v="TSL-PONCOR-3"/>
    <n v="-27.24"/>
    <n v="43.953299999999999"/>
    <n v="-1.98"/>
    <n v="2.023158333"/>
    <n v="13.09"/>
    <n v="0.11110344799999999"/>
    <x v="0"/>
    <n v="25.34594014"/>
    <n v="1054.9519580000001"/>
    <s v="G-214776"/>
    <s v="S-29915"/>
    <m/>
    <m/>
    <m/>
    <m/>
  </r>
  <r>
    <s v="ULL"/>
    <x v="0"/>
    <m/>
    <x v="0"/>
    <x v="5"/>
    <x v="75"/>
    <s v="Pontederia cordata"/>
    <s v="Producer"/>
    <x v="0"/>
    <s v="TSL-PONCOR-1"/>
    <n v="-26.41"/>
    <n v="45.074162790000003"/>
    <n v="-0.09"/>
    <n v="1.8696356590000001"/>
    <n v="11.04"/>
    <n v="0.103683043"/>
    <x v="0"/>
    <n v="28.126615470000001"/>
    <n v="1159.2808620000001"/>
    <s v="G-214774"/>
    <s v="S-29913"/>
    <m/>
    <m/>
    <m/>
    <m/>
  </r>
  <r>
    <s v="ULL"/>
    <x v="0"/>
    <m/>
    <x v="0"/>
    <x v="7"/>
    <x v="75"/>
    <s v="Pontederia cordata"/>
    <s v="Producer"/>
    <x v="0"/>
    <s v="SRS-PONCOR-1"/>
    <n v="-25.32"/>
    <n v="44.506381679999997"/>
    <n v="1.08"/>
    <n v="2.4122977099999998"/>
    <n v="17.73"/>
    <n v="0.17334645700000001"/>
    <x v="0"/>
    <n v="21.524752830000001"/>
    <n v="684.66172619999998"/>
    <s v="G-214749"/>
    <s v="S-29888"/>
    <m/>
    <m/>
    <m/>
    <m/>
  </r>
  <r>
    <s v="ULL"/>
    <x v="0"/>
    <m/>
    <x v="0"/>
    <x v="7"/>
    <x v="75"/>
    <s v="Pontederia cordata"/>
    <s v="Producer"/>
    <x v="0"/>
    <s v="SRS-PONCOR-3"/>
    <n v="-26.6"/>
    <n v="40.299385139999998"/>
    <n v="3.54"/>
    <n v="2.5091351350000002"/>
    <n v="17.95"/>
    <n v="0.21909657299999999"/>
    <x v="0"/>
    <n v="18.737910400000001"/>
    <n v="490.49159270000001"/>
    <s v="G-214751"/>
    <s v="S-29890"/>
    <m/>
    <m/>
    <m/>
    <m/>
  </r>
  <r>
    <s v="ULL"/>
    <x v="0"/>
    <m/>
    <x v="0"/>
    <x v="5"/>
    <x v="75"/>
    <s v="Pontederia cordata"/>
    <s v="Producer"/>
    <x v="0"/>
    <s v="TSL-PONCOR-2"/>
    <n v="-27.67"/>
    <n v="38.622231790000001"/>
    <n v="3.83"/>
    <n v="2.2572052980000001"/>
    <n v="16.98"/>
    <n v="0.114664789"/>
    <x v="0"/>
    <n v="19.962415669999999"/>
    <n v="898.20614509999996"/>
    <s v="G-214775"/>
    <s v="S-29914"/>
    <m/>
    <m/>
    <m/>
    <m/>
  </r>
  <r>
    <s v="ULL"/>
    <x v="0"/>
    <m/>
    <x v="0"/>
    <x v="7"/>
    <x v="75"/>
    <s v="Pontederia cordata"/>
    <s v="Producer"/>
    <x v="0"/>
    <s v="SRS-PONCOR-2"/>
    <n v="-26.27"/>
    <n v="39.303125000000001"/>
    <n v="6.23"/>
    <n v="2.3163014710000001"/>
    <n v="20.46"/>
    <n v="0.17717928899999999"/>
    <x v="0"/>
    <n v="19.796061269999999"/>
    <n v="591.53828829999998"/>
    <s v="G-214750"/>
    <s v="S-29889"/>
    <m/>
    <m/>
    <m/>
    <m/>
  </r>
  <r>
    <s v="FIU"/>
    <x v="1"/>
    <n v="43786"/>
    <x v="1"/>
    <x v="2"/>
    <x v="76"/>
    <s v="Sardina pilchardus"/>
    <s v="Forage_fish"/>
    <x v="1"/>
    <s v="W19-TS7-Clu1"/>
    <n v="-18.66"/>
    <n v="39.039236359999997"/>
    <n v="8.82"/>
    <n v="11.686"/>
    <n v="5.9"/>
    <n v="1.06"/>
    <x v="0"/>
    <n v="3.8974649800000001"/>
    <n v="98.21191537"/>
    <s v="G-224257"/>
    <s v="S-31242"/>
    <n v="0"/>
    <n v="0"/>
    <m/>
    <m/>
  </r>
  <r>
    <s v="FIU"/>
    <x v="1"/>
    <n v="43786"/>
    <x v="1"/>
    <x v="2"/>
    <x v="76"/>
    <s v="Sardina pilchardus"/>
    <s v="Forage_fish"/>
    <x v="1"/>
    <s v="W19-TS7-Clu2"/>
    <n v="-18.93"/>
    <n v="37.825818179999999"/>
    <n v="8.9700000000000006"/>
    <n v="11.328363639999999"/>
    <n v="5.6"/>
    <n v="1.1200000000000001"/>
    <x v="0"/>
    <n v="3.8955424289999998"/>
    <n v="90.061471859999997"/>
    <s v="G-224256"/>
    <s v="S-31241"/>
    <n v="0"/>
    <n v="0"/>
    <m/>
    <m/>
  </r>
  <r>
    <s v="FIU"/>
    <x v="1"/>
    <n v="43786"/>
    <x v="1"/>
    <x v="1"/>
    <x v="77"/>
    <s v="Lagodon rhomboides"/>
    <s v="demersal_fish"/>
    <x v="1"/>
    <s v="W19-TS10-Lrh1"/>
    <n v="-9.8699999999999992"/>
    <n v="51.377949999999998"/>
    <n v="8.09"/>
    <n v="14.09966667"/>
    <n v="4.9000000000000004"/>
    <n v="1.27"/>
    <x v="0"/>
    <n v="4.2512311159999996"/>
    <n v="107.88021000000001"/>
    <s v="G-223847"/>
    <s v="S-30936"/>
    <n v="0"/>
    <n v="0"/>
    <m/>
    <m/>
  </r>
  <r>
    <s v="FIU"/>
    <x v="1"/>
    <n v="43761"/>
    <x v="1"/>
    <x v="3"/>
    <x v="78"/>
    <s v="Farfantepenaeus duorarum"/>
    <s v="Shrimp"/>
    <x v="1"/>
    <s v="W19-SRS6-Pdu1"/>
    <n v="-28.11"/>
    <n v="37.618749999999999"/>
    <n v="5.15"/>
    <n v="11.39966667"/>
    <n v="5.86"/>
    <n v="1.06"/>
    <x v="0"/>
    <n v="3.849984648"/>
    <n v="94.638364780000003"/>
    <s v="G-223805"/>
    <s v="S-30894"/>
    <n v="0"/>
    <n v="0"/>
    <m/>
    <m/>
  </r>
  <r>
    <s v="ULL"/>
    <x v="0"/>
    <m/>
    <x v="0"/>
    <x v="3"/>
    <x v="78"/>
    <s v="Farfantepenaeus duorarum"/>
    <s v="Shrimp"/>
    <x v="1"/>
    <s v="SRS6 SH2 dup"/>
    <n v="-26.46"/>
    <n v="40.067999999999998"/>
    <n v="5.21"/>
    <n v="11.009"/>
    <n v="5.56"/>
    <n v="1.014"/>
    <x v="1"/>
    <n v="4.2461622309999996"/>
    <n v="105.3727811"/>
    <m/>
    <m/>
    <m/>
    <m/>
    <m/>
    <m/>
  </r>
  <r>
    <s v="ULL"/>
    <x v="0"/>
    <m/>
    <x v="0"/>
    <x v="3"/>
    <x v="78"/>
    <s v="Farfantepenaeus duorarum"/>
    <s v="Shrimp"/>
    <x v="1"/>
    <s v="SRS6 SH2"/>
    <n v="-26.09"/>
    <n v="38.136000000000003"/>
    <n v="5.33"/>
    <n v="10.802"/>
    <n v="6.11"/>
    <n v="1.075"/>
    <x v="0"/>
    <n v="4.1188668770000003"/>
    <n v="94.600930230000003"/>
    <m/>
    <m/>
    <m/>
    <m/>
    <m/>
    <m/>
  </r>
  <r>
    <s v="ULL"/>
    <x v="0"/>
    <m/>
    <x v="0"/>
    <x v="3"/>
    <x v="78"/>
    <s v="Farfantepenaeus duorarum"/>
    <s v="Shrimp"/>
    <x v="1"/>
    <s v="SRS6 SH4"/>
    <n v="-26.36"/>
    <n v="39.685000000000002"/>
    <n v="6.61"/>
    <n v="10.393000000000001"/>
    <n v="4.38"/>
    <n v="0.94399999999999995"/>
    <x v="0"/>
    <n v="4.4548414000000003"/>
    <n v="112.10451980000001"/>
    <m/>
    <m/>
    <m/>
    <m/>
    <m/>
    <m/>
  </r>
  <r>
    <s v="FIU"/>
    <x v="1"/>
    <n v="43760"/>
    <x v="1"/>
    <x v="6"/>
    <x v="78"/>
    <s v="Farfantepenaeus duorarum"/>
    <s v="Shrimp"/>
    <x v="1"/>
    <s v="W19-SRS4-Pdu4"/>
    <n v="-31.32"/>
    <n v="40.572633330000002"/>
    <n v="7.01"/>
    <n v="12.426833329999999"/>
    <n v="4.8"/>
    <n v="0.83"/>
    <x v="0"/>
    <n v="3.8090748969999999"/>
    <n v="130.35384199999999"/>
    <s v="G-223789"/>
    <s v="S-30878"/>
    <n v="0"/>
    <n v="0"/>
    <m/>
    <m/>
  </r>
  <r>
    <s v="ULL"/>
    <x v="0"/>
    <m/>
    <x v="0"/>
    <x v="3"/>
    <x v="78"/>
    <s v="Farfantepenaeus duorarum"/>
    <s v="Shrimp"/>
    <x v="1"/>
    <s v="SRS6 SH3"/>
    <n v="-25.57"/>
    <n v="38.893999999999998"/>
    <n v="7.03"/>
    <n v="10.18"/>
    <n v="6.76"/>
    <n v="0.95399999999999996"/>
    <x v="0"/>
    <n v="4.457400131"/>
    <n v="108.7183788"/>
    <m/>
    <m/>
    <m/>
    <m/>
    <m/>
    <m/>
  </r>
  <r>
    <s v="ULL"/>
    <x v="0"/>
    <m/>
    <x v="0"/>
    <x v="3"/>
    <x v="78"/>
    <s v="Farfantepenaeus duorarum"/>
    <s v="Shrimp"/>
    <x v="1"/>
    <s v="SRS6_SH5_d19"/>
    <n v="-26.66"/>
    <n v="34.180077920000002"/>
    <n v="7.04"/>
    <n v="8.9176623379999995"/>
    <n v="4.8899999999999997"/>
    <n v="1.39"/>
    <x v="0"/>
    <n v="4.4716604039999996"/>
    <n v="65.573290979999996"/>
    <s v="G-224584"/>
    <s v="S-31397"/>
    <m/>
    <m/>
    <m/>
    <m/>
  </r>
  <r>
    <s v="FIU"/>
    <x v="1"/>
    <n v="43761"/>
    <x v="1"/>
    <x v="3"/>
    <x v="78"/>
    <s v="Farfantepenaeus duorarum"/>
    <s v="Shrimp"/>
    <x v="1"/>
    <s v="W19-SRS6-Pdu2"/>
    <n v="-28.87"/>
    <n v="42.703255560000002"/>
    <n v="7.93"/>
    <n v="13.349555560000001"/>
    <n v="3.41"/>
    <n v="1.1000000000000001"/>
    <x v="0"/>
    <n v="3.7319942670000001"/>
    <n v="103.5230438"/>
    <s v="G-223810"/>
    <s v="S-30899"/>
    <n v="0"/>
    <n v="0"/>
    <m/>
    <m/>
  </r>
  <r>
    <s v="ULL"/>
    <x v="0"/>
    <m/>
    <x v="0"/>
    <x v="3"/>
    <x v="78"/>
    <s v="Farfantepenaeus duorarum"/>
    <s v="Shrimp"/>
    <x v="1"/>
    <s v="SRS6 SH1"/>
    <n v="-25.4"/>
    <n v="41.484000000000002"/>
    <n v="8.08"/>
    <n v="11.129"/>
    <n v="5.16"/>
    <n v="0.94199999999999995"/>
    <x v="0"/>
    <n v="4.348818402"/>
    <n v="117.4352442"/>
    <m/>
    <m/>
    <m/>
    <m/>
    <m/>
    <m/>
  </r>
  <r>
    <s v="FIU"/>
    <x v="1"/>
    <n v="43760"/>
    <x v="1"/>
    <x v="6"/>
    <x v="78"/>
    <s v="Farfantepenaeus duorarum"/>
    <s v="Shrimp"/>
    <x v="1"/>
    <s v="W19-SRS4-Pdu5"/>
    <n v="-31.92"/>
    <n v="35.417960000000001"/>
    <n v="8.08"/>
    <n v="10.6142"/>
    <n v="5.7"/>
    <n v="0.94"/>
    <x v="0"/>
    <n v="3.8929880099999998"/>
    <n v="100.4764823"/>
    <s v="G-223794"/>
    <s v="S-30883"/>
    <n v="0"/>
    <n v="0"/>
    <m/>
    <m/>
  </r>
  <r>
    <s v="ULL"/>
    <x v="0"/>
    <m/>
    <x v="0"/>
    <x v="3"/>
    <x v="78"/>
    <s v="Farfantepenaeus duorarum"/>
    <s v="Shrimp"/>
    <x v="1"/>
    <s v="SRS6 SH5"/>
    <n v="-27.64"/>
    <n v="37.933"/>
    <n v="8.18"/>
    <n v="9.7919999999999998"/>
    <n v="8.0500000000000007"/>
    <n v="0.92100000000000004"/>
    <x v="0"/>
    <n v="4.5195227400000002"/>
    <n v="109.83134269999999"/>
    <m/>
    <m/>
    <m/>
    <m/>
    <m/>
    <m/>
  </r>
  <r>
    <s v="FIU"/>
    <x v="1"/>
    <n v="43786"/>
    <x v="1"/>
    <x v="2"/>
    <x v="78"/>
    <s v="Farfantepenaeus duorarum"/>
    <s v="Shrimp"/>
    <x v="1"/>
    <s v="W19-TS7-Pdu1"/>
    <n v="-17.98"/>
    <n v="40.868479999999998"/>
    <n v="8.7899999999999991"/>
    <n v="12.965"/>
    <n v="3.14"/>
    <n v="1.23"/>
    <x v="0"/>
    <n v="3.677585294"/>
    <n v="88.603750680000005"/>
    <s v="G-224222"/>
    <s v="S-31207"/>
    <n v="0"/>
    <n v="0"/>
    <m/>
    <m/>
  </r>
  <r>
    <s v="ULL"/>
    <x v="0"/>
    <m/>
    <x v="0"/>
    <x v="2"/>
    <x v="78"/>
    <s v="Farfantepenaeus duorarum"/>
    <s v="Shrimp"/>
    <x v="1"/>
    <s v="TS7 SH1dup"/>
    <n v="-15.69"/>
    <n v="37.209000000000003"/>
    <n v="10.78"/>
    <n v="10.294"/>
    <n v="11.51"/>
    <n v="1.1339999999999999"/>
    <x v="1"/>
    <n v="4.2170681950000004"/>
    <n v="87.499118170000003"/>
    <m/>
    <m/>
    <m/>
    <m/>
    <m/>
    <m/>
  </r>
  <r>
    <s v="ULL"/>
    <x v="0"/>
    <m/>
    <x v="0"/>
    <x v="6"/>
    <x v="78"/>
    <s v="Farfantepenaeus duorarum"/>
    <s v="Shrimp"/>
    <x v="1"/>
    <s v="SRS4 SH1"/>
    <n v="-26.33"/>
    <n v="39.484999999999999"/>
    <n v="10.81"/>
    <n v="11.125999999999999"/>
    <n v="13.96"/>
    <n v="1.056"/>
    <x v="0"/>
    <n v="4.1403768950000002"/>
    <n v="99.709595960000001"/>
    <m/>
    <m/>
    <m/>
    <m/>
    <m/>
    <m/>
  </r>
  <r>
    <s v="ULL"/>
    <x v="0"/>
    <m/>
    <x v="0"/>
    <x v="2"/>
    <x v="78"/>
    <s v="Farfantepenaeus duorarum"/>
    <s v="Shrimp"/>
    <x v="1"/>
    <s v="TS7 SH1"/>
    <n v="-15.12"/>
    <n v="38.94"/>
    <n v="11.06"/>
    <n v="10.186"/>
    <n v="12.3"/>
    <n v="1.01"/>
    <x v="0"/>
    <n v="4.4600431970000001"/>
    <n v="102.8118812"/>
    <m/>
    <m/>
    <m/>
    <m/>
    <m/>
    <m/>
  </r>
  <r>
    <s v="ULL"/>
    <x v="0"/>
    <m/>
    <x v="0"/>
    <x v="2"/>
    <x v="79"/>
    <s v="Syngnathus scovelli"/>
    <s v="demersal_fish"/>
    <x v="1"/>
    <s v="TS7 PP1"/>
    <n v="-15.91"/>
    <n v="36.756"/>
    <n v="11.1"/>
    <n v="10.708"/>
    <n v="9.0399999999999991"/>
    <n v="0.73399999999999999"/>
    <x v="0"/>
    <n v="4.0046694059999997"/>
    <n v="133.5367847"/>
    <m/>
    <m/>
    <m/>
    <m/>
    <m/>
    <m/>
  </r>
  <r>
    <s v="ULL"/>
    <x v="0"/>
    <m/>
    <x v="0"/>
    <x v="1"/>
    <x v="80"/>
    <s v="Polychete"/>
    <s v="Benthic_invert"/>
    <x v="1"/>
    <s v="TS10_WO2_d19"/>
    <n v="-13.89"/>
    <n v="43.710688529999999"/>
    <n v="6.7"/>
    <n v="9.5711475410000002"/>
    <n v="6.36"/>
    <n v="2.04"/>
    <x v="0"/>
    <n v="5.3280761849999996"/>
    <n v="57.138154929999999"/>
    <s v="G-224578"/>
    <s v="S-31390"/>
    <m/>
    <m/>
    <m/>
    <m/>
  </r>
  <r>
    <s v="ULL"/>
    <x v="0"/>
    <m/>
    <x v="0"/>
    <x v="3"/>
    <x v="80"/>
    <s v="Polychete"/>
    <s v="Benthic_invert"/>
    <x v="1"/>
    <s v="SRS6_WO1_d19"/>
    <n v="-35.47"/>
    <n v="34.559645160000002"/>
    <n v="8.2100000000000009"/>
    <n v="6.430967742"/>
    <n v="14.58"/>
    <n v="0.81"/>
    <x v="0"/>
    <n v="6.2695985490000004"/>
    <n v="113.7766096"/>
    <s v="G-224571"/>
    <s v="S-31386"/>
    <m/>
    <m/>
    <m/>
    <m/>
  </r>
  <r>
    <s v="ULL"/>
    <x v="0"/>
    <m/>
    <x v="0"/>
    <x v="3"/>
    <x v="80"/>
    <s v="Polychete"/>
    <s v="Benthic_invert"/>
    <x v="1"/>
    <s v="SRS6 ET1"/>
    <n v="-37.03"/>
    <n v="47.67"/>
    <n v="9.34"/>
    <n v="9.8550000000000004"/>
    <n v="13.6"/>
    <n v="1.02"/>
    <x v="0"/>
    <n v="5.6433282599999997"/>
    <n v="124.62745099999999"/>
    <m/>
    <m/>
    <m/>
    <m/>
    <m/>
    <m/>
  </r>
  <r>
    <s v="ULL"/>
    <x v="0"/>
    <m/>
    <x v="0"/>
    <x v="3"/>
    <x v="81"/>
    <s v="Petrolisthes armatus"/>
    <s v="Crab"/>
    <x v="1"/>
    <s v="SRS6 PC1"/>
    <n v="-22.92"/>
    <n v="27.538"/>
    <n v="5.43"/>
    <n v="4.7060000000000004"/>
    <n v="10.98"/>
    <n v="0.59499999999999997"/>
    <x v="0"/>
    <n v="6.8269584930000002"/>
    <n v="123.41960779999999"/>
    <m/>
    <m/>
    <m/>
    <m/>
    <m/>
    <m/>
  </r>
  <r>
    <s v="ULL"/>
    <x v="0"/>
    <m/>
    <x v="0"/>
    <x v="3"/>
    <x v="81"/>
    <s v="Petrolisthes armatus"/>
    <s v="Crab"/>
    <x v="1"/>
    <s v="SRS6_PC2_d19"/>
    <n v="-25.76"/>
    <n v="33.122500000000002"/>
    <n v="6.28"/>
    <n v="6.9165384620000001"/>
    <n v="10.19"/>
    <n v="0.89"/>
    <x v="0"/>
    <n v="5.5870312699999998"/>
    <n v="99.243445690000001"/>
    <s v="G-224591"/>
    <s v="S-31405"/>
    <m/>
    <m/>
    <m/>
    <m/>
  </r>
  <r>
    <s v="ULL"/>
    <x v="0"/>
    <m/>
    <x v="0"/>
    <x v="2"/>
    <x v="82"/>
    <s v="Lucania parva"/>
    <s v="Forage_fish"/>
    <x v="1"/>
    <s v="TS7 RK2"/>
    <n v="-17.760000000000002"/>
    <n v="41.048999999999999"/>
    <n v="9.67"/>
    <n v="11.465999999999999"/>
    <n v="11.77"/>
    <n v="0.93799999999999994"/>
    <x v="0"/>
    <n v="4.1767399269999999"/>
    <n v="116.6993603"/>
    <m/>
    <m/>
    <m/>
    <m/>
    <m/>
    <m/>
  </r>
  <r>
    <s v="ULL"/>
    <x v="0"/>
    <m/>
    <x v="0"/>
    <x v="2"/>
    <x v="82"/>
    <s v="Lucania parva"/>
    <s v="Forage_fish"/>
    <x v="1"/>
    <s v="TS7 RK1"/>
    <n v="-18.14"/>
    <n v="57.7"/>
    <n v="10.57"/>
    <n v="16"/>
    <n v="12.12"/>
    <n v="1.139"/>
    <x v="0"/>
    <n v="4.2072916669999998"/>
    <n v="135.08925959999999"/>
    <m/>
    <m/>
    <m/>
    <m/>
    <m/>
    <m/>
  </r>
  <r>
    <s v="FIU"/>
    <x v="1"/>
    <n v="43785"/>
    <x v="1"/>
    <x v="2"/>
    <x v="82"/>
    <s v="Lucania parva"/>
    <s v="Forage_fish"/>
    <x v="1"/>
    <s v="W19-TS7-Lpa3"/>
    <n v="-19.940000000000001"/>
    <n v="38.439891670000002"/>
    <n v="11.52"/>
    <n v="11.98066667"/>
    <n v="6.4"/>
    <n v="1.19"/>
    <x v="0"/>
    <n v="3.7432424690000001"/>
    <n v="86.139813270000005"/>
    <m/>
    <s v="S-31039"/>
    <s v="G-223950"/>
    <s v="N-10861"/>
    <m/>
    <m/>
  </r>
  <r>
    <s v="FIU"/>
    <x v="1"/>
    <n v="43785"/>
    <x v="1"/>
    <x v="2"/>
    <x v="82"/>
    <s v="Lucania parva"/>
    <s v="Forage_fish"/>
    <x v="1"/>
    <s v="W19-TS7-Lpa1"/>
    <n v="-18.010000000000002"/>
    <n v="33.076955560000002"/>
    <n v="11.95"/>
    <n v="11.902461539999999"/>
    <n v="8.19"/>
    <n v="1.31"/>
    <x v="0"/>
    <n v="3.2421681310000001"/>
    <n v="67.332225059999999"/>
    <m/>
    <s v="S-31027"/>
    <s v="G-223958"/>
    <s v="N-10849"/>
    <m/>
    <m/>
  </r>
  <r>
    <s v="FIU"/>
    <x v="1"/>
    <n v="43785"/>
    <x v="1"/>
    <x v="2"/>
    <x v="82"/>
    <s v="Lucania parva"/>
    <s v="Forage_fish"/>
    <x v="1"/>
    <s v="W19-TS7-Lpa2"/>
    <n v="-18.61"/>
    <n v="38.571841669999998"/>
    <n v="12.2"/>
    <n v="11.716333329999999"/>
    <n v="7.19"/>
    <n v="1.27"/>
    <x v="0"/>
    <n v="3.8408331929999999"/>
    <n v="80.990743660000007"/>
    <m/>
    <s v="S-31031"/>
    <s v="G-223952"/>
    <s v="N-10853"/>
    <m/>
    <m/>
  </r>
  <r>
    <s v="FIU"/>
    <x v="1"/>
    <n v="43785"/>
    <x v="1"/>
    <x v="4"/>
    <x v="82"/>
    <s v="Lucania parva"/>
    <s v="Forage_fish"/>
    <x v="1"/>
    <s v="W19-TS9-Lpa1"/>
    <n v="-15.65"/>
    <n v="40.846455560000003"/>
    <n v="12.66"/>
    <n v="12.363777779999999"/>
    <n v="9.5"/>
    <n v="1.22"/>
    <x v="0"/>
    <n v="3.8543395880000002"/>
    <n v="89.281870080000004"/>
    <s v="G-224262"/>
    <s v="S-31247"/>
    <n v="0"/>
    <n v="0"/>
    <m/>
    <m/>
  </r>
  <r>
    <s v="FIU"/>
    <x v="1"/>
    <n v="43785"/>
    <x v="1"/>
    <x v="4"/>
    <x v="82"/>
    <s v="Lucania parva"/>
    <s v="Forage_fish"/>
    <x v="1"/>
    <s v="W19-TS9-Lpa2"/>
    <n v="-15.87"/>
    <n v="39.67712727"/>
    <n v="12.96"/>
    <n v="11.900909090000001"/>
    <n v="8.4"/>
    <n v="1.1399999999999999"/>
    <x v="0"/>
    <n v="3.8896172939999998"/>
    <n v="92.811993610000002"/>
    <s v="G-224270"/>
    <s v="S-31255"/>
    <n v="0"/>
    <n v="0"/>
    <m/>
    <m/>
  </r>
  <r>
    <s v="ULL"/>
    <x v="0"/>
    <m/>
    <x v="0"/>
    <x v="4"/>
    <x v="82"/>
    <s v="Lucania parva"/>
    <s v="Forage_fish"/>
    <x v="1"/>
    <s v="TS9_RK1_d19"/>
    <n v="-16.38"/>
    <n v="28.623893330000001"/>
    <n v="13.73"/>
    <n v="8.2943999999999996"/>
    <n v="12.68"/>
    <n v="1.17"/>
    <x v="0"/>
    <n v="4.0261552639999998"/>
    <n v="65.239642919999994"/>
    <s v="G-224557"/>
    <s v="S-31376"/>
    <m/>
    <m/>
    <m/>
    <m/>
  </r>
  <r>
    <s v="ULL"/>
    <x v="0"/>
    <m/>
    <x v="0"/>
    <x v="3"/>
    <x v="34"/>
    <s v="Red Macroalgae"/>
    <s v="Producer"/>
    <x v="0"/>
    <s v="SRS6_RDAL2_d19"/>
    <n v="-35.83"/>
    <n v="36.15"/>
    <n v="5.29"/>
    <n v="5.1100000000000003"/>
    <n v="20.09"/>
    <n v="0.54"/>
    <x v="0"/>
    <n v="8.2534246580000001"/>
    <n v="178.5185185"/>
    <s v="G-219169"/>
    <s v="S-30557"/>
    <m/>
    <m/>
    <m/>
    <m/>
  </r>
  <r>
    <s v="ULL"/>
    <x v="0"/>
    <m/>
    <x v="0"/>
    <x v="3"/>
    <x v="34"/>
    <s v="Red Macroalgae"/>
    <s v="Producer"/>
    <x v="0"/>
    <s v="SRS6_RDAL5_d19"/>
    <n v="-30.94"/>
    <n v="32.54"/>
    <n v="6.69"/>
    <n v="3.46"/>
    <n v="10.26"/>
    <n v="0.119405819"/>
    <x v="1"/>
    <n v="10.97206166"/>
    <n v="726.70941889999995"/>
    <s v="G-219185"/>
    <s v="S-30514"/>
    <m/>
    <m/>
    <m/>
    <m/>
  </r>
  <r>
    <s v="ULL"/>
    <x v="0"/>
    <m/>
    <x v="0"/>
    <x v="3"/>
    <x v="34"/>
    <s v="Red Macroalgae"/>
    <s v="Producer"/>
    <x v="0"/>
    <s v="SRS6_RDAL3_d19"/>
    <n v="-28.92"/>
    <n v="31.31"/>
    <n v="7.03"/>
    <n v="3.74"/>
    <n v="21.26"/>
    <n v="2.17"/>
    <x v="0"/>
    <n v="9.7669340459999994"/>
    <n v="38.47619048"/>
    <s v="G-219124"/>
    <s v="S-30540"/>
    <m/>
    <m/>
    <m/>
    <m/>
  </r>
  <r>
    <s v="ULL"/>
    <x v="0"/>
    <m/>
    <x v="0"/>
    <x v="6"/>
    <x v="83"/>
    <s v="Sciaenops ocellatus"/>
    <s v="Predator"/>
    <x v="2"/>
    <s v="SRS4 RD1(m)"/>
    <n v="-30.87"/>
    <n v="32.19"/>
    <n v="10.09"/>
    <n v="10.157"/>
    <n v="4.4800000000000004"/>
    <n v="0.94199999999999995"/>
    <x v="0"/>
    <n v="3.6974500340000001"/>
    <n v="91.125265389999996"/>
    <m/>
    <m/>
    <m/>
    <m/>
    <m/>
    <m/>
  </r>
  <r>
    <s v="ULL"/>
    <x v="0"/>
    <m/>
    <x v="0"/>
    <x v="1"/>
    <x v="84"/>
    <s v="Rhizophora mangle"/>
    <s v="Producer"/>
    <x v="0"/>
    <s v="TS10_RMNL5_d19"/>
    <n v="-25.95"/>
    <n v="34.299999999999997"/>
    <n v="-2.09"/>
    <n v="0.88"/>
    <n v="17.579999999999998"/>
    <n v="1.723265823"/>
    <x v="2"/>
    <n v="45.473484849999998"/>
    <n v="53.077514479999998"/>
    <s v="G-219182"/>
    <s v="S-30521"/>
    <m/>
    <m/>
    <s v="y"/>
    <m/>
  </r>
  <r>
    <s v="ULL"/>
    <x v="0"/>
    <m/>
    <x v="0"/>
    <x v="1"/>
    <x v="84"/>
    <s v="Rhizophora mangle"/>
    <s v="Producer"/>
    <x v="0"/>
    <s v="TS10_RMNL1_d19"/>
    <n v="-26.61"/>
    <n v="37.21"/>
    <n v="-0.53"/>
    <n v="0.92"/>
    <n v="7.5"/>
    <n v="0.7"/>
    <x v="2"/>
    <n v="47.186594200000002"/>
    <n v="103.7703837"/>
    <s v="G-219254"/>
    <s v="S-30626"/>
    <m/>
    <m/>
    <s v="y"/>
    <m/>
  </r>
  <r>
    <m/>
    <x v="2"/>
    <m/>
    <x v="0"/>
    <x v="1"/>
    <x v="84"/>
    <s v="Rhizophora mangle"/>
    <s v="Producer"/>
    <x v="0"/>
    <s v="D20-TS10-Rma2"/>
    <n v="-26.66"/>
    <n v="34.207110344999997"/>
    <n v="-0.53"/>
    <n v="0.94386206897000002"/>
    <n v="-6.86"/>
    <n v="0.54810434782999995"/>
    <x v="0"/>
    <m/>
    <m/>
    <s v="G-230552"/>
    <s v="S-33915"/>
    <m/>
    <m/>
    <m/>
    <m/>
  </r>
  <r>
    <m/>
    <x v="2"/>
    <m/>
    <x v="0"/>
    <x v="1"/>
    <x v="84"/>
    <s v="Rhizophora mangle"/>
    <s v="Producer"/>
    <x v="0"/>
    <s v="D20-TS10-Rma1"/>
    <n v="-25.86"/>
    <n v="49.937059259000002"/>
    <n v="-0.42"/>
    <n v="1.2337481481000001"/>
    <n v="-5.68"/>
    <n v="0.35359701493000001"/>
    <x v="0"/>
    <m/>
    <m/>
    <s v="G-230539"/>
    <s v="S-33902"/>
    <m/>
    <m/>
    <m/>
    <m/>
  </r>
  <r>
    <s v="FIU"/>
    <x v="1"/>
    <n v="43783"/>
    <x v="1"/>
    <x v="1"/>
    <x v="84"/>
    <s v="Rhizophora mangle"/>
    <s v="Producer"/>
    <x v="0"/>
    <s v="W19-TS10-Rma3"/>
    <n v="-25.2"/>
    <n v="44.294795829999998"/>
    <n v="-0.09"/>
    <n v="1.0801666670000001"/>
    <n v="-12.43"/>
    <n v="0.86"/>
    <x v="0"/>
    <n v="47.841933449999999"/>
    <n v="137.3482041"/>
    <s v="G-224299"/>
    <s v="S-31284"/>
    <m/>
    <m/>
    <m/>
    <m/>
  </r>
  <r>
    <s v="ULL"/>
    <x v="0"/>
    <m/>
    <x v="0"/>
    <x v="1"/>
    <x v="84"/>
    <s v="Rhizophora mangle"/>
    <s v="Producer"/>
    <x v="0"/>
    <s v="TS10_RMNL3_d19"/>
    <n v="-26.25"/>
    <n v="41.24"/>
    <n v="-0.05"/>
    <n v="0.99"/>
    <n v="13.71"/>
    <n v="0.59719741100000001"/>
    <x v="2"/>
    <n v="48.599326599999998"/>
    <n v="184.14904569999999"/>
    <s v="G-219173"/>
    <s v="S-30520"/>
    <m/>
    <m/>
    <s v="y"/>
    <m/>
  </r>
  <r>
    <s v="ULL"/>
    <x v="0"/>
    <m/>
    <x v="0"/>
    <x v="1"/>
    <x v="84"/>
    <s v="Rhizophora mangle"/>
    <s v="Producer"/>
    <x v="0"/>
    <s v="TS10_RMNL2_d19"/>
    <n v="-26.42"/>
    <n v="44.02"/>
    <n v="0.05"/>
    <n v="1.1399999999999999"/>
    <n v="32.46"/>
    <n v="3.138790551"/>
    <x v="2"/>
    <n v="45.049707599999998"/>
    <n v="37.398693780000002"/>
    <s v="G-219152"/>
    <s v="S-30570"/>
    <m/>
    <m/>
    <s v="y"/>
    <m/>
  </r>
  <r>
    <m/>
    <x v="2"/>
    <m/>
    <x v="0"/>
    <x v="1"/>
    <x v="84"/>
    <s v="Rhizophora mangle"/>
    <s v="Producer"/>
    <x v="0"/>
    <s v="D20-TS10-Rma3"/>
    <n v="-26.31"/>
    <n v="43.177875862"/>
    <n v="0.44"/>
    <n v="1.2210482759000001"/>
    <n v="-8.82"/>
    <n v="0.28208059700999999"/>
    <x v="0"/>
    <m/>
    <m/>
    <s v="G-230553"/>
    <s v="S-33916"/>
    <m/>
    <m/>
    <m/>
    <m/>
  </r>
  <r>
    <s v="ULL"/>
    <x v="0"/>
    <m/>
    <x v="0"/>
    <x v="1"/>
    <x v="84"/>
    <s v="Rhizophora mangle"/>
    <s v="Producer"/>
    <x v="0"/>
    <s v="TS10_RMNL4_d19"/>
    <n v="-27.58"/>
    <n v="42.61"/>
    <n v="0.77"/>
    <n v="0.93"/>
    <n v="-7.7"/>
    <n v="0.6"/>
    <x v="0"/>
    <n v="53.453405019999998"/>
    <n v="142.7615954"/>
    <s v="G-219266"/>
    <s v="S-30642"/>
    <m/>
    <m/>
    <m/>
    <m/>
  </r>
  <r>
    <s v="ULL"/>
    <x v="0"/>
    <m/>
    <x v="0"/>
    <x v="6"/>
    <x v="84"/>
    <s v="Rhizophora mangle"/>
    <s v="Producer"/>
    <x v="0"/>
    <s v="SRS4_RMNL2_d19"/>
    <n v="-28.54"/>
    <n v="46.4"/>
    <n v="1.1100000000000001"/>
    <n v="0.94"/>
    <n v="-10.41"/>
    <n v="0.27289761600000001"/>
    <x v="0"/>
    <n v="57.58865248"/>
    <n v="453.40569529999999"/>
    <s v="G-219171"/>
    <s v="S-30537"/>
    <m/>
    <m/>
    <m/>
    <m/>
  </r>
  <r>
    <s v="ULL"/>
    <x v="0"/>
    <m/>
    <x v="0"/>
    <x v="6"/>
    <x v="84"/>
    <s v="Rhizophora mangle"/>
    <s v="Producer"/>
    <x v="0"/>
    <s v="SRS4_RMNL3_d19"/>
    <n v="-29"/>
    <n v="33.25"/>
    <n v="2.46"/>
    <n v="0.65"/>
    <n v="11.67"/>
    <n v="2.38"/>
    <x v="2"/>
    <n v="59.679487180000002"/>
    <n v="37.254901959999998"/>
    <s v="G-219153"/>
    <s v="S-30550"/>
    <m/>
    <m/>
    <s v="y"/>
    <m/>
  </r>
  <r>
    <s v="FIU"/>
    <x v="1"/>
    <n v="43783"/>
    <x v="1"/>
    <x v="1"/>
    <x v="84"/>
    <s v="Rhizophora mangle"/>
    <s v="Producer"/>
    <x v="0"/>
    <s v="W19-TS10-Rma1"/>
    <n v="-27.33"/>
    <n v="44.618610529999998"/>
    <n v="2.63"/>
    <n v="0.85263684200000001"/>
    <n v="-12.15"/>
    <n v="1.33"/>
    <x v="0"/>
    <n v="61.051837140000004"/>
    <n v="89.460873239999998"/>
    <s v="G-223784"/>
    <s v="S-30873"/>
    <n v="0"/>
    <n v="0"/>
    <m/>
    <m/>
  </r>
  <r>
    <s v="ULL"/>
    <x v="0"/>
    <m/>
    <x v="0"/>
    <x v="2"/>
    <x v="84"/>
    <s v="Rhizophora mangle"/>
    <s v="Producer"/>
    <x v="0"/>
    <s v="TS7_RMNL2_d19"/>
    <n v="-27.69"/>
    <n v="46.34"/>
    <n v="2.96"/>
    <n v="0.92"/>
    <n v="-10.039999999999999"/>
    <n v="0.58796839099999998"/>
    <x v="0"/>
    <n v="58.764492750000002"/>
    <n v="210.17002819999999"/>
    <s v="G-219190"/>
    <s v="S-30534"/>
    <m/>
    <m/>
    <m/>
    <m/>
  </r>
  <r>
    <s v="ULL"/>
    <x v="0"/>
    <m/>
    <x v="0"/>
    <x v="3"/>
    <x v="84"/>
    <s v="Rhizophora mangle"/>
    <s v="Producer"/>
    <x v="0"/>
    <s v="SRS6_RMNL3_d19"/>
    <n v="-31.05"/>
    <n v="45.59"/>
    <n v="3.05"/>
    <n v="0.9"/>
    <n v="6.23"/>
    <n v="0.77233386599999998"/>
    <x v="0"/>
    <n v="59.09814815"/>
    <n v="157.410336"/>
    <s v="G-219143"/>
    <s v="S-30572"/>
    <m/>
    <m/>
    <m/>
    <m/>
  </r>
  <r>
    <s v="ULL"/>
    <x v="0"/>
    <m/>
    <x v="0"/>
    <x v="2"/>
    <x v="84"/>
    <s v="Rhizophora mangle"/>
    <s v="Producer"/>
    <x v="0"/>
    <s v="TS7_RMNL4_d19"/>
    <n v="-27.57"/>
    <n v="47.35"/>
    <n v="3.08"/>
    <n v="0.93"/>
    <n v="-1.43"/>
    <n v="0.41410841399999998"/>
    <x v="0"/>
    <n v="59.399641580000001"/>
    <n v="304.91210130000002"/>
    <s v="G-219127"/>
    <s v="S-30549"/>
    <m/>
    <m/>
    <m/>
    <m/>
  </r>
  <r>
    <s v="ULL"/>
    <x v="0"/>
    <m/>
    <x v="0"/>
    <x v="6"/>
    <x v="84"/>
    <s v="Rhizophora mangle"/>
    <s v="Producer"/>
    <x v="0"/>
    <s v="SRS4_RMNL1_d19"/>
    <n v="-27.45"/>
    <n v="51.31"/>
    <n v="3.43"/>
    <n v="1.02"/>
    <n v="-10.61"/>
    <n v="0.60456026100000004"/>
    <x v="0"/>
    <n v="58.687908499999999"/>
    <n v="226.32428150000001"/>
    <s v="G-219246"/>
    <s v="S-30637"/>
    <m/>
    <m/>
    <m/>
    <m/>
  </r>
  <r>
    <s v="ULL"/>
    <x v="0"/>
    <m/>
    <x v="0"/>
    <x v="6"/>
    <x v="84"/>
    <s v="Rhizophora mangle"/>
    <s v="Producer"/>
    <x v="0"/>
    <s v="SRS4_RMNL4_d19"/>
    <n v="-28.58"/>
    <n v="48.54"/>
    <n v="3.49"/>
    <n v="1.1399999999999999"/>
    <n v="-11.24"/>
    <n v="0.66242187500000005"/>
    <x v="0"/>
    <n v="49.6754386"/>
    <n v="195.40417500000001"/>
    <s v="G-219206"/>
    <s v="S-30548"/>
    <m/>
    <m/>
    <m/>
    <m/>
  </r>
  <r>
    <s v="ULL"/>
    <x v="0"/>
    <m/>
    <x v="0"/>
    <x v="3"/>
    <x v="84"/>
    <s v="Rhizophora mangle"/>
    <s v="Producer"/>
    <x v="0"/>
    <s v="SRS6_RMNL5_d19"/>
    <n v="-26.97"/>
    <n v="44.47"/>
    <n v="3.63"/>
    <n v="0.92"/>
    <n v="14.48"/>
    <n v="0.13144704099999999"/>
    <x v="2"/>
    <n v="56.393115940000001"/>
    <n v="902.16307470000004"/>
    <s v="G-219164"/>
    <s v="S-30543"/>
    <m/>
    <m/>
    <s v="y"/>
    <m/>
  </r>
  <r>
    <s v="ULL"/>
    <x v="0"/>
    <m/>
    <x v="0"/>
    <x v="6"/>
    <x v="84"/>
    <s v="Rhizophora mangle"/>
    <s v="Producer"/>
    <x v="0"/>
    <s v="SRS4_RMNL5_d19"/>
    <n v="-28.26"/>
    <n v="47.5"/>
    <n v="3.77"/>
    <n v="0.86"/>
    <n v="-2.86"/>
    <n v="5.5525377000000001E-2"/>
    <x v="2"/>
    <n v="64.437984499999999"/>
    <n v="2281.2392009999999"/>
    <s v="G-219161"/>
    <s v="S-30554"/>
    <m/>
    <m/>
    <m/>
    <m/>
  </r>
  <r>
    <s v="ULL"/>
    <x v="0"/>
    <m/>
    <x v="0"/>
    <x v="3"/>
    <x v="84"/>
    <s v="Rhizophora mangle"/>
    <s v="Producer"/>
    <x v="0"/>
    <s v="SRS6_RMNL1_d19"/>
    <n v="-28.66"/>
    <n v="42.53"/>
    <n v="3.85"/>
    <n v="0.87"/>
    <n v="0.74"/>
    <n v="0.311028939"/>
    <x v="0"/>
    <n v="57.032567049999997"/>
    <n v="364.6391673"/>
    <s v="G-219142"/>
    <s v="S-30538"/>
    <m/>
    <m/>
    <m/>
    <m/>
  </r>
  <r>
    <s v="ULL"/>
    <x v="0"/>
    <m/>
    <x v="0"/>
    <x v="2"/>
    <x v="84"/>
    <s v="Rhizophora mangle"/>
    <s v="Producer"/>
    <x v="0"/>
    <s v="TS7_RMNL5_d19"/>
    <n v="-27.21"/>
    <n v="44.05"/>
    <n v="3.95"/>
    <n v="0.7"/>
    <n v="-2.7"/>
    <n v="0.7"/>
    <x v="0"/>
    <n v="73.416666669999998"/>
    <n v="112.3287302"/>
    <s v="G-219261"/>
    <s v="S-30641"/>
    <m/>
    <m/>
    <m/>
    <m/>
  </r>
  <r>
    <s v="ULL"/>
    <x v="0"/>
    <m/>
    <x v="0"/>
    <x v="3"/>
    <x v="84"/>
    <s v="Rhizophora mangle"/>
    <s v="Producer"/>
    <x v="0"/>
    <s v="SRS6_RMNL2_d19"/>
    <n v="-31.28"/>
    <n v="44.83"/>
    <n v="4.18"/>
    <n v="0.97"/>
    <n v="0.03"/>
    <n v="0.69143021582999997"/>
    <x v="0"/>
    <n v="53.919243989999998"/>
    <n v="174.09197330000001"/>
    <s v="G-219260"/>
    <s v="S-30648"/>
    <m/>
    <m/>
    <m/>
    <m/>
  </r>
  <r>
    <s v="ULL"/>
    <x v="0"/>
    <m/>
    <x v="0"/>
    <x v="3"/>
    <x v="84"/>
    <s v="Rhizophora mangle"/>
    <s v="Producer"/>
    <x v="0"/>
    <s v="SRS6_RMNL4_d19"/>
    <n v="-28.53"/>
    <n v="47.89"/>
    <n v="4.33"/>
    <n v="1.05"/>
    <n v="-3.6"/>
    <n v="0.4"/>
    <x v="0"/>
    <n v="53.211111109999997"/>
    <n v="242.35199499999999"/>
    <s v="G-219250"/>
    <s v="S-30636"/>
    <m/>
    <m/>
    <m/>
    <m/>
  </r>
  <r>
    <s v="FIU"/>
    <x v="1"/>
    <n v="43760"/>
    <x v="1"/>
    <x v="6"/>
    <x v="84"/>
    <s v="Rhizophora mangle"/>
    <s v="Producer"/>
    <x v="0"/>
    <s v="W19-SRS4-Rma2"/>
    <n v="-27.96"/>
    <n v="49.290222219999997"/>
    <n v="4.76"/>
    <n v="1.0113055559999999"/>
    <n v="-8.3800000000000008"/>
    <n v="0.64"/>
    <x v="0"/>
    <n v="56.862398229999997"/>
    <n v="205.3759259"/>
    <s v="G-223768"/>
    <s v="S-30857"/>
    <n v="0"/>
    <n v="0"/>
    <m/>
    <m/>
  </r>
  <r>
    <m/>
    <x v="2"/>
    <m/>
    <x v="0"/>
    <x v="2"/>
    <x v="84"/>
    <s v="Rhizophora mangle"/>
    <s v="Producer"/>
    <x v="0"/>
    <s v="D20-TS7-Rma3"/>
    <n v="-28.88"/>
    <n v="45.241770369999998"/>
    <n v="4.95"/>
    <n v="1.1689185184999999"/>
    <n v="-10.4"/>
    <n v="0.38254285714000003"/>
    <x v="0"/>
    <m/>
    <m/>
    <s v="G-230542"/>
    <s v="S-33905"/>
    <m/>
    <m/>
    <m/>
    <m/>
  </r>
  <r>
    <m/>
    <x v="2"/>
    <m/>
    <x v="0"/>
    <x v="2"/>
    <x v="84"/>
    <s v="Rhizophora mangle"/>
    <s v="Producer"/>
    <x v="0"/>
    <s v="D20-TS7-Rma2"/>
    <n v="-26.89"/>
    <n v="43.950614815000002"/>
    <n v="5.07"/>
    <n v="1.0410962962999999"/>
    <n v="-9.01"/>
    <n v="0.33"/>
    <x v="0"/>
    <m/>
    <m/>
    <s v="G-230540"/>
    <s v="S-33903"/>
    <m/>
    <m/>
    <m/>
    <m/>
  </r>
  <r>
    <m/>
    <x v="2"/>
    <m/>
    <x v="0"/>
    <x v="2"/>
    <x v="84"/>
    <s v="Rhizophora mangle"/>
    <s v="Producer"/>
    <x v="0"/>
    <s v="D20-TS7-Rma1"/>
    <n v="-26.1"/>
    <n v="46.216492592999998"/>
    <n v="5.08"/>
    <n v="1.0218370370000001"/>
    <n v="-4.17"/>
    <n v="0.18607272726999999"/>
    <x v="0"/>
    <m/>
    <m/>
    <s v="G-230545"/>
    <s v="S-33908"/>
    <m/>
    <m/>
    <m/>
    <m/>
  </r>
  <r>
    <s v="FIU"/>
    <x v="1"/>
    <n v="43760"/>
    <x v="1"/>
    <x v="6"/>
    <x v="84"/>
    <s v="Rhizophora mangle"/>
    <s v="Producer"/>
    <x v="0"/>
    <s v="W19-SRS4-Rma1"/>
    <n v="-27.47"/>
    <n v="45.390023530000001"/>
    <n v="5.1100000000000003"/>
    <n v="0.85955882400000005"/>
    <n v="-11.87"/>
    <n v="0.66"/>
    <x v="0"/>
    <n v="61.60721753"/>
    <n v="183.3940345"/>
    <s v="G-223770"/>
    <s v="S-30859"/>
    <n v="0"/>
    <n v="0"/>
    <m/>
    <m/>
  </r>
  <r>
    <s v="ULL"/>
    <x v="0"/>
    <m/>
    <x v="0"/>
    <x v="2"/>
    <x v="84"/>
    <s v="Rhizophora mangle"/>
    <s v="Producer"/>
    <x v="0"/>
    <s v="TS7_RMNL3_d19"/>
    <n v="-27.28"/>
    <n v="46.17"/>
    <n v="5.14"/>
    <n v="0.86"/>
    <n v="19.03"/>
    <n v="2.1291407407"/>
    <x v="2"/>
    <n v="62.633720930000003"/>
    <n v="57.802816900000003"/>
    <s v="G-219135"/>
    <s v="S-30527"/>
    <m/>
    <m/>
    <s v="re-ran value"/>
    <m/>
  </r>
  <r>
    <s v="FIU"/>
    <x v="1"/>
    <n v="43760"/>
    <x v="1"/>
    <x v="6"/>
    <x v="84"/>
    <s v="Rhizophora mangle"/>
    <s v="Producer"/>
    <x v="0"/>
    <s v="W19-SRS4-Rma3"/>
    <n v="-27.89"/>
    <n v="53.824622220000002"/>
    <n v="5.16"/>
    <n v="1.0964722220000001"/>
    <n v="-7.89"/>
    <n v="0.57999999999999996"/>
    <x v="0"/>
    <n v="57.270390740000003"/>
    <n v="247.4695274"/>
    <s v="G-223729"/>
    <s v="S-30819"/>
    <n v="0"/>
    <n v="0"/>
    <m/>
    <m/>
  </r>
  <r>
    <s v="FIU"/>
    <x v="1"/>
    <n v="43760"/>
    <x v="1"/>
    <x v="8"/>
    <x v="84"/>
    <s v="Rhizophora mangle"/>
    <s v="Producer"/>
    <x v="0"/>
    <s v="W19-RB10-Rma2"/>
    <n v="-29.34"/>
    <n v="48.535899999999998"/>
    <n v="5.34"/>
    <n v="1.5238562499999999"/>
    <n v="11.11"/>
    <n v="0.25"/>
    <x v="0"/>
    <n v="37.159158990000002"/>
    <n v="517.71626670000001"/>
    <s v="G-223769"/>
    <s v="S-30858"/>
    <m/>
    <m/>
    <m/>
    <m/>
  </r>
  <r>
    <s v="ULL"/>
    <x v="0"/>
    <m/>
    <x v="0"/>
    <x v="8"/>
    <x v="84"/>
    <s v="Rhizophora mangle"/>
    <s v="Producer"/>
    <x v="0"/>
    <s v="RB10_RMNL5_d19"/>
    <n v="-28.01"/>
    <n v="47.01"/>
    <n v="5.36"/>
    <n v="1.58"/>
    <n v="-1.91"/>
    <n v="1.0620903230000001"/>
    <x v="2"/>
    <n v="34.712025320000002"/>
    <n v="118.0313927"/>
    <s v="G-219180"/>
    <s v="S-30553"/>
    <m/>
    <m/>
    <s v="y"/>
    <m/>
  </r>
  <r>
    <s v="FIU"/>
    <x v="1"/>
    <n v="43760"/>
    <x v="1"/>
    <x v="3"/>
    <x v="84"/>
    <s v="Rhizophora mangle"/>
    <s v="Producer"/>
    <x v="0"/>
    <s v="W19-SRS6-Rma2"/>
    <n v="-30.38"/>
    <n v="49.897223529999998"/>
    <n v="5.73"/>
    <n v="1.0777117650000001"/>
    <n v="4.8600000000000003"/>
    <n v="0.32"/>
    <x v="0"/>
    <n v="54.01576687"/>
    <n v="415.81019609999998"/>
    <s v="G-223728"/>
    <s v="S-30817"/>
    <m/>
    <m/>
    <m/>
    <m/>
  </r>
  <r>
    <s v="FIU"/>
    <x v="1"/>
    <n v="43761"/>
    <x v="1"/>
    <x v="3"/>
    <x v="84"/>
    <s v="Rhizophora mangle"/>
    <s v="Producer"/>
    <x v="0"/>
    <s v="W19-SRS6-Rma3"/>
    <n v="-29.86"/>
    <n v="47.642488890000003"/>
    <n v="5.73"/>
    <n v="1.145938889"/>
    <n v="-10.31"/>
    <n v="0.51"/>
    <x v="1"/>
    <n v="48.50424769"/>
    <n v="249.111053"/>
    <s v="G-223787"/>
    <s v="S-30876"/>
    <m/>
    <m/>
    <m/>
    <m/>
  </r>
  <r>
    <s v="ULL"/>
    <x v="0"/>
    <m/>
    <x v="0"/>
    <x v="2"/>
    <x v="84"/>
    <s v="Rhizophora mangle"/>
    <s v="Producer"/>
    <x v="0"/>
    <s v="TS7_RMNL1_d19"/>
    <n v="-26.4"/>
    <n v="43.63"/>
    <n v="6.1"/>
    <n v="0.8"/>
    <n v="18.420000000000002"/>
    <n v="1.6689554317999999"/>
    <x v="2"/>
    <n v="63.627083329999998"/>
    <n v="69.712266990000003"/>
    <s v="G-219199"/>
    <s v="S-30535"/>
    <m/>
    <m/>
    <s v="re-ran value"/>
    <m/>
  </r>
  <r>
    <s v="FIU"/>
    <x v="1"/>
    <n v="43760"/>
    <x v="1"/>
    <x v="3"/>
    <x v="84"/>
    <s v="Rhizophora mangle"/>
    <s v="Producer"/>
    <x v="0"/>
    <s v="W19-SRS6-Rma1"/>
    <n v="-29.79"/>
    <n v="44.790905260000002"/>
    <n v="6.27"/>
    <n v="1.461084211"/>
    <n v="2.14"/>
    <n v="0.67"/>
    <x v="0"/>
    <n v="35.765259620000002"/>
    <n v="178.27225970000001"/>
    <s v="G-223743"/>
    <s v="S-30832"/>
    <m/>
    <m/>
    <m/>
    <m/>
  </r>
  <r>
    <s v="FIU"/>
    <x v="1"/>
    <n v="43783"/>
    <x v="1"/>
    <x v="1"/>
    <x v="84"/>
    <s v="Rhizophora mangle"/>
    <s v="Producer"/>
    <x v="0"/>
    <s v="W19-TS10-Rma2"/>
    <n v="-26.71"/>
    <n v="41.987288890000002"/>
    <n v="6.38"/>
    <n v="0.85508888900000002"/>
    <n v="-11.14"/>
    <n v="0.95"/>
    <x v="0"/>
    <n v="57.286641189999997"/>
    <n v="117.85905649999999"/>
    <s v="G-223727"/>
    <s v="S-30809"/>
    <n v="0"/>
    <n v="0"/>
    <m/>
    <m/>
  </r>
  <r>
    <s v="FIU"/>
    <x v="1"/>
    <n v="43760"/>
    <x v="1"/>
    <x v="8"/>
    <x v="84"/>
    <s v="Rhizophora mangle"/>
    <s v="Producer"/>
    <x v="0"/>
    <s v="W19-RB10-Rma1"/>
    <n v="-29.59"/>
    <n v="48.830488889999998"/>
    <n v="6.79"/>
    <n v="1.589622222"/>
    <n v="11.04"/>
    <n v="0.16"/>
    <x v="0"/>
    <n v="35.83801416"/>
    <n v="813.84148149999999"/>
    <s v="G-223771"/>
    <s v="S-30860"/>
    <m/>
    <m/>
    <m/>
    <m/>
  </r>
  <r>
    <s v="ULL"/>
    <x v="0"/>
    <m/>
    <x v="0"/>
    <x v="8"/>
    <x v="84"/>
    <s v="Rhizophora mangle"/>
    <s v="Producer"/>
    <x v="0"/>
    <s v="RB10_RMNL4_d19"/>
    <n v="-30.08"/>
    <n v="46.84"/>
    <n v="7.28"/>
    <n v="1.29"/>
    <n v="23.92"/>
    <n v="3.821026856"/>
    <x v="0"/>
    <n v="42.361757109999999"/>
    <n v="32.689293050000003"/>
    <s v="G-219162"/>
    <s v="S-30508"/>
    <m/>
    <m/>
    <m/>
    <m/>
  </r>
  <r>
    <s v="ULL"/>
    <x v="0"/>
    <m/>
    <x v="0"/>
    <x v="8"/>
    <x v="84"/>
    <s v="Rhizophora mangle"/>
    <s v="Producer"/>
    <x v="0"/>
    <s v="RB10_RMNL2_d19"/>
    <n v="-31.55"/>
    <n v="46.79"/>
    <n v="7.35"/>
    <n v="1.59"/>
    <n v="19"/>
    <n v="0.3"/>
    <x v="0"/>
    <n v="34.332285120000002"/>
    <n v="381.6759361"/>
    <s v="G-219242"/>
    <s v="S-30638"/>
    <m/>
    <m/>
    <m/>
    <m/>
  </r>
  <r>
    <m/>
    <x v="2"/>
    <m/>
    <x v="0"/>
    <x v="4"/>
    <x v="84"/>
    <s v="Rhizophora mangle"/>
    <s v="Producer"/>
    <x v="0"/>
    <s v="D20-TS9-Rma2"/>
    <n v="-24.87"/>
    <n v="45.063903846000002"/>
    <n v="7.5"/>
    <n v="1.4322153846000001"/>
    <n v="-7.46"/>
    <n v="0.33735454544999999"/>
    <x v="0"/>
    <m/>
    <m/>
    <s v="G-230543"/>
    <s v="S-33906"/>
    <m/>
    <m/>
    <m/>
    <m/>
  </r>
  <r>
    <s v="ULL"/>
    <x v="0"/>
    <m/>
    <x v="0"/>
    <x v="8"/>
    <x v="84"/>
    <s v="Rhizophora mangle"/>
    <s v="Producer"/>
    <x v="0"/>
    <s v="RB10_RMNL1_d19"/>
    <n v="-30.16"/>
    <n v="45"/>
    <n v="7.76"/>
    <n v="1.34"/>
    <n v="20.3"/>
    <n v="0.4"/>
    <x v="0"/>
    <n v="39.179104479999999"/>
    <n v="244.99535979999999"/>
    <s v="G-219257"/>
    <s v="S-30627"/>
    <m/>
    <m/>
    <m/>
    <m/>
  </r>
  <r>
    <m/>
    <x v="2"/>
    <m/>
    <x v="0"/>
    <x v="4"/>
    <x v="84"/>
    <s v="Rhizophora mangle"/>
    <s v="Producer"/>
    <x v="0"/>
    <s v="D20-TS9-Rma1"/>
    <n v="-25.58"/>
    <n v="40.668811538"/>
    <n v="7.91"/>
    <n v="1.1060615385000001"/>
    <n v="-5.27"/>
    <n v="0.50041999999999998"/>
    <x v="0"/>
    <m/>
    <m/>
    <s v="G-230541"/>
    <s v="S-33904"/>
    <m/>
    <m/>
    <m/>
    <m/>
  </r>
  <r>
    <s v="FIU"/>
    <x v="1"/>
    <n v="43760"/>
    <x v="1"/>
    <x v="8"/>
    <x v="84"/>
    <s v="Rhizophora mangle"/>
    <s v="Producer"/>
    <x v="0"/>
    <s v="W19-RB10-Rma3"/>
    <n v="-29.94"/>
    <n v="50.494755560000002"/>
    <n v="8.2200000000000006"/>
    <n v="1.5009555560000001"/>
    <n v="11.54"/>
    <n v="0.18"/>
    <x v="0"/>
    <n v="39.24869588"/>
    <n v="748.07045270000003"/>
    <s v="G-223726"/>
    <s v="S-30808"/>
    <m/>
    <m/>
    <m/>
    <m/>
  </r>
  <r>
    <m/>
    <x v="2"/>
    <m/>
    <x v="0"/>
    <x v="4"/>
    <x v="84"/>
    <s v="Rhizophora mangle"/>
    <s v="Producer"/>
    <x v="0"/>
    <s v="D20-TS9-Rma3"/>
    <n v="-26.99"/>
    <n v="44.847541667000002"/>
    <n v="8.32"/>
    <n v="1.0859000000000001"/>
    <n v="-6.14"/>
    <n v="0.18699374999999999"/>
    <x v="0"/>
    <m/>
    <m/>
    <s v="G-230544"/>
    <s v="S-33907"/>
    <m/>
    <m/>
    <m/>
    <m/>
  </r>
  <r>
    <s v="ULL"/>
    <x v="0"/>
    <m/>
    <x v="0"/>
    <x v="2"/>
    <x v="84"/>
    <s v="Rhizophora mangle"/>
    <s v="Producer"/>
    <x v="0"/>
    <s v="TS7_RMNL3_d19_B"/>
    <m/>
    <m/>
    <m/>
    <m/>
    <n v="20.420000000000002"/>
    <n v="8.3000000000000007"/>
    <x v="2"/>
    <e v="#N/A"/>
    <e v="#N/A"/>
    <e v="#N/A"/>
    <s v="S-30539"/>
    <m/>
    <m/>
    <m/>
    <m/>
  </r>
  <r>
    <s v="FIU"/>
    <x v="1"/>
    <n v="43789"/>
    <x v="1"/>
    <x v="5"/>
    <x v="85"/>
    <s v="Lepomis microlophus"/>
    <s v="demersal_fish"/>
    <x v="1"/>
    <s v="W19-TS3-Lmi3"/>
    <n v="-26.14"/>
    <n v="49.40363636"/>
    <n v="8.3000000000000007"/>
    <n v="15.47909091"/>
    <n v="16.600000000000001"/>
    <n v="1.05"/>
    <x v="0"/>
    <n v="3.7235762800000001"/>
    <n v="125.46955269999999"/>
    <s v="G-224184"/>
    <s v="S-31169"/>
    <n v="0"/>
    <n v="0"/>
    <m/>
    <m/>
  </r>
  <r>
    <s v="FIU"/>
    <x v="1"/>
    <n v="43809"/>
    <x v="1"/>
    <x v="8"/>
    <x v="85"/>
    <s v="Lepomis microlophus"/>
    <s v="demersal_fish"/>
    <x v="1"/>
    <s v="W19-RB10-Lmi5"/>
    <n v="-30.86"/>
    <n v="43.24893333"/>
    <n v="8.51"/>
    <n v="13.47586667"/>
    <n v="22.44"/>
    <n v="1.1499999999999999"/>
    <x v="0"/>
    <n v="3.7442555729999998"/>
    <n v="100.2873816"/>
    <s v="G-223739"/>
    <s v="S-30831"/>
    <n v="0"/>
    <n v="0"/>
    <m/>
    <m/>
  </r>
  <r>
    <s v="FIU"/>
    <x v="1"/>
    <n v="43809"/>
    <x v="1"/>
    <x v="8"/>
    <x v="85"/>
    <s v="Lepomis microlophus"/>
    <s v="demersal_fish"/>
    <x v="1"/>
    <s v="W19-RB10-Lmi2"/>
    <n v="-29.76"/>
    <n v="49.015000000000001"/>
    <n v="8.5500000000000007"/>
    <n v="15.26636364"/>
    <n v="19.690000000000001"/>
    <n v="1.35"/>
    <x v="0"/>
    <n v="3.7457621219999999"/>
    <n v="96.819753090000006"/>
    <s v="G-223752"/>
    <s v="S-30833"/>
    <n v="0"/>
    <n v="0"/>
    <m/>
    <m/>
  </r>
  <r>
    <s v="FIU"/>
    <x v="1"/>
    <n v="43789"/>
    <x v="1"/>
    <x v="5"/>
    <x v="85"/>
    <s v="Lepomis microlophus"/>
    <s v="demersal_fish"/>
    <x v="1"/>
    <s v="W19-TS3-Lmi1"/>
    <n v="-30.2"/>
    <n v="45.262436360000002"/>
    <n v="8.8800000000000008"/>
    <n v="13.92"/>
    <n v="16.04"/>
    <n v="1.19"/>
    <x v="0"/>
    <n v="3.7935471089999999"/>
    <n v="101.42842880000001"/>
    <s v="G-223858"/>
    <s v="S-30947"/>
    <n v="0"/>
    <n v="0"/>
    <m/>
    <m/>
  </r>
  <r>
    <s v="FIU"/>
    <x v="1"/>
    <n v="43809"/>
    <x v="1"/>
    <x v="8"/>
    <x v="85"/>
    <s v="Lepomis microlophus"/>
    <s v="demersal_fish"/>
    <x v="1"/>
    <s v="W19-RB10-Lmi4"/>
    <n v="-27.64"/>
    <n v="46.545466670000003"/>
    <n v="8.94"/>
    <n v="14.54577778"/>
    <n v="13.5"/>
    <n v="1.07"/>
    <x v="0"/>
    <n v="3.7332513440000001"/>
    <n v="116.00116300000001"/>
    <s v="G-223756"/>
    <s v="S-30845"/>
    <n v="0"/>
    <n v="0"/>
    <m/>
    <m/>
  </r>
  <r>
    <s v="FIU"/>
    <x v="1"/>
    <n v="43789"/>
    <x v="1"/>
    <x v="5"/>
    <x v="85"/>
    <s v="Lepomis microlophus"/>
    <s v="demersal_fish"/>
    <x v="1"/>
    <s v="W19-TS3-Lmi2"/>
    <n v="-30.17"/>
    <n v="50.23951667"/>
    <n v="9.11"/>
    <n v="15.278333330000001"/>
    <n v="14.85"/>
    <n v="1.02"/>
    <x v="0"/>
    <n v="3.8363326799999999"/>
    <n v="131.34514160000001"/>
    <s v="G-223804"/>
    <s v="S-30893"/>
    <n v="0"/>
    <n v="0"/>
    <m/>
    <m/>
  </r>
  <r>
    <s v="FIU"/>
    <x v="1"/>
    <n v="43809"/>
    <x v="1"/>
    <x v="8"/>
    <x v="85"/>
    <s v="Lepomis microlophus"/>
    <s v="demersal_fish"/>
    <x v="1"/>
    <s v="W19-RB10-Lmi3"/>
    <n v="-28.76"/>
    <n v="32.454133329999998"/>
    <n v="9.35"/>
    <n v="10.148941669999999"/>
    <n v="22.47"/>
    <n v="1.2"/>
    <x v="0"/>
    <n v="3.7307491540000002"/>
    <n v="72.120296289999999"/>
    <s v="G-223741"/>
    <s v="S-30829"/>
    <n v="0"/>
    <n v="0"/>
    <m/>
    <m/>
  </r>
  <r>
    <s v="FIU"/>
    <x v="1"/>
    <n v="43809"/>
    <x v="1"/>
    <x v="8"/>
    <x v="85"/>
    <s v="Lepomis microlophus"/>
    <s v="demersal_fish"/>
    <x v="1"/>
    <s v="W19-RB10-Lmi1"/>
    <n v="-28.08"/>
    <n v="49.018933330000003"/>
    <n v="9.6999999999999993"/>
    <n v="15.259116669999999"/>
    <n v="22.29"/>
    <n v="1"/>
    <x v="0"/>
    <n v="3.7478418169999999"/>
    <n v="130.71715549999999"/>
    <s v="G-223737"/>
    <s v="S-30824"/>
    <n v="0"/>
    <n v="0"/>
    <m/>
    <m/>
  </r>
  <r>
    <s v="ULL"/>
    <x v="0"/>
    <m/>
    <x v="0"/>
    <x v="8"/>
    <x v="85"/>
    <s v="Lepomis microlophus"/>
    <s v="demersal_fish"/>
    <x v="1"/>
    <s v="RB10 RE1(m)dup"/>
    <n v="-30.54"/>
    <n v="53.173000000000002"/>
    <n v="12.69"/>
    <n v="16.457999999999998"/>
    <n v="22.8"/>
    <n v="1.105"/>
    <x v="1"/>
    <n v="3.7693016570000002"/>
    <n v="128.32096530000001"/>
    <m/>
    <m/>
    <m/>
    <m/>
    <m/>
    <m/>
  </r>
  <r>
    <s v="ULL"/>
    <x v="0"/>
    <m/>
    <x v="0"/>
    <x v="8"/>
    <x v="85"/>
    <s v="Lepomis microlophus"/>
    <s v="demersal_fish"/>
    <x v="1"/>
    <s v="RB10 RE1(m)"/>
    <n v="-30.5"/>
    <n v="47.667000000000002"/>
    <n v="12.82"/>
    <n v="14.87"/>
    <n v="25.16"/>
    <n v="1.0169999999999999"/>
    <x v="0"/>
    <n v="3.7398453260000002"/>
    <n v="124.9872173"/>
    <m/>
    <m/>
    <m/>
    <m/>
    <m/>
    <m/>
  </r>
  <r>
    <s v="FIU"/>
    <x v="1"/>
    <n v="43786"/>
    <x v="1"/>
    <x v="1"/>
    <x v="86"/>
    <s v="Strongylura notata"/>
    <s v="Predator"/>
    <x v="2"/>
    <s v="W19-TS10-Sno1"/>
    <n v="-9.0399999999999991"/>
    <n v="45.611482350000003"/>
    <n v="10.94"/>
    <n v="14.76517647"/>
    <n v="4.76"/>
    <n v="1.46"/>
    <x v="0"/>
    <n v="3.6039796869999998"/>
    <n v="83.308643559999993"/>
    <s v="G-223905"/>
    <s v="S-30994"/>
    <n v="0"/>
    <n v="0"/>
    <m/>
    <m/>
  </r>
  <r>
    <s v="FIU"/>
    <x v="1"/>
    <n v="43786"/>
    <x v="1"/>
    <x v="1"/>
    <x v="86"/>
    <s v="Strongylura notata"/>
    <s v="Predator"/>
    <x v="2"/>
    <s v="W19-TS10-Sno2"/>
    <n v="-11.09"/>
    <n v="34.803163640000001"/>
    <n v="11.3"/>
    <n v="10.976363640000001"/>
    <n v="2.59"/>
    <n v="1.89"/>
    <x v="0"/>
    <n v="3.6991933069999998"/>
    <n v="49.104992789999997"/>
    <s v="G-223848"/>
    <s v="S-30937"/>
    <n v="0"/>
    <n v="0"/>
    <m/>
    <m/>
  </r>
  <r>
    <s v="ULL"/>
    <x v="0"/>
    <m/>
    <x v="0"/>
    <x v="4"/>
    <x v="86"/>
    <s v="Strongylura notata"/>
    <s v="Predator"/>
    <x v="2"/>
    <s v="TS9_NF1_d19"/>
    <n v="-15.85"/>
    <n v="38.619277109999999"/>
    <n v="12.29"/>
    <n v="10.973253010000001"/>
    <n v="10.87"/>
    <n v="1.75"/>
    <x v="0"/>
    <n v="4.1059677790000002"/>
    <n v="58.84842226"/>
    <s v="G-224579"/>
    <s v="S-31389"/>
    <m/>
    <m/>
    <m/>
    <m/>
  </r>
  <r>
    <s v="FIU"/>
    <x v="1"/>
    <n v="43809"/>
    <x v="1"/>
    <x v="6"/>
    <x v="83"/>
    <s v="Sciaenops ocellatus"/>
    <s v="Predator"/>
    <x v="2"/>
    <s v="W19-SRS4-Soc1"/>
    <n v="-30.98"/>
    <n v="42.276266669999998"/>
    <n v="10.78"/>
    <n v="13.618833329999999"/>
    <n v="4.55"/>
    <n v="1.01"/>
    <x v="0"/>
    <n v="3.6216252830000002"/>
    <n v="111.6205061"/>
    <s v="G-223903"/>
    <s v="S-30992"/>
    <n v="0"/>
    <n v="0"/>
    <m/>
    <m/>
  </r>
  <r>
    <s v="FIU"/>
    <x v="1"/>
    <n v="43809"/>
    <x v="1"/>
    <x v="6"/>
    <x v="83"/>
    <s v="Sciaenops ocellatus"/>
    <s v="Predator"/>
    <x v="2"/>
    <s v="W19-SRS4-Soc2"/>
    <n v="-30.96"/>
    <n v="48.385955559999999"/>
    <n v="10.99"/>
    <n v="14.99266667"/>
    <n v="2.9"/>
    <n v="0.95"/>
    <x v="0"/>
    <n v="3.7651928589999999"/>
    <n v="135.82022610000001"/>
    <s v="G-224190"/>
    <s v="S-31175"/>
    <n v="0"/>
    <n v="0"/>
    <m/>
    <m/>
  </r>
  <r>
    <s v="FIU"/>
    <x v="1"/>
    <n v="43809"/>
    <x v="1"/>
    <x v="8"/>
    <x v="83"/>
    <s v="Sciaenops ocellatus"/>
    <s v="Predator"/>
    <x v="2"/>
    <s v="W19-RB10-Soc1"/>
    <n v="-31.7"/>
    <n v="48.975354549999999"/>
    <n v="12.69"/>
    <n v="15.059818180000001"/>
    <n v="7.83"/>
    <n v="0.85"/>
    <x v="0"/>
    <n v="3.7940639759999999"/>
    <n v="153.64817110000001"/>
    <s v="G-223757"/>
    <s v="S-30846"/>
    <n v="0"/>
    <n v="0"/>
    <m/>
    <m/>
  </r>
  <r>
    <s v="FIU"/>
    <x v="1"/>
    <n v="43809"/>
    <x v="1"/>
    <x v="8"/>
    <x v="83"/>
    <s v="Sciaenops ocellatus"/>
    <s v="Predator"/>
    <x v="2"/>
    <s v="W19-RB10-Soc2"/>
    <n v="-30.84"/>
    <n v="51.466337500000002"/>
    <n v="12.75"/>
    <n v="15.61225"/>
    <n v="21.23"/>
    <n v="0.77"/>
    <x v="0"/>
    <n v="3.8459581690000002"/>
    <n v="178.2383983"/>
    <s v="G-223779"/>
    <s v="S-30868"/>
    <n v="0"/>
    <n v="0"/>
    <m/>
    <m/>
  </r>
  <r>
    <s v="FIU"/>
    <x v="1"/>
    <n v="43809"/>
    <x v="1"/>
    <x v="8"/>
    <x v="83"/>
    <s v="Sciaenops ocellatus"/>
    <s v="Predator"/>
    <x v="2"/>
    <s v="W19-RB10-Soc3"/>
    <n v="-30.98"/>
    <n v="43.586039999999997"/>
    <n v="13.63"/>
    <n v="13.5442"/>
    <n v="16.8"/>
    <n v="1.06"/>
    <x v="0"/>
    <n v="3.7544026229999998"/>
    <n v="109.6504151"/>
    <s v="G-224297"/>
    <s v="S-31282"/>
    <m/>
    <m/>
    <m/>
    <m/>
  </r>
  <r>
    <s v="FIU"/>
    <x v="1"/>
    <n v="43812"/>
    <x v="1"/>
    <x v="6"/>
    <x v="87"/>
    <s v="Poecilia latipinna"/>
    <s v="Forage_fish"/>
    <x v="1"/>
    <s v="W19-SRS4-Pla2"/>
    <n v="-30.73"/>
    <n v="47.037572730000001"/>
    <n v="4.34"/>
    <n v="13.365090909999999"/>
    <n v="12.91"/>
    <n v="1.23"/>
    <x v="0"/>
    <n v="4.106007849"/>
    <n v="101.9784775"/>
    <s v="G-223870"/>
    <s v="S-30959"/>
    <n v="0"/>
    <n v="0"/>
    <m/>
    <m/>
  </r>
  <r>
    <s v="FIU"/>
    <x v="1"/>
    <n v="43812"/>
    <x v="1"/>
    <x v="6"/>
    <x v="87"/>
    <s v="Poecilia latipinna"/>
    <s v="Forage_fish"/>
    <x v="1"/>
    <s v="W19-SRS4-Pla3"/>
    <n v="-33.07"/>
    <n v="45.965090910000001"/>
    <n v="4.79"/>
    <n v="13.615272729999999"/>
    <n v="5.78"/>
    <n v="1.1000000000000001"/>
    <x v="0"/>
    <n v="3.9386606830000002"/>
    <n v="111.4305234"/>
    <s v="G-224185"/>
    <s v="S-31170"/>
    <n v="0"/>
    <n v="0"/>
    <m/>
    <m/>
  </r>
  <r>
    <s v="FIU"/>
    <x v="1"/>
    <n v="43761"/>
    <x v="1"/>
    <x v="3"/>
    <x v="87"/>
    <s v="Poecilia latipinna"/>
    <s v="Forage_fish"/>
    <x v="1"/>
    <s v="W19-SRS6-Pla2"/>
    <n v="-28.92"/>
    <n v="43.63259"/>
    <n v="5.23"/>
    <n v="12.6584"/>
    <n v="0.56000000000000005"/>
    <n v="0.9"/>
    <x v="0"/>
    <n v="4.0214156870000002"/>
    <n v="129.28174809999999"/>
    <s v="G-224275"/>
    <s v="S-31260"/>
    <n v="0"/>
    <n v="0"/>
    <m/>
    <m/>
  </r>
  <r>
    <s v="FIU"/>
    <x v="1"/>
    <n v="43761"/>
    <x v="1"/>
    <x v="3"/>
    <x v="87"/>
    <s v="Poecilia latipinna"/>
    <s v="Forage_fish"/>
    <x v="1"/>
    <s v="W19-SRS6-Pla3"/>
    <n v="-28.21"/>
    <n v="40.427512499999999"/>
    <n v="5.47"/>
    <n v="11.596"/>
    <n v="-5.53"/>
    <n v="0.84"/>
    <x v="0"/>
    <n v="4.0673880000000002"/>
    <n v="128.34130949999999"/>
    <s v="G-224281"/>
    <s v="S-31266"/>
    <m/>
    <m/>
    <m/>
    <m/>
  </r>
  <r>
    <s v="FIU"/>
    <x v="1"/>
    <n v="43812"/>
    <x v="1"/>
    <x v="6"/>
    <x v="87"/>
    <s v="Poecilia latipinna"/>
    <s v="Forage_fish"/>
    <x v="1"/>
    <s v="W19-SRS4-Pla1"/>
    <n v="-31.85"/>
    <n v="48.582999999999998"/>
    <n v="6.27"/>
    <n v="14.859500000000001"/>
    <n v="10.63"/>
    <n v="1.2"/>
    <x v="0"/>
    <n v="3.8144060479999999"/>
    <n v="107.9622222"/>
    <s v="G-223908"/>
    <s v="S-30997"/>
    <n v="0"/>
    <n v="0"/>
    <m/>
    <m/>
  </r>
  <r>
    <s v="FIU"/>
    <x v="1"/>
    <n v="43761"/>
    <x v="1"/>
    <x v="3"/>
    <x v="87"/>
    <s v="Poecilia latipinna"/>
    <s v="Forage_fish"/>
    <x v="1"/>
    <s v="W19-SRS6-Pla1"/>
    <n v="-28.34"/>
    <n v="42.875088890000001"/>
    <n v="6.38"/>
    <n v="12.454000000000001"/>
    <n v="-3.86"/>
    <n v="0.98"/>
    <x v="0"/>
    <n v="4.016455519"/>
    <n v="116.66690850000001"/>
    <m/>
    <s v="S-31062"/>
    <s v="G-223974"/>
    <s v="N-10884"/>
    <m/>
    <m/>
  </r>
  <r>
    <s v="FIU"/>
    <x v="1"/>
    <n v="43795"/>
    <x v="1"/>
    <x v="7"/>
    <x v="87"/>
    <s v="Poecilia latipinna"/>
    <s v="Forage_fish"/>
    <x v="1"/>
    <s v="W19-SRS3-Pla2"/>
    <n v="-32.549999999999997"/>
    <n v="51.312849999999997"/>
    <n v="8.99"/>
    <n v="9.9489999999999998"/>
    <n v="18.100000000000001"/>
    <n v="0.64"/>
    <x v="0"/>
    <n v="6.017186819"/>
    <n v="184.91117120000001"/>
    <s v="G-224325"/>
    <s v="S-31310"/>
    <m/>
    <m/>
    <m/>
    <m/>
  </r>
  <r>
    <s v="FIU"/>
    <x v="1"/>
    <n v="43795"/>
    <x v="1"/>
    <x v="7"/>
    <x v="87"/>
    <s v="Poecilia latipinna"/>
    <s v="Forage_fish"/>
    <x v="1"/>
    <s v="W19-SRS3-Pla1"/>
    <n v="-31.1"/>
    <n v="46.5623"/>
    <n v="9.18"/>
    <n v="10.6136"/>
    <n v="20.98"/>
    <n v="0.78"/>
    <x v="0"/>
    <n v="5.1182146810000004"/>
    <n v="159.18735040000001"/>
    <s v="G-224253"/>
    <s v="S-31238"/>
    <n v="0"/>
    <n v="0"/>
    <m/>
    <m/>
  </r>
  <r>
    <s v="ULL"/>
    <x v="0"/>
    <m/>
    <x v="0"/>
    <x v="3"/>
    <x v="88"/>
    <s v="Panopeus obesus"/>
    <s v="Crab"/>
    <x v="1"/>
    <s v="SRS6 MD1"/>
    <n v="-21.03"/>
    <n v="26.677"/>
    <n v="5.33"/>
    <n v="5.306"/>
    <n v="9.76"/>
    <n v="0.60899999999999999"/>
    <x v="0"/>
    <n v="5.865655233"/>
    <n v="116.81226049999999"/>
    <m/>
    <m/>
    <m/>
    <m/>
    <m/>
    <m/>
  </r>
  <r>
    <s v="ULL"/>
    <x v="0"/>
    <m/>
    <x v="0"/>
    <x v="3"/>
    <x v="88"/>
    <s v="Panopeus obesus"/>
    <s v="Crab"/>
    <x v="1"/>
    <s v="SRS6_MD1_d19"/>
    <n v="-21.73"/>
    <n v="23.98078873"/>
    <n v="5.47"/>
    <n v="4.7591549300000002"/>
    <n v="8.66"/>
    <n v="0.57999999999999996"/>
    <x v="0"/>
    <n v="5.8786879750000001"/>
    <n v="110.25649989999999"/>
    <s v="G-224587"/>
    <s v="S-31400"/>
    <m/>
    <m/>
    <m/>
    <m/>
  </r>
  <r>
    <s v="FIU"/>
    <x v="1"/>
    <n v="43761"/>
    <x v="1"/>
    <x v="3"/>
    <x v="88"/>
    <s v="Panopeus obesus"/>
    <s v="Crab"/>
    <x v="1"/>
    <s v="W19-SRS6-Pob3"/>
    <n v="-27.23"/>
    <n v="27.52901"/>
    <n v="6.62"/>
    <n v="4.5372727270000004"/>
    <n v="5.24"/>
    <n v="0.45"/>
    <x v="0"/>
    <n v="7.0785205710000003"/>
    <n v="163.13487409999999"/>
    <m/>
    <s v="S-31012"/>
    <s v="G-223951"/>
    <s v="N-10834"/>
    <m/>
    <m/>
  </r>
  <r>
    <s v="FIU"/>
    <x v="1"/>
    <n v="43761"/>
    <x v="1"/>
    <x v="3"/>
    <x v="88"/>
    <s v="Panopeus obesus"/>
    <s v="Crab"/>
    <x v="1"/>
    <s v="W19-SRS6-Pob2"/>
    <n v="-25.31"/>
    <n v="39.416359999999997"/>
    <n v="7.72"/>
    <n v="11.313800000000001"/>
    <n v="1.28"/>
    <n v="0.79"/>
    <x v="0"/>
    <n v="4.0645718799999999"/>
    <n v="133.05100419999999"/>
    <s v="G-223799"/>
    <s v="S-30888"/>
    <n v="0"/>
    <n v="0"/>
    <m/>
    <m/>
  </r>
  <r>
    <s v="ULL"/>
    <x v="0"/>
    <m/>
    <x v="0"/>
    <x v="3"/>
    <x v="88"/>
    <s v="Panopeus obesus"/>
    <s v="Crab"/>
    <x v="1"/>
    <s v="SRS6 MD2"/>
    <n v="-26.4"/>
    <n v="39.334000000000003"/>
    <n v="8.1300000000000008"/>
    <n v="10.215999999999999"/>
    <n v="11"/>
    <n v="0.53"/>
    <x v="0"/>
    <n v="4.4919407470000001"/>
    <n v="197.90691820000001"/>
    <m/>
    <m/>
    <m/>
    <m/>
    <m/>
    <m/>
  </r>
  <r>
    <s v="ULL"/>
    <x v="0"/>
    <m/>
    <x v="0"/>
    <x v="7"/>
    <x v="89"/>
    <s v="Cladium jamaicense"/>
    <s v="Producer"/>
    <x v="0"/>
    <s v="SRS-CLAJAM-1"/>
    <n v="-26.38"/>
    <n v="48.123621210000003"/>
    <n v="-5.41"/>
    <n v="1.1821969699999999"/>
    <n v="20.079999999999998"/>
    <n v="0.13413183300000001"/>
    <x v="0"/>
    <n v="47.491430080000001"/>
    <n v="956.74273349999999"/>
    <s v="G-214733"/>
    <s v="S-29872"/>
    <m/>
    <m/>
    <m/>
    <m/>
  </r>
  <r>
    <s v="FIU"/>
    <x v="1"/>
    <n v="43789"/>
    <x v="1"/>
    <x v="5"/>
    <x v="89"/>
    <s v="Cladium jamaicense"/>
    <s v="Producer"/>
    <x v="0"/>
    <s v="W19-TS3-Cja3"/>
    <n v="-27.25"/>
    <n v="47.175587499999999"/>
    <n v="-4.8499999999999996"/>
    <n v="0.87908333299999997"/>
    <n v="-4.2300000000000004"/>
    <n v="0.31"/>
    <x v="0"/>
    <n v="62.60860984"/>
    <n v="698.89759260000005"/>
    <s v="G-224306"/>
    <s v="S-31291"/>
    <m/>
    <m/>
    <m/>
    <m/>
  </r>
  <r>
    <s v="FIU"/>
    <x v="1"/>
    <n v="43789"/>
    <x v="1"/>
    <x v="5"/>
    <x v="89"/>
    <s v="Cladium jamaicense"/>
    <s v="Producer"/>
    <x v="0"/>
    <s v="W19-TS3-Cja2"/>
    <n v="-27.17"/>
    <n v="46.251481480000002"/>
    <n v="-4.7699999999999996"/>
    <n v="0.83259259299999999"/>
    <n v="14.55"/>
    <n v="0.56000000000000005"/>
    <x v="0"/>
    <n v="64.809682649999999"/>
    <n v="685.207133"/>
    <s v="G-224305"/>
    <s v="S-31290"/>
    <m/>
    <m/>
    <m/>
    <m/>
  </r>
  <r>
    <s v="ULL"/>
    <x v="0"/>
    <m/>
    <x v="0"/>
    <x v="5"/>
    <x v="89"/>
    <s v="Cladium jamaicense"/>
    <s v="Producer"/>
    <x v="0"/>
    <s v="TSL-CLAJAM-3"/>
    <n v="-25.47"/>
    <n v="45.881888889999999"/>
    <n v="-4.3600000000000003"/>
    <n v="0.98562091500000004"/>
    <n v="12.26"/>
    <n v="0.115312989"/>
    <x v="0"/>
    <n v="54.309795540000003"/>
    <n v="1061.0400850000001"/>
    <s v="G-214760"/>
    <s v="S-29899"/>
    <m/>
    <m/>
    <m/>
    <m/>
  </r>
  <r>
    <s v="ULL"/>
    <x v="0"/>
    <m/>
    <x v="0"/>
    <x v="7"/>
    <x v="89"/>
    <s v="Cladium jamaicense"/>
    <s v="Producer"/>
    <x v="0"/>
    <s v="SRS-CLAJAM-1-dup"/>
    <n v="-26.53"/>
    <n v="48.762924810000001"/>
    <n v="-4.28"/>
    <n v="1.2745939850000001"/>
    <n v="20.5"/>
    <n v="0.148395522"/>
    <x v="1"/>
    <n v="44.633883109999999"/>
    <n v="876.26947500000006"/>
    <s v="G-214746"/>
    <s v="S-29885"/>
    <m/>
    <m/>
    <m/>
    <m/>
  </r>
  <r>
    <s v="FIU"/>
    <x v="1"/>
    <n v="43789"/>
    <x v="1"/>
    <x v="5"/>
    <x v="89"/>
    <s v="Cladium jamaicense"/>
    <s v="Producer"/>
    <x v="0"/>
    <s v="W19-TS3-Cja1"/>
    <n v="-27.94"/>
    <n v="48.107632000000002"/>
    <n v="-3.82"/>
    <n v="1.04416"/>
    <n v="14.11"/>
    <n v="0.13"/>
    <x v="0"/>
    <n v="53.751887320000002"/>
    <n v="986.82322050000005"/>
    <s v="G-224300"/>
    <s v="S-31285"/>
    <m/>
    <m/>
    <m/>
    <m/>
  </r>
  <r>
    <s v="ULL"/>
    <x v="0"/>
    <m/>
    <x v="0"/>
    <x v="5"/>
    <x v="89"/>
    <s v="Cladium jamaicense"/>
    <s v="Producer"/>
    <x v="0"/>
    <s v="TSL-CLAJAM-2"/>
    <n v="-25.81"/>
    <n v="45.196095589999999"/>
    <n v="-2.39"/>
    <n v="1.155764706"/>
    <n v="16.420000000000002"/>
    <n v="0.141941448"/>
    <x v="0"/>
    <n v="45.62241598"/>
    <n v="849.10308629999997"/>
    <s v="G-214759"/>
    <s v="S-29898"/>
    <m/>
    <m/>
    <m/>
    <m/>
  </r>
  <r>
    <s v="FIU"/>
    <x v="1"/>
    <n v="43795"/>
    <x v="1"/>
    <x v="7"/>
    <x v="89"/>
    <s v="Cladium jamaicense"/>
    <s v="Producer"/>
    <x v="0"/>
    <s v="W19-SRS3-Cja1"/>
    <n v="-25.75"/>
    <n v="45.586603850000003"/>
    <n v="-0.63"/>
    <n v="0.75392307700000005"/>
    <n v="12.63"/>
    <n v="0.25"/>
    <x v="0"/>
    <n v="70.543498110000002"/>
    <n v="715.08398199999999"/>
    <s v="G-224311"/>
    <s v="S-31296"/>
    <m/>
    <m/>
    <m/>
    <m/>
  </r>
  <r>
    <s v="FIU"/>
    <x v="1"/>
    <n v="43795"/>
    <x v="1"/>
    <x v="7"/>
    <x v="89"/>
    <s v="Cladium jamaicense"/>
    <s v="Producer"/>
    <x v="0"/>
    <s v="W19-SRS3-Cja3"/>
    <n v="-25.66"/>
    <n v="44.359542859999998"/>
    <n v="7.0000000000000007E-2"/>
    <n v="0.63749999999999996"/>
    <n v="16.07"/>
    <n v="0.22"/>
    <x v="0"/>
    <n v="81.180862750000003"/>
    <n v="739.32571429999996"/>
    <s v="G-224313"/>
    <s v="S-31298"/>
    <m/>
    <m/>
    <m/>
    <m/>
  </r>
  <r>
    <s v="FIU"/>
    <x v="1"/>
    <n v="43795"/>
    <x v="1"/>
    <x v="7"/>
    <x v="89"/>
    <s v="Cladium jamaicense"/>
    <s v="Producer"/>
    <x v="0"/>
    <s v="W19-SRS3-Cja2"/>
    <n v="-25.35"/>
    <n v="46.953088889999997"/>
    <n v="0.08"/>
    <n v="0.66288888899999998"/>
    <n v="14.1"/>
    <n v="0.23"/>
    <x v="0"/>
    <n v="82.63617721"/>
    <n v="834.72158030000003"/>
    <s v="G-224312"/>
    <s v="S-31297"/>
    <m/>
    <m/>
    <m/>
    <m/>
  </r>
  <r>
    <s v="ULL"/>
    <x v="0"/>
    <m/>
    <x v="0"/>
    <x v="5"/>
    <x v="89"/>
    <s v="Cladium jamaicense"/>
    <s v="Producer"/>
    <x v="0"/>
    <s v="TSL-CLAJAM-1"/>
    <n v="-28"/>
    <n v="44.705608390000002"/>
    <n v="2.58"/>
    <n v="1.38658042"/>
    <n v="13.05"/>
    <n v="0.152970679"/>
    <x v="0"/>
    <n v="37.615231229999999"/>
    <n v="779.33206859999996"/>
    <s v="G-214758"/>
    <s v="S-29897"/>
    <m/>
    <m/>
    <m/>
    <m/>
  </r>
  <r>
    <s v="ULL"/>
    <x v="0"/>
    <m/>
    <x v="0"/>
    <x v="7"/>
    <x v="89"/>
    <s v="Cladium jamaicense"/>
    <s v="Producer"/>
    <x v="0"/>
    <s v="SRS-CLAJAM-2"/>
    <n v="-26.01"/>
    <n v="43.703379560000002"/>
    <n v="5.66"/>
    <n v="1.30270073"/>
    <n v="18.63"/>
    <n v="0.16546191199999999"/>
    <x v="0"/>
    <n v="39.139669589999997"/>
    <n v="704.34545379999997"/>
    <s v="G-214734"/>
    <s v="S-29873"/>
    <m/>
    <m/>
    <m/>
    <m/>
  </r>
  <r>
    <s v="ULL"/>
    <x v="0"/>
    <m/>
    <x v="0"/>
    <x v="7"/>
    <x v="89"/>
    <s v="Cladium jamaicense"/>
    <s v="Producer"/>
    <x v="0"/>
    <s v="SRS-CLAJAM-3"/>
    <n v="-28.14"/>
    <n v="47.475818179999997"/>
    <n v="6.01"/>
    <n v="1.345034965"/>
    <n v="18.61"/>
    <n v="0.160184615"/>
    <x v="0"/>
    <n v="41.179936570000002"/>
    <n v="790.35169399999995"/>
    <s v="G-214735"/>
    <s v="S-29874"/>
    <m/>
    <m/>
    <m/>
    <m/>
  </r>
  <r>
    <s v="FIU"/>
    <x v="1"/>
    <n v="43783"/>
    <x v="1"/>
    <x v="1"/>
    <x v="90"/>
    <s v="Pinctada longisquamosa"/>
    <s v="Sessile_filter_feeder"/>
    <x v="1"/>
    <s v="W19-TS10-Cra3"/>
    <n v="-12.48"/>
    <n v="41.158499999999997"/>
    <n v="4.68"/>
    <n v="8.6329999999999991"/>
    <n v="7.01"/>
    <n v="1.43"/>
    <x v="0"/>
    <n v="5.5621742149999998"/>
    <n v="76.752447549999999"/>
    <s v="G-223811"/>
    <s v="S-30900"/>
    <n v="0"/>
    <n v="0"/>
    <m/>
    <m/>
  </r>
  <r>
    <s v="FIU"/>
    <x v="1"/>
    <n v="43783"/>
    <x v="1"/>
    <x v="1"/>
    <x v="90"/>
    <s v="Pinctada longisquamosa"/>
    <s v="Sessile_filter_feeder"/>
    <x v="1"/>
    <s v="W19-TS10-Cra1"/>
    <n v="-12.88"/>
    <n v="37.781918179999998"/>
    <n v="4.74"/>
    <n v="8.4049090910000004"/>
    <n v="6.77"/>
    <n v="1.51"/>
    <x v="0"/>
    <n v="5.2444237129999998"/>
    <n v="66.723034310000003"/>
    <s v="G-223816"/>
    <s v="S-30905"/>
    <n v="0"/>
    <n v="0"/>
    <m/>
    <m/>
  </r>
  <r>
    <s v="FIU"/>
    <x v="1"/>
    <n v="43783"/>
    <x v="1"/>
    <x v="0"/>
    <x v="91"/>
    <s v="Lutjanus apodus"/>
    <s v="Predator"/>
    <x v="2"/>
    <s v="W19-TS11-Lap2"/>
    <n v="-14.03"/>
    <n v="43.559800000000003"/>
    <n v="8.4499999999999993"/>
    <n v="13.2248"/>
    <n v="11.21"/>
    <n v="1.91"/>
    <x v="0"/>
    <n v="3.8427625870000002"/>
    <n v="60.81647469"/>
    <s v="G-223824"/>
    <s v="S-30913"/>
    <n v="0"/>
    <n v="0"/>
    <m/>
    <m/>
  </r>
  <r>
    <s v="FIU"/>
    <x v="1"/>
    <n v="43783"/>
    <x v="1"/>
    <x v="0"/>
    <x v="91"/>
    <s v="Lutjanus apodus"/>
    <s v="Predator"/>
    <x v="2"/>
    <s v="W19-TS11-Lap1"/>
    <n v="-13.94"/>
    <n v="50.201190910000001"/>
    <n v="8.9499999999999993"/>
    <n v="15.747272730000001"/>
    <n v="11.81"/>
    <n v="1.43"/>
    <x v="0"/>
    <n v="3.71925076"/>
    <n v="93.615274420000006"/>
    <s v="G-223791"/>
    <s v="S-30880"/>
    <n v="0"/>
    <n v="0"/>
    <m/>
    <m/>
  </r>
  <r>
    <s v="ULL"/>
    <x v="0"/>
    <m/>
    <x v="0"/>
    <x v="1"/>
    <x v="92"/>
    <s v="Detritus"/>
    <s v="Organic_matter"/>
    <x v="0"/>
    <s v="TS10_DETR4_d19"/>
    <n v="-8.56"/>
    <n v="38.32"/>
    <n v="0.56999999999999995"/>
    <n v="0.87"/>
    <n v="0.46"/>
    <n v="0.45130048499999997"/>
    <x v="0"/>
    <n v="51.386973179999998"/>
    <n v="226.4271147"/>
    <s v="G-219318"/>
    <s v="S-30589"/>
    <s v="G-219264"/>
    <m/>
    <m/>
    <m/>
  </r>
  <r>
    <s v="ULL"/>
    <x v="0"/>
    <m/>
    <x v="0"/>
    <x v="0"/>
    <x v="92"/>
    <s v="Detritus"/>
    <s v="Organic_matter"/>
    <x v="0"/>
    <s v="TS11_DETR1_d19"/>
    <n v="-9.7100000000000009"/>
    <n v="39.659999999999997"/>
    <n v="1.23"/>
    <n v="1.23"/>
    <n v="13.35"/>
    <n v="0.31367408600000002"/>
    <x v="0"/>
    <n v="37.617886179999999"/>
    <n v="337.16524479999998"/>
    <s v="G-219319"/>
    <s v="S-30660"/>
    <s v="G-219275"/>
    <m/>
    <m/>
    <m/>
  </r>
  <r>
    <s v="ULL"/>
    <x v="0"/>
    <m/>
    <x v="0"/>
    <x v="1"/>
    <x v="92"/>
    <s v="Detritus"/>
    <s v="Organic_matter"/>
    <x v="0"/>
    <s v="TS10_DETR5_d19"/>
    <n v="-8.23"/>
    <n v="39.53"/>
    <n v="2.59"/>
    <n v="1.7"/>
    <n v="10.96"/>
    <n v="0.98169242700000003"/>
    <x v="0"/>
    <n v="27.128431370000001"/>
    <n v="107.3791856"/>
    <s v="G-219271"/>
    <s v="S-30585"/>
    <s v="G-219321"/>
    <m/>
    <m/>
    <m/>
  </r>
  <r>
    <s v="ULL"/>
    <x v="0"/>
    <m/>
    <x v="0"/>
    <x v="1"/>
    <x v="92"/>
    <s v="Detritus"/>
    <s v="Organic_matter"/>
    <x v="0"/>
    <s v="TS10_DETR1_d19"/>
    <n v="-14.52"/>
    <n v="39.630000000000003"/>
    <n v="3.89"/>
    <n v="1.76"/>
    <n v="0.3"/>
    <n v="0.4"/>
    <x v="0"/>
    <n v="26.269886360000001"/>
    <n v="246.5037451"/>
    <s v="G-219268"/>
    <s v="S-30645"/>
    <s v="G-219276"/>
    <m/>
    <m/>
    <m/>
  </r>
  <r>
    <s v="ULL"/>
    <x v="0"/>
    <m/>
    <x v="0"/>
    <x v="4"/>
    <x v="92"/>
    <s v="Detritus"/>
    <s v="Organic_matter"/>
    <x v="0"/>
    <s v="TS9_DETR4_d19"/>
    <n v="-24.71"/>
    <n v="27.19"/>
    <n v="4.6500000000000004"/>
    <n v="1.24"/>
    <n v="-17.600000000000001"/>
    <n v="1.9"/>
    <x v="0"/>
    <n v="25.581989249999999"/>
    <n v="18.004387990000001"/>
    <s v="G-219285"/>
    <s v="S-30644"/>
    <m/>
    <m/>
    <m/>
    <m/>
  </r>
  <r>
    <s v="ULL"/>
    <x v="0"/>
    <m/>
    <x v="0"/>
    <x v="4"/>
    <x v="92"/>
    <s v="Detritus"/>
    <s v="Organic_matter"/>
    <x v="0"/>
    <s v="TS9_DETR2_d19_B"/>
    <n v="-26.48"/>
    <n v="43.9"/>
    <n v="4.78"/>
    <n v="1.82"/>
    <n v="3.42"/>
    <n v="2.2065249379999998"/>
    <x v="1"/>
    <n v="28.141025639999999"/>
    <n v="53.054767089999999"/>
    <s v="G-219189"/>
    <s v="S-30561"/>
    <m/>
    <m/>
    <m/>
    <m/>
  </r>
  <r>
    <s v="ULL"/>
    <x v="0"/>
    <m/>
    <x v="0"/>
    <x v="4"/>
    <x v="92"/>
    <s v="Detritus"/>
    <s v="Organic_matter"/>
    <x v="0"/>
    <s v="TS9_DETR2_d19_A"/>
    <n v="-24.64"/>
    <n v="30.95"/>
    <n v="5.49"/>
    <n v="1.53"/>
    <n v="6.51"/>
    <n v="2.7049404959999999"/>
    <x v="0"/>
    <n v="23.600217860000001"/>
    <n v="30.512069839999999"/>
    <s v="G-219137"/>
    <s v="S-30566"/>
    <m/>
    <m/>
    <m/>
    <m/>
  </r>
  <r>
    <s v="ULL"/>
    <x v="0"/>
    <m/>
    <x v="0"/>
    <x v="1"/>
    <x v="93"/>
    <s v="Hippocampus zosterae"/>
    <s v="demersal_fish"/>
    <x v="1"/>
    <s v="TS10 HR1"/>
    <n v="-13.87"/>
    <n v="39.347999999999999"/>
    <n v="6.4"/>
    <n v="11.263999999999999"/>
    <n v="9.83"/>
    <n v="0.86899999999999999"/>
    <x v="0"/>
    <n v="4.0754616480000001"/>
    <n v="120.7456847"/>
    <m/>
    <m/>
    <m/>
    <m/>
    <m/>
    <m/>
  </r>
  <r>
    <s v="ULL"/>
    <x v="0"/>
    <m/>
    <x v="0"/>
    <x v="1"/>
    <x v="93"/>
    <s v="Hippocampus zosterae"/>
    <s v="demersal_fish"/>
    <x v="1"/>
    <s v="TS10_HR2_d19"/>
    <n v="-9.15"/>
    <n v="36.555574470000003"/>
    <n v="8.6300000000000008"/>
    <n v="12.4793617"/>
    <n v="7.48"/>
    <n v="0.59"/>
    <x v="0"/>
    <n v="3.4174961210000001"/>
    <n v="165.22293540000001"/>
    <s v="G-224569"/>
    <s v="S-31385"/>
    <m/>
    <m/>
    <m/>
    <m/>
  </r>
  <r>
    <s v="ULL"/>
    <x v="0"/>
    <m/>
    <x v="0"/>
    <x v="1"/>
    <x v="94"/>
    <s v="Halodule wrightii"/>
    <s v="Producer"/>
    <x v="0"/>
    <s v="TS10_HALD5_d19"/>
    <n v="-10.130000000000001"/>
    <n v="33.04"/>
    <n v="-2.06"/>
    <n v="1.38"/>
    <n v="6.38"/>
    <n v="7.26"/>
    <x v="0"/>
    <n v="27.932367150000001"/>
    <n v="12.135904500000001"/>
    <s v="G-219176"/>
    <s v="S-30513"/>
    <m/>
    <m/>
    <m/>
    <m/>
  </r>
  <r>
    <s v="ULL"/>
    <x v="0"/>
    <m/>
    <x v="0"/>
    <x v="1"/>
    <x v="94"/>
    <s v="Halodule wrightii"/>
    <s v="Producer"/>
    <x v="0"/>
    <s v="TS10_HALD4_d19"/>
    <n v="-10.61"/>
    <n v="35.119999999999997"/>
    <n v="-1.7"/>
    <n v="1.86"/>
    <n v="-6.87"/>
    <n v="0.86186771699999998"/>
    <x v="0"/>
    <n v="22.02867384"/>
    <n v="108.66323389999999"/>
    <s v="G-219193"/>
    <s v="S-30526"/>
    <m/>
    <m/>
    <m/>
    <m/>
  </r>
  <r>
    <s v="ULL"/>
    <x v="0"/>
    <m/>
    <x v="0"/>
    <x v="1"/>
    <x v="94"/>
    <s v="Halodule wrightii"/>
    <s v="Producer"/>
    <x v="0"/>
    <s v="TS10_HALD3_d19"/>
    <n v="-10.72"/>
    <n v="30.95"/>
    <n v="-1.1399999999999999"/>
    <n v="1.7"/>
    <n v="20.350000000000001"/>
    <n v="1.10202946"/>
    <x v="0"/>
    <n v="21.24019608"/>
    <n v="74.892129769999997"/>
    <s v="G-219158"/>
    <s v="S-30511"/>
    <m/>
    <m/>
    <m/>
    <m/>
  </r>
  <r>
    <s v="ULL"/>
    <x v="0"/>
    <m/>
    <x v="0"/>
    <x v="2"/>
    <x v="94"/>
    <s v="Halodule wrightii"/>
    <s v="Producer"/>
    <x v="0"/>
    <s v="TS7_HALD3_d19"/>
    <n v="-12.66"/>
    <n v="36.840000000000003"/>
    <n v="-0.5"/>
    <n v="1.8"/>
    <n v="-5.2"/>
    <n v="0.9"/>
    <x v="0"/>
    <n v="23.877777779999999"/>
    <n v="98.407106389999996"/>
    <s v="G-219284"/>
    <s v="S-30647"/>
    <m/>
    <m/>
    <m/>
    <m/>
  </r>
  <r>
    <s v="FIU"/>
    <x v="1"/>
    <n v="43783"/>
    <x v="1"/>
    <x v="1"/>
    <x v="94"/>
    <s v="Halodule wrightii"/>
    <s v="Producer"/>
    <x v="0"/>
    <s v="W19-TS10-Hwr1"/>
    <n v="-12.93"/>
    <n v="32.013274070000001"/>
    <n v="-0.09"/>
    <n v="1.779481482"/>
    <n v="2.42"/>
    <n v="0.66"/>
    <x v="0"/>
    <n v="20.988597030000001"/>
    <n v="129.34656190000001"/>
    <s v="G-224199"/>
    <s v="S-31184"/>
    <n v="0"/>
    <n v="0"/>
    <m/>
    <m/>
  </r>
  <r>
    <m/>
    <x v="2"/>
    <m/>
    <x v="0"/>
    <x v="2"/>
    <x v="94"/>
    <s v="Halodule wrightii"/>
    <m/>
    <x v="0"/>
    <s v="D20-TS7-Hwr3"/>
    <n v="-13.36"/>
    <n v="37.370429166999998"/>
    <n v="-0.06"/>
    <n v="1.9517"/>
    <n v="6.44"/>
    <n v="0.31384545455000001"/>
    <x v="0"/>
    <m/>
    <m/>
    <s v="G-230548"/>
    <s v="S-33911"/>
    <m/>
    <m/>
    <m/>
    <m/>
  </r>
  <r>
    <s v="FIU"/>
    <x v="1"/>
    <n v="43785"/>
    <x v="1"/>
    <x v="2"/>
    <x v="94"/>
    <s v="Halodule wrightii"/>
    <s v="Producer"/>
    <x v="0"/>
    <s v="W19-TS7-Hwr2"/>
    <n v="-17.68"/>
    <n v="32.897984000000001"/>
    <n v="-0.03"/>
    <n v="1.782"/>
    <n v="3.58"/>
    <n v="0.39"/>
    <x v="0"/>
    <n v="21.538148899999999"/>
    <n v="224.9434803"/>
    <s v="G-224197"/>
    <s v="S-31182"/>
    <n v="0"/>
    <n v="0"/>
    <m/>
    <m/>
  </r>
  <r>
    <m/>
    <x v="2"/>
    <m/>
    <x v="0"/>
    <x v="2"/>
    <x v="94"/>
    <s v="Halodule wrightii"/>
    <m/>
    <x v="0"/>
    <s v="D20-TS7-Hwr1"/>
    <n v="-12.93"/>
    <n v="37.311503704000003"/>
    <n v="0.21"/>
    <n v="1.9402370369999999"/>
    <n v="7.89"/>
    <n v="0.42888181817999999"/>
    <x v="0"/>
    <m/>
    <m/>
    <s v="G-230546"/>
    <s v="S-33909"/>
    <m/>
    <m/>
    <m/>
    <m/>
  </r>
  <r>
    <s v="FIU"/>
    <x v="1"/>
    <n v="43785"/>
    <x v="1"/>
    <x v="2"/>
    <x v="94"/>
    <s v="Halodule wrightii"/>
    <s v="Producer"/>
    <x v="0"/>
    <s v="W19-TS7-Hwr3"/>
    <n v="-17.63"/>
    <n v="38.335876919999997"/>
    <n v="0.68"/>
    <n v="1.8042307689999999"/>
    <n v="3.18"/>
    <n v="0.43"/>
    <x v="0"/>
    <n v="24.789062749999999"/>
    <n v="237.74187240000001"/>
    <s v="G-224198"/>
    <s v="S-31183"/>
    <n v="0"/>
    <n v="0"/>
    <m/>
    <m/>
  </r>
  <r>
    <s v="ULL"/>
    <x v="0"/>
    <m/>
    <x v="0"/>
    <x v="2"/>
    <x v="94"/>
    <s v="Halodule wrightii"/>
    <s v="Producer"/>
    <x v="0"/>
    <s v="TS7_HALD5_d19"/>
    <n v="-12.54"/>
    <n v="38.1"/>
    <n v="1.17"/>
    <n v="1.89"/>
    <n v="10.9"/>
    <n v="0.7"/>
    <x v="0"/>
    <n v="23.518518520000001"/>
    <n v="128.95874850000001"/>
    <s v="G-219282"/>
    <s v="S-30615"/>
    <m/>
    <m/>
    <m/>
    <m/>
  </r>
  <r>
    <m/>
    <x v="2"/>
    <m/>
    <x v="0"/>
    <x v="2"/>
    <x v="94"/>
    <s v="Halodule wrightii"/>
    <m/>
    <x v="0"/>
    <s v="D20-TS7-Hwr2"/>
    <n v="-13.72"/>
    <n v="29.880903571000001"/>
    <n v="1.71"/>
    <n v="1.6216285714000001"/>
    <n v="9.0399999999999991"/>
    <n v="0.43646249999999998"/>
    <x v="0"/>
    <m/>
    <m/>
    <s v="G-230547"/>
    <s v="S-33910"/>
    <m/>
    <m/>
    <m/>
    <m/>
  </r>
  <r>
    <s v="ULL"/>
    <x v="0"/>
    <m/>
    <x v="0"/>
    <x v="2"/>
    <x v="94"/>
    <s v="Halodule wrightii"/>
    <s v="Producer"/>
    <x v="0"/>
    <s v="TS7_HALD1_d19"/>
    <n v="-12.86"/>
    <n v="35.4"/>
    <n v="1.77"/>
    <n v="1.68"/>
    <n v="6.37"/>
    <n v="0.97121481499999995"/>
    <x v="0"/>
    <n v="24.583333329999999"/>
    <n v="97.197858330000003"/>
    <s v="G-219303"/>
    <s v="S-30599"/>
    <m/>
    <m/>
    <m/>
    <m/>
  </r>
  <r>
    <s v="FIU"/>
    <x v="1"/>
    <n v="43783"/>
    <x v="1"/>
    <x v="1"/>
    <x v="94"/>
    <s v="Halodule wrightii"/>
    <s v="Producer"/>
    <x v="0"/>
    <s v="W19-TS10-Hwr2"/>
    <n v="-12.7"/>
    <n v="34.240333329999999"/>
    <n v="1.78"/>
    <n v="2.072666667"/>
    <n v="2.84"/>
    <n v="0.53"/>
    <x v="0"/>
    <n v="19.273265779999999"/>
    <n v="172.27840670000001"/>
    <s v="G-224230"/>
    <s v="S-31215"/>
    <n v="0"/>
    <n v="0"/>
    <m/>
    <m/>
  </r>
  <r>
    <s v="ULL"/>
    <x v="0"/>
    <m/>
    <x v="0"/>
    <x v="2"/>
    <x v="94"/>
    <s v="Halodule wrightii"/>
    <s v="Producer"/>
    <x v="0"/>
    <s v="TS7_HALD2_d19"/>
    <n v="-12.9"/>
    <n v="38.71"/>
    <n v="1.98"/>
    <n v="1.9"/>
    <n v="2.72"/>
    <n v="0.89999227199999998"/>
    <x v="0"/>
    <n v="23.769298249999999"/>
    <n v="114.69728120000001"/>
    <s v="G-219298"/>
    <s v="S-30596"/>
    <m/>
    <m/>
    <m/>
    <m/>
  </r>
  <r>
    <s v="FIU"/>
    <x v="1"/>
    <n v="43783"/>
    <x v="1"/>
    <x v="1"/>
    <x v="94"/>
    <s v="Halodule wrightii"/>
    <s v="Producer"/>
    <x v="0"/>
    <s v="W19-TS10-Hwr3"/>
    <n v="-12.33"/>
    <n v="38.019300000000001"/>
    <n v="2"/>
    <n v="2.0771111109999998"/>
    <n v="12.53"/>
    <n v="0.43"/>
    <x v="0"/>
    <n v="21.354587030000001"/>
    <n v="259.96102560000003"/>
    <s v="G-224324"/>
    <s v="S-31309"/>
    <m/>
    <m/>
    <m/>
    <m/>
  </r>
  <r>
    <s v="FIU"/>
    <x v="1"/>
    <n v="43785"/>
    <x v="1"/>
    <x v="2"/>
    <x v="94"/>
    <s v="Halodule wrightii"/>
    <s v="Producer"/>
    <x v="0"/>
    <s v="W19-TS7-Hwr1"/>
    <n v="-17.41"/>
    <n v="34.37869474"/>
    <n v="2.9"/>
    <n v="1.628089474"/>
    <n v="2.41"/>
    <n v="0.35"/>
    <x v="0"/>
    <n v="24.635302809999999"/>
    <n v="261.9329123"/>
    <s v="G-223795"/>
    <s v="S-30884"/>
    <n v="0"/>
    <n v="0"/>
    <m/>
    <m/>
  </r>
  <r>
    <s v="ULL"/>
    <x v="0"/>
    <m/>
    <x v="0"/>
    <x v="4"/>
    <x v="94"/>
    <s v="Halodule wrightii"/>
    <s v="Producer"/>
    <x v="0"/>
    <s v="TS9_HALD4_d19"/>
    <n v="-13.32"/>
    <n v="38.729999999999997"/>
    <n v="4.96"/>
    <n v="2.52"/>
    <n v="11.81"/>
    <n v="0.485761147"/>
    <x v="0"/>
    <n v="17.930555559999998"/>
    <n v="212.61478120000001"/>
    <s v="G-219174"/>
    <s v="S-30657"/>
    <m/>
    <m/>
    <m/>
    <m/>
  </r>
  <r>
    <s v="ULL"/>
    <x v="0"/>
    <m/>
    <x v="0"/>
    <x v="4"/>
    <x v="94"/>
    <s v="Halodule wrightii"/>
    <s v="Producer"/>
    <x v="0"/>
    <s v="TS9_HALD1_d19"/>
    <n v="-11.75"/>
    <n v="38.14"/>
    <n v="6.63"/>
    <n v="1.81"/>
    <n v="9.32"/>
    <n v="0.43962053600000001"/>
    <x v="0"/>
    <n v="24.583793740000001"/>
    <n v="231.35103649999999"/>
    <s v="G-219311"/>
    <s v="S-30665"/>
    <m/>
    <m/>
    <m/>
    <m/>
  </r>
  <r>
    <s v="ULL"/>
    <x v="0"/>
    <m/>
    <x v="0"/>
    <x v="1"/>
    <x v="94"/>
    <s v="Halodule wrightii"/>
    <s v="Producer"/>
    <x v="0"/>
    <s v="TS10_HALD2_d19"/>
    <n v="-12.07"/>
    <n v="21.809745459999998"/>
    <n v="6.88"/>
    <n v="3.4487272729999998"/>
    <n v="5.0599999999999996"/>
    <n v="0.42"/>
    <x v="0"/>
    <n v="7.3779980319999998"/>
    <n v="138.4745743"/>
    <s v="G-224565"/>
    <s v="S-31382"/>
    <m/>
    <m/>
    <m/>
    <m/>
  </r>
  <r>
    <s v="ULL"/>
    <x v="0"/>
    <m/>
    <x v="0"/>
    <x v="4"/>
    <x v="94"/>
    <s v="Halodule wrightii"/>
    <s v="Producer"/>
    <x v="0"/>
    <s v="TS9_HALD5_d19"/>
    <n v="-12.53"/>
    <n v="33.71"/>
    <n v="7.09"/>
    <n v="1.91"/>
    <n v="1.7"/>
    <n v="0.7"/>
    <x v="0"/>
    <n v="20.590750440000001"/>
    <n v="84.327458789999994"/>
    <s v="G-219136"/>
    <s v="S-30652"/>
    <m/>
    <m/>
    <m/>
    <m/>
  </r>
  <r>
    <s v="ULL"/>
    <x v="0"/>
    <m/>
    <x v="0"/>
    <x v="4"/>
    <x v="94"/>
    <s v="Halodule wrightii"/>
    <s v="Producer"/>
    <x v="0"/>
    <s v="TS9_HALD3_d19"/>
    <n v="-15.33"/>
    <n v="24.09"/>
    <n v="8.15"/>
    <n v="1.97"/>
    <n v="9.5299999999999994"/>
    <n v="1.1051766510000001"/>
    <x v="0"/>
    <n v="14.26649746"/>
    <n v="58.126454209999999"/>
    <s v="G-219288"/>
    <s v="S-30594"/>
    <m/>
    <m/>
    <m/>
    <m/>
  </r>
  <r>
    <s v="ULL"/>
    <x v="0"/>
    <m/>
    <x v="0"/>
    <x v="1"/>
    <x v="94"/>
    <s v="Halodule wrightii"/>
    <s v="Producer"/>
    <x v="0"/>
    <s v="TS10_HALD5_d19_B"/>
    <m/>
    <m/>
    <m/>
    <m/>
    <n v="7.06"/>
    <n v="0.82"/>
    <x v="1"/>
    <e v="#N/A"/>
    <e v="#N/A"/>
    <e v="#N/A"/>
    <s v="S-30519"/>
    <m/>
    <m/>
    <m/>
    <m/>
  </r>
  <r>
    <s v="FIU"/>
    <x v="1"/>
    <n v="43783"/>
    <x v="1"/>
    <x v="0"/>
    <x v="95"/>
    <s v="Eucinostomus gula"/>
    <s v="demersal_fish"/>
    <x v="1"/>
    <s v="W19-TS11-Egu3"/>
    <n v="-11.9"/>
    <n v="38.933149999999998"/>
    <n v="7.31"/>
    <n v="11.386545460000001"/>
    <n v="10.029999999999999"/>
    <n v="1.17"/>
    <x v="0"/>
    <n v="3.9890947159999999"/>
    <n v="88.736524220000007"/>
    <m/>
    <s v="S-31035"/>
    <s v="G-223928"/>
    <s v="N-10857"/>
    <m/>
    <m/>
  </r>
  <r>
    <s v="FIU"/>
    <x v="1"/>
    <n v="43783"/>
    <x v="1"/>
    <x v="0"/>
    <x v="95"/>
    <s v="Eucinostomus gula"/>
    <s v="demersal_fish"/>
    <x v="1"/>
    <s v="W19-TS11-Egu1"/>
    <n v="-12.91"/>
    <n v="44.13276364"/>
    <n v="7.93"/>
    <n v="13.70454546"/>
    <n v="6.12"/>
    <n v="1.38"/>
    <x v="0"/>
    <n v="3.7570180199999998"/>
    <n v="85.280702689999998"/>
    <s v="G-223864"/>
    <s v="S-30953"/>
    <n v="0"/>
    <n v="0"/>
    <m/>
    <m/>
  </r>
  <r>
    <s v="FIU"/>
    <x v="1"/>
    <n v="43783"/>
    <x v="1"/>
    <x v="0"/>
    <x v="95"/>
    <s v="Eucinostomus gula"/>
    <s v="demersal_fish"/>
    <x v="1"/>
    <s v="W19-TS11-Egu2"/>
    <n v="-12.99"/>
    <n v="48.232875"/>
    <n v="8.18"/>
    <n v="14.859249999999999"/>
    <n v="5.41"/>
    <n v="1.26"/>
    <x v="0"/>
    <n v="3.7869803320000002"/>
    <n v="102.0801587"/>
    <s v="G-223882"/>
    <s v="S-30971"/>
    <n v="0"/>
    <n v="0"/>
    <m/>
    <m/>
  </r>
  <r>
    <s v="FIU"/>
    <x v="1"/>
    <n v="43761"/>
    <x v="1"/>
    <x v="3"/>
    <x v="95"/>
    <s v="Eucinostomus gula"/>
    <s v="demersal_fish"/>
    <x v="1"/>
    <s v="W19-SRS6-Egu2"/>
    <n v="-28.66"/>
    <n v="37.492130000000003"/>
    <n v="8.85"/>
    <n v="11.3306"/>
    <n v="-6.47"/>
    <n v="1.6"/>
    <x v="0"/>
    <n v="3.8604150119999998"/>
    <n v="62.486883329999998"/>
    <s v="G-223834"/>
    <s v="S-30923"/>
    <n v="0"/>
    <n v="0"/>
    <m/>
    <m/>
  </r>
  <r>
    <s v="FIU"/>
    <x v="1"/>
    <n v="43761"/>
    <x v="1"/>
    <x v="3"/>
    <x v="95"/>
    <s v="Eucinostomus gula"/>
    <s v="demersal_fish"/>
    <x v="1"/>
    <s v="W19-SRS6-Egu1"/>
    <n v="-27.37"/>
    <n v="42.364218180000002"/>
    <n v="9.24"/>
    <n v="13.03854546"/>
    <n v="-3.86"/>
    <n v="1.28"/>
    <x v="0"/>
    <n v="3.7906775229999998"/>
    <n v="88.25878788"/>
    <s v="G-224177"/>
    <s v="S-31162"/>
    <n v="0"/>
    <n v="0"/>
    <m/>
    <m/>
  </r>
  <r>
    <s v="FIU"/>
    <x v="1"/>
    <n v="43786"/>
    <x v="1"/>
    <x v="1"/>
    <x v="95"/>
    <s v="Eucinostomus gula"/>
    <s v="demersal_fish"/>
    <x v="1"/>
    <s v="W19-TS10-Egu3"/>
    <n v="-11.54"/>
    <n v="43.133854550000002"/>
    <n v="9.27"/>
    <n v="12.992363640000001"/>
    <n v="2.21"/>
    <n v="1.18"/>
    <x v="0"/>
    <n v="3.8732621489999999"/>
    <n v="97.477637400000006"/>
    <s v="G-224255"/>
    <s v="S-31240"/>
    <n v="0"/>
    <n v="0"/>
    <m/>
    <m/>
  </r>
  <r>
    <s v="FIU"/>
    <x v="1"/>
    <n v="43786"/>
    <x v="1"/>
    <x v="1"/>
    <x v="95"/>
    <s v="Eucinostomus gula"/>
    <s v="demersal_fish"/>
    <x v="1"/>
    <s v="W19-TS10-Egu2"/>
    <n v="-11.08"/>
    <n v="9.5864799999999999"/>
    <n v="9.35"/>
    <n v="2.912755556"/>
    <n v="2.16"/>
    <n v="1.27"/>
    <x v="0"/>
    <n v="3.8397409090000001"/>
    <n v="20.129091859999999"/>
    <s v="G-224247"/>
    <s v="S-31232"/>
    <n v="0"/>
    <n v="0"/>
    <m/>
    <m/>
  </r>
  <r>
    <s v="FIU"/>
    <x v="1"/>
    <n v="43786"/>
    <x v="1"/>
    <x v="1"/>
    <x v="95"/>
    <s v="Eucinostomus gula"/>
    <s v="demersal_fish"/>
    <x v="1"/>
    <s v="W19-TS10-Egu1"/>
    <n v="-10.07"/>
    <n v="43.171520000000001"/>
    <n v="9.4"/>
    <n v="13.686999999999999"/>
    <n v="1.4"/>
    <n v="1.59"/>
    <x v="0"/>
    <n v="3.6798986870000001"/>
    <n v="72.40506499"/>
    <s v="G-223904"/>
    <s v="S-30993"/>
    <n v="0"/>
    <n v="0"/>
    <m/>
    <m/>
  </r>
  <r>
    <s v="FIU"/>
    <x v="1"/>
    <n v="43761"/>
    <x v="1"/>
    <x v="3"/>
    <x v="95"/>
    <s v="Eucinostomus gula"/>
    <s v="demersal_fish"/>
    <x v="1"/>
    <s v="W19-SRS6-Egu3"/>
    <n v="-28.65"/>
    <n v="43.217449999999999"/>
    <n v="9.9700000000000006"/>
    <n v="12.901249999999999"/>
    <n v="-6.37"/>
    <n v="1.33"/>
    <x v="0"/>
    <n v="3.9081762100000002"/>
    <n v="86.651528819999996"/>
    <s v="G-224277"/>
    <s v="S-31262"/>
    <m/>
    <m/>
    <m/>
    <m/>
  </r>
  <r>
    <s v="ULL"/>
    <x v="0"/>
    <m/>
    <x v="0"/>
    <x v="7"/>
    <x v="96"/>
    <s v="Procambarus fallax"/>
    <s v="Benthic_invert"/>
    <x v="1"/>
    <s v="SRS-PROFAL-3"/>
    <n v="-29.49"/>
    <n v="23.000479169999998"/>
    <n v="3.84"/>
    <n v="5.5610937500000004"/>
    <n v="21.35"/>
    <n v="0.36512562799999998"/>
    <x v="0"/>
    <n v="4.8252904140000004"/>
    <n v="167.98221330000001"/>
    <s v="G-214723"/>
    <s v="S-29862"/>
    <m/>
    <m/>
    <m/>
    <m/>
  </r>
  <r>
    <s v="ULL"/>
    <x v="0"/>
    <m/>
    <x v="0"/>
    <x v="7"/>
    <x v="96"/>
    <s v="Procambarus fallax"/>
    <s v="Benthic_invert"/>
    <x v="1"/>
    <s v="SRS-PROFAL-1"/>
    <n v="-28.61"/>
    <n v="19.985753429999999"/>
    <n v="4.0999999999999996"/>
    <n v="5.3057260270000004"/>
    <n v="20.83"/>
    <n v="0.40995282999999999"/>
    <x v="0"/>
    <n v="4.3946318030000002"/>
    <n v="130.00359700000001"/>
    <s v="G-214720"/>
    <s v="S-29859"/>
    <m/>
    <m/>
    <m/>
    <m/>
  </r>
  <r>
    <s v="ULL"/>
    <x v="0"/>
    <m/>
    <x v="0"/>
    <x v="7"/>
    <x v="96"/>
    <s v="Procambarus fallax"/>
    <s v="Benthic_invert"/>
    <x v="1"/>
    <s v="SRS-PROFAL-2"/>
    <n v="-30.56"/>
    <n v="23.863641980000001"/>
    <n v="4.18"/>
    <n v="6.0406296299999998"/>
    <n v="21.63"/>
    <n v="0.398753213"/>
    <x v="0"/>
    <n v="4.6089426680000001"/>
    <n v="159.58837829999999"/>
    <s v="G-214721"/>
    <s v="S-29860"/>
    <m/>
    <m/>
    <m/>
    <m/>
  </r>
  <r>
    <s v="ULL"/>
    <x v="0"/>
    <m/>
    <x v="0"/>
    <x v="1"/>
    <x v="97"/>
    <m/>
    <s v="Benthic_invert"/>
    <x v="1"/>
    <s v="TS10_SU3_d19"/>
    <n v="-18.36"/>
    <n v="45.609161290000003"/>
    <n v="4.34"/>
    <n v="6.7796774190000004"/>
    <n v="17.600000000000001"/>
    <n v="1.7"/>
    <x v="0"/>
    <n v="7.8485575169999997"/>
    <n v="71.543782419999999"/>
    <s v="G-224558"/>
    <s v="S-31377"/>
    <m/>
    <m/>
    <m/>
    <m/>
  </r>
  <r>
    <s v="ULL"/>
    <x v="0"/>
    <m/>
    <x v="0"/>
    <x v="1"/>
    <x v="97"/>
    <m/>
    <s v="Benthic_invert"/>
    <x v="1"/>
    <s v="TS10_SU2_d19"/>
    <n v="-19.899999999999999"/>
    <n v="46.174037740000003"/>
    <n v="4.76"/>
    <n v="5.9962264149999998"/>
    <m/>
    <n v="1.3"/>
    <x v="0"/>
    <n v="8.9839353890000009"/>
    <n v="94.715974840000001"/>
    <s v="G-224546"/>
    <s v="S-31367"/>
    <m/>
    <m/>
    <m/>
    <m/>
  </r>
  <r>
    <s v="ULL"/>
    <x v="0"/>
    <m/>
    <x v="0"/>
    <x v="1"/>
    <x v="98"/>
    <s v="Alpheus heterochaelis"/>
    <s v="Shrimp"/>
    <x v="1"/>
    <s v="TS10 SA1dup"/>
    <n v="-14.5"/>
    <n v="30.824000000000002"/>
    <n v="10.27"/>
    <n v="7.2050000000000001"/>
    <n v="7.12"/>
    <n v="0.245"/>
    <x v="1"/>
    <n v="4.991163544"/>
    <n v="335.4993197"/>
    <m/>
    <m/>
    <m/>
    <m/>
    <m/>
    <m/>
  </r>
  <r>
    <s v="ULL"/>
    <x v="0"/>
    <m/>
    <x v="0"/>
    <x v="1"/>
    <x v="98"/>
    <s v="Alpheus heterochaelis"/>
    <s v="Shrimp"/>
    <x v="1"/>
    <s v="TS10 SA1"/>
    <n v="-14.26"/>
    <n v="32.389000000000003"/>
    <n v="11.03"/>
    <n v="8.0679999999999996"/>
    <n v="10.91"/>
    <n v="0.86699999999999999"/>
    <x v="0"/>
    <n v="4.6835853580000002"/>
    <n v="99.620146099999999"/>
    <m/>
    <m/>
    <m/>
    <m/>
    <m/>
    <m/>
  </r>
  <r>
    <s v="FIU"/>
    <x v="1"/>
    <n v="43785"/>
    <x v="1"/>
    <x v="4"/>
    <x v="98"/>
    <s v="Alpheus heterochaelis"/>
    <s v="Shrimp"/>
    <x v="1"/>
    <s v="W19-TS9-Ahe3"/>
    <n v="-15.22"/>
    <n v="44.126175000000003"/>
    <n v="11.12"/>
    <n v="12.820499999999999"/>
    <n v="2.02"/>
    <n v="1.3"/>
    <x v="0"/>
    <n v="4.0154859399999996"/>
    <n v="90.515230770000002"/>
    <s v="G-224295"/>
    <s v="S-31280"/>
    <m/>
    <m/>
    <m/>
    <m/>
  </r>
  <r>
    <s v="ULL"/>
    <x v="0"/>
    <m/>
    <x v="0"/>
    <x v="1"/>
    <x v="98"/>
    <s v="Alpheus heterochaelis"/>
    <s v="Shrimp"/>
    <x v="1"/>
    <s v="TS10 SA2"/>
    <n v="-15.73"/>
    <n v="32.008000000000003"/>
    <n v="11.4"/>
    <n v="8.2059999999999995"/>
    <n v="10.95"/>
    <n v="1.0209999999999999"/>
    <x v="0"/>
    <n v="4.5506539930000001"/>
    <n v="83.599085860000002"/>
    <m/>
    <m/>
    <m/>
    <m/>
    <m/>
    <m/>
  </r>
  <r>
    <s v="FIU"/>
    <x v="1"/>
    <n v="43785"/>
    <x v="1"/>
    <x v="4"/>
    <x v="98"/>
    <s v="Alpheus heterochaelis"/>
    <s v="Shrimp"/>
    <x v="1"/>
    <s v="W19-TS9-Ahe1"/>
    <n v="-17.61"/>
    <n v="37.322412499999999"/>
    <n v="11.45"/>
    <n v="10.788500000000001"/>
    <n v="0.85"/>
    <n v="1.2"/>
    <x v="0"/>
    <n v="4.0360397260000003"/>
    <n v="82.938694440000006"/>
    <s v="G-223807"/>
    <s v="S-30896"/>
    <n v="0"/>
    <n v="0"/>
    <m/>
    <m/>
  </r>
  <r>
    <s v="FIU"/>
    <x v="1"/>
    <n v="43785"/>
    <x v="1"/>
    <x v="4"/>
    <x v="98"/>
    <s v="Alpheus heterochaelis"/>
    <s v="Shrimp"/>
    <x v="1"/>
    <s v="W19-TS9-Ahe2"/>
    <n v="-18.04"/>
    <n v="44.214633329999998"/>
    <n v="11.87"/>
    <n v="12.68866667"/>
    <n v="1.03"/>
    <n v="1.04"/>
    <x v="0"/>
    <n v="4.0653395840000002"/>
    <n v="113.3708547"/>
    <s v="G-223796"/>
    <s v="S-30885"/>
    <n v="0"/>
    <n v="0"/>
    <m/>
    <m/>
  </r>
  <r>
    <s v="FIU"/>
    <x v="1"/>
    <n v="43795"/>
    <x v="1"/>
    <x v="7"/>
    <x v="99"/>
    <s v="Centropomus undecimalis"/>
    <s v="Predator"/>
    <x v="2"/>
    <s v="W19-SRS3-Cun1"/>
    <n v="-27.8"/>
    <n v="48.0884"/>
    <n v="9.24"/>
    <n v="15.145"/>
    <n v="0.49"/>
    <n v="1.07"/>
    <x v="0"/>
    <n v="3.704399692"/>
    <n v="119.8464798"/>
    <s v="G-223758"/>
    <s v="S-30847"/>
    <n v="0"/>
    <n v="0"/>
    <m/>
    <m/>
  </r>
  <r>
    <s v="FIU"/>
    <x v="1"/>
    <n v="43760"/>
    <x v="1"/>
    <x v="8"/>
    <x v="99"/>
    <s v="Centropomus undecimalis"/>
    <s v="Predator"/>
    <x v="2"/>
    <s v="W19-RB10-Cun2"/>
    <n v="-28.55"/>
    <n v="48.718888890000002"/>
    <n v="9.59"/>
    <n v="15.192666669999999"/>
    <n v="8.5500000000000007"/>
    <n v="1.26"/>
    <x v="0"/>
    <n v="3.7411933629999998"/>
    <n v="103.1087596"/>
    <s v="G-223777"/>
    <s v="S-30866"/>
    <n v="0"/>
    <n v="0"/>
    <m/>
    <m/>
  </r>
  <r>
    <s v="FIU"/>
    <x v="1"/>
    <n v="43795"/>
    <x v="1"/>
    <x v="7"/>
    <x v="99"/>
    <s v="Centropomus undecimalis"/>
    <s v="Predator"/>
    <x v="2"/>
    <s v="W19-SRS3-Cun5"/>
    <n v="-24.34"/>
    <n v="46.39383333"/>
    <n v="9.6999999999999993"/>
    <n v="14.442833329999999"/>
    <n v="6.48"/>
    <n v="1.1000000000000001"/>
    <x v="0"/>
    <n v="3.747612234"/>
    <n v="112.469899"/>
    <s v="G-223887"/>
    <s v="S-30976"/>
    <n v="0"/>
    <n v="0"/>
    <m/>
    <m/>
  </r>
  <r>
    <s v="FIU"/>
    <x v="1"/>
    <n v="43760"/>
    <x v="1"/>
    <x v="6"/>
    <x v="99"/>
    <s v="Centropomus undecimalis"/>
    <s v="Predator"/>
    <x v="2"/>
    <s v="W19-SRS4-Cun1"/>
    <n v="-26.22"/>
    <n v="45.414755560000003"/>
    <n v="10.16"/>
    <n v="14.18377778"/>
    <n v="7.93"/>
    <n v="0.95"/>
    <x v="0"/>
    <n v="3.7355267620000001"/>
    <n v="127.4800156"/>
    <s v="G-224170"/>
    <s v="S-31155"/>
    <n v="0"/>
    <n v="0"/>
    <m/>
    <m/>
  </r>
  <r>
    <s v="ULL"/>
    <x v="0"/>
    <m/>
    <x v="0"/>
    <x v="6"/>
    <x v="99"/>
    <s v="Centropomus undecimalis"/>
    <s v="Predator"/>
    <x v="2"/>
    <s v="SRS4 SK1 (m)"/>
    <n v="-29.59"/>
    <n v="54.43"/>
    <n v="10.19"/>
    <n v="17.138000000000002"/>
    <n v="5.75"/>
    <n v="1.216"/>
    <x v="0"/>
    <n v="3.7053137280000001"/>
    <n v="119.3640351"/>
    <m/>
    <m/>
    <m/>
    <m/>
    <m/>
    <m/>
  </r>
  <r>
    <s v="FIU"/>
    <x v="1"/>
    <n v="43795"/>
    <x v="1"/>
    <x v="7"/>
    <x v="99"/>
    <s v="Centropomus undecimalis"/>
    <s v="Predator"/>
    <x v="2"/>
    <s v="W19-SRS3-Cun3"/>
    <n v="-27.46"/>
    <n v="45.067827270000002"/>
    <n v="10.43"/>
    <n v="14.07018182"/>
    <n v="5.9"/>
    <n v="1.22"/>
    <x v="0"/>
    <n v="3.7369191449999999"/>
    <n v="98.508912069999994"/>
    <s v="G-223744"/>
    <s v="S-30836"/>
    <n v="0"/>
    <n v="0"/>
    <m/>
    <m/>
  </r>
  <r>
    <s v="FIU"/>
    <x v="1"/>
    <n v="43760"/>
    <x v="1"/>
    <x v="6"/>
    <x v="99"/>
    <s v="Centropomus undecimalis"/>
    <s v="Predator"/>
    <x v="2"/>
    <s v="W19-SRS4-Cun2"/>
    <n v="-29.99"/>
    <n v="35.530742859999997"/>
    <n v="10.75"/>
    <n v="11.153992860000001"/>
    <n v="4.46"/>
    <n v="0.96"/>
    <x v="0"/>
    <n v="3.716385142"/>
    <n v="98.696507940000004"/>
    <s v="G-223722"/>
    <s v="S-30816"/>
    <n v="0"/>
    <n v="0"/>
    <m/>
    <m/>
  </r>
  <r>
    <s v="FIU"/>
    <x v="1"/>
    <n v="43760"/>
    <x v="1"/>
    <x v="6"/>
    <x v="99"/>
    <s v="Centropomus undecimalis"/>
    <s v="Predator"/>
    <x v="2"/>
    <s v="W19-SRS4-Cun3"/>
    <n v="-30.14"/>
    <n v="46.388024999999999"/>
    <n v="11.01"/>
    <n v="13.824"/>
    <n v="5.12"/>
    <n v="1.08"/>
    <x v="0"/>
    <n v="3.9148844399999998"/>
    <n v="114.53833330000001"/>
    <s v="G-223790"/>
    <s v="S-30879"/>
    <n v="0"/>
    <n v="0"/>
    <m/>
    <m/>
  </r>
  <r>
    <s v="FIU"/>
    <x v="1"/>
    <n v="43795"/>
    <x v="1"/>
    <x v="7"/>
    <x v="99"/>
    <s v="Centropomus undecimalis"/>
    <s v="Predator"/>
    <x v="2"/>
    <s v="W19-SRS3-Cun2"/>
    <n v="-30.97"/>
    <n v="55.183209089999998"/>
    <n v="11.35"/>
    <n v="17.336909089999999"/>
    <n v="15.78"/>
    <n v="1.08"/>
    <x v="0"/>
    <n v="3.7134883890000001"/>
    <n v="136.25483729999999"/>
    <s v="G-223754"/>
    <s v="S-30843"/>
    <n v="0"/>
    <n v="0"/>
    <m/>
    <m/>
  </r>
  <r>
    <s v="FIU"/>
    <x v="1"/>
    <n v="43795"/>
    <x v="1"/>
    <x v="7"/>
    <x v="99"/>
    <s v="Centropomus undecimalis"/>
    <s v="Predator"/>
    <x v="2"/>
    <s v="W19-SRS3-Cun4"/>
    <n v="-31.46"/>
    <n v="52.007954550000001"/>
    <n v="11.4"/>
    <n v="16.119636360000001"/>
    <n v="9.01"/>
    <n v="1.32"/>
    <x v="0"/>
    <n v="3.7641014739999998"/>
    <n v="105.0665748"/>
    <s v="G-223851"/>
    <s v="S-30940"/>
    <n v="0"/>
    <n v="0"/>
    <m/>
    <m/>
  </r>
  <r>
    <s v="FIU"/>
    <x v="1"/>
    <n v="43760"/>
    <x v="1"/>
    <x v="6"/>
    <x v="99"/>
    <s v="Centropomus undecimalis"/>
    <s v="Predator"/>
    <x v="2"/>
    <s v="W19-SRS4-Cun4"/>
    <n v="-28.62"/>
    <n v="45.308372730000002"/>
    <n v="11.56"/>
    <n v="13.52709091"/>
    <n v="4.62"/>
    <n v="1.1000000000000001"/>
    <x v="0"/>
    <n v="3.907696676"/>
    <n v="109.8384793"/>
    <s v="G-223782"/>
    <s v="S-30871"/>
    <n v="0"/>
    <n v="0"/>
    <m/>
    <m/>
  </r>
  <r>
    <s v="FIU"/>
    <x v="1"/>
    <n v="43760"/>
    <x v="1"/>
    <x v="8"/>
    <x v="99"/>
    <s v="Centropomus undecimalis"/>
    <s v="Predator"/>
    <x v="2"/>
    <s v="W19-RB10-Cun5"/>
    <n v="-29.41"/>
    <n v="39.945099999999996"/>
    <n v="11.71"/>
    <n v="12.33666667"/>
    <n v="13.35"/>
    <n v="1.1299999999999999"/>
    <x v="0"/>
    <n v="3.7775695749999998"/>
    <n v="94.265722710000006"/>
    <s v="G-223812"/>
    <s v="S-30901"/>
    <n v="0"/>
    <n v="0"/>
    <m/>
    <m/>
  </r>
  <r>
    <s v="FIU"/>
    <x v="1"/>
    <n v="43760"/>
    <x v="1"/>
    <x v="8"/>
    <x v="99"/>
    <s v="Centropomus undecimalis"/>
    <s v="Predator"/>
    <x v="2"/>
    <s v="W19-RB10-Cun4"/>
    <n v="-30.54"/>
    <n v="18.834199999999999"/>
    <n v="12.04"/>
    <n v="5.8923249999999996"/>
    <n v="14.67"/>
    <n v="1.0900000000000001"/>
    <x v="0"/>
    <n v="3.729127863"/>
    <n v="46.077553520000002"/>
    <s v="G-223725"/>
    <s v="S-30812"/>
    <n v="0"/>
    <n v="0"/>
    <m/>
    <m/>
  </r>
  <r>
    <s v="FIU"/>
    <x v="1"/>
    <n v="43760"/>
    <x v="1"/>
    <x v="8"/>
    <x v="99"/>
    <s v="Centropomus undecimalis"/>
    <s v="Predator"/>
    <x v="2"/>
    <s v="W19-RB10-Cun3"/>
    <n v="-28.84"/>
    <n v="36.419054549999998"/>
    <n v="12.39"/>
    <n v="11.52154546"/>
    <n v="21.44"/>
    <n v="0.92"/>
    <x v="0"/>
    <n v="3.6877775750000001"/>
    <n v="105.562477"/>
    <s v="G-223724"/>
    <s v="S-30815"/>
    <n v="0"/>
    <n v="0"/>
    <m/>
    <m/>
  </r>
  <r>
    <s v="FIU"/>
    <x v="1"/>
    <n v="43760"/>
    <x v="1"/>
    <x v="8"/>
    <x v="99"/>
    <s v="Centropomus undecimalis"/>
    <s v="Predator"/>
    <x v="2"/>
    <s v="W19-RB10-Cun1"/>
    <n v="-29.8"/>
    <n v="49.181712500000003"/>
    <n v="12.6"/>
    <n v="15.21125"/>
    <n v="21.6"/>
    <n v="1.1399999999999999"/>
    <x v="0"/>
    <n v="3.772120278"/>
    <n v="115.04494149999999"/>
    <s v="G-223774"/>
    <s v="S-30863"/>
    <n v="0"/>
    <n v="0"/>
    <m/>
    <m/>
  </r>
  <r>
    <s v="ULL"/>
    <x v="0"/>
    <m/>
    <x v="0"/>
    <x v="1"/>
    <x v="100"/>
    <s v="Libinia erinacea"/>
    <s v="Crab"/>
    <x v="1"/>
    <s v="TS10 SC1"/>
    <n v="-12.04"/>
    <n v="23.940999999999999"/>
    <n v="3.27"/>
    <n v="3.7989999999999999"/>
    <n v="10.64"/>
    <n v="0.44600000000000001"/>
    <x v="0"/>
    <n v="7.3522418180000004"/>
    <n v="143.1449925"/>
    <m/>
    <m/>
    <m/>
    <m/>
    <m/>
    <m/>
  </r>
  <r>
    <s v="ULL"/>
    <x v="0"/>
    <m/>
    <x v="0"/>
    <x v="1"/>
    <x v="100"/>
    <s v="Libinia erinacea"/>
    <s v="Crab"/>
    <x v="1"/>
    <s v="TS10 SC2"/>
    <n v="-15.15"/>
    <n v="28.684000000000001"/>
    <n v="5.34"/>
    <n v="5.6059999999999999"/>
    <n v="7.04"/>
    <n v="0.30599999999999999"/>
    <x v="0"/>
    <n v="5.9694375070000003"/>
    <n v="249.96949889999999"/>
    <m/>
    <m/>
    <m/>
    <m/>
    <m/>
    <m/>
  </r>
  <r>
    <s v="ULL"/>
    <x v="0"/>
    <m/>
    <x v="0"/>
    <x v="1"/>
    <x v="101"/>
    <s v="Panulirus argus"/>
    <s v="Benthic_invert"/>
    <x v="1"/>
    <s v="TS10 SL1"/>
    <n v="-13.86"/>
    <n v="30.245000000000001"/>
    <n v="5.46"/>
    <n v="7.7350000000000003"/>
    <n v="12.46"/>
    <n v="0.89600000000000002"/>
    <x v="0"/>
    <n v="4.5618401210000004"/>
    <n v="90.014880950000006"/>
    <m/>
    <m/>
    <m/>
    <m/>
    <m/>
    <m/>
  </r>
  <r>
    <s v="FIU"/>
    <x v="1"/>
    <n v="43783"/>
    <x v="1"/>
    <x v="0"/>
    <x v="102"/>
    <s v="SPOM"/>
    <s v="Organic_matter"/>
    <x v="0"/>
    <s v="W19-TS11-Spom1"/>
    <n v="-18.04"/>
    <n v="10.542016"/>
    <n v="2.81"/>
    <n v="1.2322857140000001"/>
    <n v="9.81"/>
    <n v="0.33"/>
    <x v="0"/>
    <n v="9.9806550759999997"/>
    <n v="85.188008080000003"/>
    <m/>
    <s v="S-31343"/>
    <s v="G-224334"/>
    <s v="N-10945"/>
    <m/>
    <m/>
  </r>
  <r>
    <s v="ULL"/>
    <x v="0"/>
    <m/>
    <x v="0"/>
    <x v="0"/>
    <x v="102"/>
    <s v="SPOM"/>
    <s v="Organic_matter"/>
    <x v="0"/>
    <s v="TS11_SPOM2_d19"/>
    <n v="-17.21"/>
    <n v="17.41722034"/>
    <n v="3.03"/>
    <n v="1.2949717510000001"/>
    <n v="4.4800000000000004"/>
    <n v="0.44"/>
    <x v="0"/>
    <n v="15.69153178"/>
    <n v="105.5589111"/>
    <m/>
    <s v="S-31409"/>
    <s v="G-224501"/>
    <s v="G-224500"/>
    <m/>
    <m/>
  </r>
  <r>
    <s v="FIU"/>
    <x v="1"/>
    <n v="43783"/>
    <x v="1"/>
    <x v="0"/>
    <x v="102"/>
    <s v="SPOM"/>
    <s v="Organic_matter"/>
    <x v="0"/>
    <s v="W19-TS11-Spom2"/>
    <n v="-18.920000000000002"/>
    <n v="10.00734074"/>
    <n v="3.12"/>
    <n v="1.3772857140000001"/>
    <n v="11.35"/>
    <n v="0.41"/>
    <x v="0"/>
    <n v="8.4769853810000004"/>
    <n v="65.088395059999996"/>
    <m/>
    <s v="S-31344"/>
    <s v="G-224335"/>
    <s v="N-10946"/>
    <m/>
    <m/>
  </r>
  <r>
    <s v="FIU"/>
    <x v="1"/>
    <n v="43783"/>
    <x v="1"/>
    <x v="1"/>
    <x v="102"/>
    <s v="SPOM"/>
    <s v="Organic_matter"/>
    <x v="0"/>
    <s v="W19-TS10-Spom2"/>
    <n v="-16.559999999999999"/>
    <n v="13.365135710000001"/>
    <n v="3.3"/>
    <n v="1.689103448"/>
    <n v="17.86"/>
    <n v="0.36"/>
    <x v="0"/>
    <n v="9.2313223010000005"/>
    <n v="27.62818751"/>
    <m/>
    <s v="S-31342"/>
    <s v="G-224337"/>
    <s v="N-10961"/>
    <m/>
    <m/>
  </r>
  <r>
    <s v="FIU"/>
    <x v="1"/>
    <n v="43760"/>
    <x v="1"/>
    <x v="6"/>
    <x v="102"/>
    <s v="SPOM"/>
    <s v="Organic_matter"/>
    <x v="0"/>
    <s v="W19-SRS4-Spom2"/>
    <n v="-30.86"/>
    <n v="22.34915758"/>
    <n v="3.32"/>
    <n v="0.90337931000000005"/>
    <n v="2.4300000000000002"/>
    <n v="0.30645591397999999"/>
    <x v="0"/>
    <n v="28.862756640000001"/>
    <n v="148.9943839"/>
    <m/>
    <s v="S-31335"/>
    <s v="G-224368"/>
    <s v="N-10954"/>
    <m/>
    <m/>
  </r>
  <r>
    <s v="FIU"/>
    <x v="1"/>
    <n v="43783"/>
    <x v="1"/>
    <x v="3"/>
    <x v="102"/>
    <s v="SPOM"/>
    <s v="Organic_matter"/>
    <x v="0"/>
    <s v="W19-SRS6-SPOM2"/>
    <n v="-26.93"/>
    <n v="11.09"/>
    <n v="3.32"/>
    <n v="0.9"/>
    <m/>
    <m/>
    <x v="0"/>
    <m/>
    <m/>
    <m/>
    <m/>
    <s v="G-224365"/>
    <s v="N-10954"/>
    <s v="updated 1/10/22 from clerical error"/>
    <m/>
  </r>
  <r>
    <s v="FIU"/>
    <x v="1"/>
    <n v="43760"/>
    <x v="1"/>
    <x v="3"/>
    <x v="102"/>
    <s v="SPOM"/>
    <s v="Organic_matter"/>
    <x v="0"/>
    <s v="W19-SRS6-Spom1"/>
    <n v="-26.85"/>
    <n v="9.5071142860000002"/>
    <n v="3.36"/>
    <n v="0.76414285699999995"/>
    <n v="-8.16"/>
    <n v="0.22000113635999999"/>
    <x v="0"/>
    <n v="14.515130559999999"/>
    <n v="230.4754978"/>
    <m/>
    <s v="S-31340"/>
    <s v="G-224339"/>
    <s v="N-10959"/>
    <m/>
    <m/>
  </r>
  <r>
    <s v="FIU"/>
    <x v="1"/>
    <n v="43783"/>
    <x v="1"/>
    <x v="1"/>
    <x v="102"/>
    <s v="SPOM"/>
    <s v="Organic_matter"/>
    <x v="0"/>
    <s v="W19-TS10-Spom1"/>
    <n v="-16.04"/>
    <n v="9.9377405410000001"/>
    <n v="3.41"/>
    <n v="1.06525"/>
    <n v="15.53"/>
    <n v="0.31"/>
    <x v="0"/>
    <n v="10.88385884"/>
    <n v="30.460507410000002"/>
    <m/>
    <s v="S-31341"/>
    <s v="G-224336"/>
    <s v="N-10960"/>
    <m/>
    <m/>
  </r>
  <r>
    <s v="ULL"/>
    <x v="0"/>
    <m/>
    <x v="0"/>
    <x v="3"/>
    <x v="102"/>
    <s v="SPOM"/>
    <s v="Organic_matter"/>
    <x v="0"/>
    <s v="SRS6_SPOM1_d19"/>
    <n v="-22.38"/>
    <n v="8.3448624539999994"/>
    <n v="3.44"/>
    <n v="0.353271375"/>
    <n v="-4.5599999999999996"/>
    <n v="0.12"/>
    <x v="0"/>
    <n v="27.55862359"/>
    <n v="185.4413879"/>
    <m/>
    <s v="S-31416"/>
    <s v="G-224524"/>
    <s v="G-224512"/>
    <m/>
    <m/>
  </r>
  <r>
    <s v="FIU"/>
    <x v="1"/>
    <n v="43760"/>
    <x v="1"/>
    <x v="6"/>
    <x v="102"/>
    <s v="SPOM"/>
    <s v="Organic_matter"/>
    <x v="0"/>
    <s v="W19-SRS4-Spom1"/>
    <n v="-31.53"/>
    <n v="27.50315294"/>
    <n v="3.62"/>
    <n v="2.6389696969999998"/>
    <n v="2.17"/>
    <n v="0.71776263736000001"/>
    <x v="0"/>
    <n v="12.158916339999999"/>
    <e v="#DIV/0!"/>
    <m/>
    <s v="S-31334"/>
    <s v="G-224367"/>
    <s v="N-10953"/>
    <m/>
    <m/>
  </r>
  <r>
    <s v="ULL"/>
    <x v="0"/>
    <m/>
    <x v="0"/>
    <x v="0"/>
    <x v="102"/>
    <s v="SPOM"/>
    <s v="Organic_matter"/>
    <x v="0"/>
    <s v="TS11_SPOM1_d19"/>
    <n v="-17.36"/>
    <n v="16.05765899"/>
    <n v="3.64"/>
    <n v="1.2390322579999999"/>
    <n v="5.71"/>
    <n v="0.35"/>
    <x v="0"/>
    <n v="15.119812550000001"/>
    <n v="122.34406850000001"/>
    <m/>
    <s v="S-31414"/>
    <s v="G-224510"/>
    <s v="G-224509"/>
    <m/>
    <m/>
  </r>
  <r>
    <s v="ULL"/>
    <x v="0"/>
    <m/>
    <x v="0"/>
    <x v="1"/>
    <x v="102"/>
    <s v="SPOM"/>
    <s v="Organic_matter"/>
    <x v="0"/>
    <s v="TS10_SPOM2_d19"/>
    <n v="-16.66"/>
    <n v="14.168165979999999"/>
    <n v="3.68"/>
    <n v="0.808589212"/>
    <n v="5.08"/>
    <n v="0.37"/>
    <x v="0"/>
    <n v="20.442428289999999"/>
    <n v="102.1129079"/>
    <m/>
    <s v="S-31412"/>
    <s v="G-224506"/>
    <s v="G-224505"/>
    <m/>
    <m/>
  </r>
  <r>
    <s v="ULL"/>
    <x v="0"/>
    <m/>
    <x v="0"/>
    <x v="1"/>
    <x v="102"/>
    <s v="SPOM"/>
    <s v="Organic_matter"/>
    <x v="0"/>
    <s v="TS10_SPOM1_d19"/>
    <n v="-17.940000000000001"/>
    <n v="14.34403687"/>
    <n v="3.7"/>
    <n v="0.82732718900000002"/>
    <n v="-3.34"/>
    <n v="0.33"/>
    <x v="0"/>
    <n v="20.22743831"/>
    <n v="115.91140900000001"/>
    <m/>
    <s v="S-31411"/>
    <s v="G-224504"/>
    <s v="G-224503"/>
    <m/>
    <m/>
  </r>
  <r>
    <s v="ULL"/>
    <x v="0"/>
    <m/>
    <x v="0"/>
    <x v="6"/>
    <x v="102"/>
    <s v="SPOM"/>
    <s v="Organic_matter"/>
    <x v="0"/>
    <s v="SRS4_SPOM1_d19"/>
    <n v="-29.97"/>
    <n v="15.06502203"/>
    <n v="3.77"/>
    <n v="0.63863436100000004"/>
    <n v="-2.38"/>
    <n v="0.28999999999999998"/>
    <x v="0"/>
    <n v="27.521004349999998"/>
    <n v="138.5289382"/>
    <m/>
    <s v="S-31417"/>
    <s v="G-224525"/>
    <s v="G-224513"/>
    <m/>
    <m/>
  </r>
  <r>
    <s v="FIU"/>
    <x v="2"/>
    <m/>
    <x v="0"/>
    <x v="6"/>
    <x v="102"/>
    <s v="SPOM"/>
    <s v="Organic_matter"/>
    <x v="0"/>
    <s v="D20-SRS4-SPOM2"/>
    <n v="-29.19"/>
    <n v="28.01078"/>
    <n v="3.9"/>
    <n v="2.46"/>
    <m/>
    <m/>
    <x v="0"/>
    <m/>
    <m/>
    <m/>
    <m/>
    <s v="G-230534"/>
    <m/>
    <m/>
    <m/>
  </r>
  <r>
    <s v="ULL"/>
    <x v="0"/>
    <m/>
    <x v="0"/>
    <x v="3"/>
    <x v="102"/>
    <s v="SPOM"/>
    <s v="Organic_matter"/>
    <x v="0"/>
    <s v="SRS6_SPOM2_d19"/>
    <n v="-26.67"/>
    <n v="16.428679249999998"/>
    <n v="4.0199999999999996"/>
    <n v="0.73883018899999997"/>
    <n v="-6.59"/>
    <n v="0.16"/>
    <x v="0"/>
    <n v="25.942080799999999"/>
    <n v="273.81132079999998"/>
    <m/>
    <s v="S-31418"/>
    <s v="G-224515"/>
    <s v="G-224514"/>
    <m/>
    <m/>
  </r>
  <r>
    <s v="FIU"/>
    <x v="2"/>
    <m/>
    <x v="0"/>
    <x v="6"/>
    <x v="102"/>
    <s v="SPOM"/>
    <s v="Organic_matter"/>
    <x v="0"/>
    <s v="D20-SRS4-SPOM1"/>
    <n v="-29.48"/>
    <n v="11.928599999999999"/>
    <n v="4.1399999999999997"/>
    <n v="0.82"/>
    <m/>
    <m/>
    <x v="0"/>
    <m/>
    <m/>
    <m/>
    <m/>
    <s v="G-230533"/>
    <m/>
    <m/>
    <m/>
  </r>
  <r>
    <s v="FIU"/>
    <x v="1"/>
    <e v="#N/A"/>
    <x v="1"/>
    <x v="6"/>
    <x v="102"/>
    <s v="SPOM"/>
    <s v="Organic_matter"/>
    <x v="0"/>
    <s v="W19-SRS4-Spom2.2"/>
    <m/>
    <m/>
    <n v="4.24"/>
    <n v="1.998"/>
    <m/>
    <n v="1.03"/>
    <x v="0"/>
    <e v="#N/A"/>
    <e v="#N/A"/>
    <m/>
    <s v="S-31336"/>
    <e v="#N/A"/>
    <s v="N-10955"/>
    <m/>
    <m/>
  </r>
  <r>
    <s v="FIU"/>
    <x v="1"/>
    <n v="43785"/>
    <x v="1"/>
    <x v="2"/>
    <x v="102"/>
    <s v="SPOM"/>
    <s v="Organic_matter"/>
    <x v="0"/>
    <s v="W19-TS7-Spom1"/>
    <n v="-22.36"/>
    <n v="14.85490909"/>
    <n v="4.9800000000000004"/>
    <n v="1.6249655169999999"/>
    <n v="6.55"/>
    <n v="0.5"/>
    <x v="0"/>
    <n v="10.66528926"/>
    <n v="52.12248804"/>
    <m/>
    <s v="S-31333"/>
    <s v="G-224364"/>
    <s v="N-10952"/>
    <m/>
    <m/>
  </r>
  <r>
    <s v="FIU"/>
    <x v="1"/>
    <n v="43785"/>
    <x v="1"/>
    <x v="2"/>
    <x v="102"/>
    <s v="SPOM"/>
    <s v="Organic_matter"/>
    <x v="0"/>
    <s v="W19-TS7-Spom2"/>
    <n v="-21.96"/>
    <n v="8.3546999999999993"/>
    <n v="5.14"/>
    <n v="0.80103703699999995"/>
    <n v="5.43"/>
    <n v="0.28000000000000003"/>
    <x v="0"/>
    <n v="12.16816395"/>
    <n v="101.26909089999999"/>
    <m/>
    <s v="S-31338"/>
    <s v="G-224338"/>
    <s v="N-10957"/>
    <m/>
    <m/>
  </r>
  <r>
    <s v="FIU"/>
    <x v="1"/>
    <n v="43785"/>
    <x v="1"/>
    <x v="4"/>
    <x v="102"/>
    <s v="SPOM"/>
    <s v="Organic_matter"/>
    <x v="0"/>
    <s v="W19-TS9-Spom1"/>
    <n v="-18.72"/>
    <n v="5.6291939390000003"/>
    <n v="5.35"/>
    <n v="0.81142857099999999"/>
    <n v="-1.86"/>
    <n v="0.24"/>
    <x v="0"/>
    <n v="8.0936180499999999"/>
    <n v="22.744217939999999"/>
    <m/>
    <s v="S-31337"/>
    <s v="G-224369"/>
    <s v="N-10956"/>
    <m/>
    <m/>
  </r>
  <r>
    <s v="FIU"/>
    <x v="1"/>
    <n v="43785"/>
    <x v="1"/>
    <x v="4"/>
    <x v="102"/>
    <s v="SPOM"/>
    <s v="Organic_matter"/>
    <x v="0"/>
    <s v="W19-TS9-Spom2"/>
    <n v="-18.82"/>
    <n v="6.434727273"/>
    <n v="5.82"/>
    <n v="0.98135714299999999"/>
    <n v="10.119999999999999"/>
    <n v="0.2"/>
    <x v="0"/>
    <n v="7.6497958690000001"/>
    <n v="20.187379679999999"/>
    <m/>
    <s v="S-31339"/>
    <s v="G-224370"/>
    <s v="N-10958"/>
    <m/>
    <m/>
  </r>
  <r>
    <s v="FIU"/>
    <x v="1"/>
    <e v="#N/A"/>
    <x v="1"/>
    <x v="8"/>
    <x v="102"/>
    <s v="SPOM"/>
    <s v="Organic_matter"/>
    <x v="0"/>
    <s v="W19-RB-Spom2"/>
    <n v="-30.99"/>
    <n v="23.65545517"/>
    <n v="5.87"/>
    <n v="2.0687142860000001"/>
    <n v="15.25"/>
    <n v="0.30661149425000001"/>
    <x v="0"/>
    <n v="13.34066827"/>
    <n v="76.00146239"/>
    <m/>
    <s v="S-31332"/>
    <s v="G-224366"/>
    <s v="N-10951"/>
    <m/>
    <m/>
  </r>
  <r>
    <s v="FIU"/>
    <x v="1"/>
    <e v="#N/A"/>
    <x v="1"/>
    <x v="8"/>
    <x v="102"/>
    <s v="SPOM"/>
    <s v="Organic_matter"/>
    <x v="0"/>
    <s v="W19-RB-Spom1"/>
    <n v="-30.83"/>
    <n v="29.748481479999999"/>
    <n v="5.88"/>
    <n v="2.4459310350000001"/>
    <n v="9.31"/>
    <n v="0.60831511628000001"/>
    <x v="0"/>
    <n v="14.18950953"/>
    <n v="59.646078160000002"/>
    <m/>
    <s v="S-31331"/>
    <s v="G-224340"/>
    <s v="N-10950"/>
    <m/>
    <m/>
  </r>
  <r>
    <s v="ULL"/>
    <x v="0"/>
    <m/>
    <x v="0"/>
    <x v="8"/>
    <x v="102"/>
    <s v="SPOM"/>
    <s v="Organic_matter"/>
    <x v="0"/>
    <s v="RB10_SPOM2_d19"/>
    <n v="-29.85"/>
    <n v="35.527018869999999"/>
    <n v="6.27"/>
    <n v="2.6124056599999999"/>
    <n v="10.74"/>
    <n v="0.81"/>
    <x v="0"/>
    <n v="15.86590831"/>
    <n v="116.96137899999999"/>
    <m/>
    <s v="S-31419"/>
    <s v="G-224518"/>
    <s v="G-224517"/>
    <m/>
    <m/>
  </r>
  <r>
    <s v="ULL"/>
    <x v="0"/>
    <m/>
    <x v="0"/>
    <x v="4"/>
    <x v="102"/>
    <s v="SPOM"/>
    <s v="Organic_matter"/>
    <x v="0"/>
    <s v="TS9_SPOM1_d19"/>
    <n v="-19.170000000000002"/>
    <n v="12.7778087"/>
    <n v="6.5"/>
    <n v="0.63056521700000001"/>
    <n v="3.42"/>
    <n v="0.25"/>
    <x v="0"/>
    <n v="23.641398330000001"/>
    <n v="136.2966261"/>
    <m/>
    <s v="S-31413"/>
    <s v="G-224508"/>
    <s v="G-224507"/>
    <m/>
    <m/>
  </r>
  <r>
    <s v="ULL"/>
    <x v="0"/>
    <m/>
    <x v="0"/>
    <x v="4"/>
    <x v="102"/>
    <s v="SPOM"/>
    <s v="Organic_matter"/>
    <x v="0"/>
    <s v="TS9_SPOM2_d19"/>
    <n v="-29.84"/>
    <n v="12.15013534"/>
    <n v="6.57"/>
    <n v="0.39484962400000001"/>
    <n v="3.21"/>
    <n v="0.16"/>
    <x v="0"/>
    <n v="35.900142819999999"/>
    <n v="202.50225560000001"/>
    <m/>
    <s v="S-31421"/>
    <s v="G-224526"/>
    <s v="G-224521"/>
    <m/>
    <m/>
  </r>
  <r>
    <s v="ULL"/>
    <x v="0"/>
    <m/>
    <x v="0"/>
    <x v="2"/>
    <x v="102"/>
    <s v="SPOM"/>
    <s v="Organic_matter"/>
    <x v="0"/>
    <s v="TS7_SPOM1_d19"/>
    <n v="-20.99"/>
    <n v="17.45810526"/>
    <n v="6.59"/>
    <n v="1.1956578950000001"/>
    <n v="0.65"/>
    <n v="0.33"/>
    <x v="0"/>
    <n v="17.034796960000001"/>
    <n v="141.07559810000001"/>
    <m/>
    <s v="S-31420"/>
    <s v="G-224520"/>
    <s v="G-224519"/>
    <m/>
    <m/>
  </r>
  <r>
    <s v="ULL"/>
    <x v="0"/>
    <m/>
    <x v="0"/>
    <x v="6"/>
    <x v="102"/>
    <s v="SPOM"/>
    <s v="Organic_matter"/>
    <x v="0"/>
    <s v="SRS4_SPOM2_d19"/>
    <n v="-33.19"/>
    <n v="32.306502369999997"/>
    <n v="6.75"/>
    <n v="3.220236967"/>
    <n v="-3.47"/>
    <n v="0.92"/>
    <x v="0"/>
    <n v="11.70439313"/>
    <n v="93.642035859999993"/>
    <m/>
    <s v="S-31415"/>
    <s v="G-224523"/>
    <s v="G-224511"/>
    <m/>
    <m/>
  </r>
  <r>
    <s v="ULL"/>
    <x v="0"/>
    <m/>
    <x v="0"/>
    <x v="2"/>
    <x v="102"/>
    <s v="SPOM"/>
    <s v="Organic_matter"/>
    <x v="0"/>
    <s v="TS7_SPOM2_d19"/>
    <n v="-21.82"/>
    <n v="16.88621801"/>
    <n v="6.86"/>
    <n v="1.039668246"/>
    <n v="-6.5"/>
    <n v="0.23"/>
    <x v="0"/>
    <n v="18.948917349999999"/>
    <n v="195.78223779999999"/>
    <m/>
    <s v="S-31410"/>
    <s v="G-224522"/>
    <s v="G-224502"/>
    <m/>
    <m/>
  </r>
  <r>
    <s v="ULL"/>
    <x v="0"/>
    <m/>
    <x v="0"/>
    <x v="8"/>
    <x v="102"/>
    <s v="SPOM"/>
    <s v="Organic_matter"/>
    <x v="0"/>
    <s v="RB10_SPOM1_d19"/>
    <n v="-30.1"/>
    <n v="40.530655019999998"/>
    <n v="7.43"/>
    <n v="3.2511353710000002"/>
    <n v="17.04"/>
    <n v="1.0900000000000001"/>
    <x v="0"/>
    <n v="14.544384900000001"/>
    <n v="99.1575658"/>
    <s v="G-224499"/>
    <s v="S-31408"/>
    <m/>
    <m/>
    <m/>
    <m/>
  </r>
  <r>
    <s v="ULL"/>
    <x v="0"/>
    <m/>
    <x v="0"/>
    <x v="4"/>
    <x v="103"/>
    <m/>
    <s v="Sessile_filter_feeder"/>
    <x v="1"/>
    <s v="TS9_SG2_d19"/>
    <n v="-13.24"/>
    <n v="20.518089549999999"/>
    <n v="4.74"/>
    <n v="2.6495522390000001"/>
    <n v="15.18"/>
    <n v="0.41"/>
    <x v="0"/>
    <n v="9.0346477390000004"/>
    <n v="133.45098899999999"/>
    <s v="G-224560"/>
    <s v="S-31378"/>
    <m/>
    <m/>
    <m/>
    <m/>
  </r>
  <r>
    <s v="ULL"/>
    <x v="0"/>
    <m/>
    <x v="0"/>
    <x v="0"/>
    <x v="103"/>
    <m/>
    <s v="Sessile_filter_feeder"/>
    <x v="1"/>
    <s v="TS11_SG1_d19"/>
    <n v="-18.25"/>
    <n v="16.534322580000001"/>
    <n v="6.06"/>
    <n v="2.8154838710000001"/>
    <n v="9.3800000000000008"/>
    <n v="0.67"/>
    <x v="0"/>
    <n v="6.8514130770000001"/>
    <n v="65.808249079999996"/>
    <s v="G-224575"/>
    <s v="S-31392"/>
    <m/>
    <m/>
    <m/>
    <m/>
  </r>
  <r>
    <s v="ULL"/>
    <x v="0"/>
    <m/>
    <x v="0"/>
    <x v="4"/>
    <x v="103"/>
    <m/>
    <s v="Sessile_filter_feeder"/>
    <x v="1"/>
    <s v="TS9_SG3_d19"/>
    <n v="-16.07"/>
    <n v="22.605841269999999"/>
    <n v="6.89"/>
    <n v="4.1730158729999998"/>
    <n v="8.86"/>
    <n v="0.49"/>
    <x v="0"/>
    <n v="6.3200050719999998"/>
    <n v="123.0249865"/>
    <s v="G-224566"/>
    <s v="S-31383"/>
    <m/>
    <m/>
    <m/>
    <m/>
  </r>
  <r>
    <s v="ULL"/>
    <x v="0"/>
    <m/>
    <x v="0"/>
    <x v="4"/>
    <x v="103"/>
    <m/>
    <s v="Sessile_filter_feeder"/>
    <x v="1"/>
    <s v="TS9_SG1_d19"/>
    <n v="-16.47"/>
    <n v="43.329466670000002"/>
    <n v="7.01"/>
    <n v="7.5746666669999998"/>
    <m/>
    <n v="1.33"/>
    <x v="0"/>
    <n v="6.6736988789999998"/>
    <n v="86.876123640000003"/>
    <s v="G-224551"/>
    <s v="S-31370"/>
    <m/>
    <m/>
    <m/>
    <m/>
  </r>
  <r>
    <s v="FIU"/>
    <x v="1"/>
    <n v="43810"/>
    <x v="1"/>
    <x v="8"/>
    <x v="104"/>
    <s v="Lepomis punctatus"/>
    <s v="demersal_fish"/>
    <x v="1"/>
    <s v="W19-RB10-Lpu1"/>
    <n v="-30.59"/>
    <n v="46.921858329999999"/>
    <n v="9.7899999999999991"/>
    <n v="14.380166669999999"/>
    <n v="24.85"/>
    <n v="1.23"/>
    <x v="0"/>
    <n v="3.8067825850000001"/>
    <n v="101.7276061"/>
    <s v="G-223766"/>
    <s v="S-30855"/>
    <n v="0"/>
    <n v="0"/>
    <m/>
    <m/>
  </r>
  <r>
    <s v="FIU"/>
    <x v="1"/>
    <n v="43795"/>
    <x v="1"/>
    <x v="7"/>
    <x v="104"/>
    <s v="Lepomis punctatus"/>
    <s v="demersal_fish"/>
    <x v="1"/>
    <s v="W19-SRS3-Lpu2"/>
    <n v="-29.24"/>
    <n v="54.414560000000002"/>
    <n v="10.36"/>
    <n v="17.07"/>
    <n v="24.58"/>
    <n v="1.1399999999999999"/>
    <x v="0"/>
    <n v="3.7190189419999999"/>
    <n v="127.2855205"/>
    <s v="G-224168"/>
    <s v="S-31153"/>
    <n v="0"/>
    <n v="0"/>
    <m/>
    <m/>
  </r>
  <r>
    <s v="FIU"/>
    <x v="1"/>
    <n v="43795"/>
    <x v="1"/>
    <x v="7"/>
    <x v="104"/>
    <s v="Lepomis punctatus"/>
    <s v="demersal_fish"/>
    <x v="1"/>
    <s v="W19-SRS3-Lpu3"/>
    <n v="-28.63"/>
    <n v="51.061083330000002"/>
    <n v="10.62"/>
    <n v="15.7765"/>
    <n v="24.71"/>
    <n v="1.41"/>
    <x v="0"/>
    <n v="3.7759492840000002"/>
    <n v="96.569424740000002"/>
    <s v="G-223875"/>
    <s v="S-30964"/>
    <n v="0"/>
    <n v="0"/>
    <m/>
    <m/>
  </r>
  <r>
    <s v="FIU"/>
    <x v="1"/>
    <n v="43795"/>
    <x v="1"/>
    <x v="7"/>
    <x v="104"/>
    <s v="Lepomis punctatus"/>
    <s v="demersal_fish"/>
    <x v="1"/>
    <s v="W19-SRS3-Lpu1"/>
    <n v="-31.64"/>
    <n v="48.619827270000002"/>
    <n v="10.68"/>
    <n v="14.97818182"/>
    <n v="21.15"/>
    <n v="1.55"/>
    <x v="0"/>
    <n v="3.7870505579999998"/>
    <n v="83.647014659999996"/>
    <s v="G-223839"/>
    <s v="S-30928"/>
    <n v="0"/>
    <n v="0"/>
    <m/>
    <m/>
  </r>
  <r>
    <s v="FIU"/>
    <x v="1"/>
    <n v="43810"/>
    <x v="1"/>
    <x v="8"/>
    <x v="104"/>
    <s v="Lepomis punctatus"/>
    <s v="demersal_fish"/>
    <x v="1"/>
    <s v="W19-RB10-Lpu2"/>
    <n v="-29.5"/>
    <n v="48.407919999999997"/>
    <n v="11.23"/>
    <n v="15.092599999999999"/>
    <n v="22.73"/>
    <n v="1.3"/>
    <x v="0"/>
    <n v="3.741960078"/>
    <n v="99.298297439999999"/>
    <s v="G-223765"/>
    <s v="S-30854"/>
    <n v="0"/>
    <n v="0"/>
    <m/>
    <m/>
  </r>
  <r>
    <s v="FIU"/>
    <x v="1"/>
    <n v="43809"/>
    <x v="1"/>
    <x v="8"/>
    <x v="105"/>
    <s v="Pelmatolapia mariae"/>
    <s v="demersal_fish"/>
    <x v="1"/>
    <s v="W19-RB10-Tma3"/>
    <n v="-34.96"/>
    <n v="48.656409089999997"/>
    <n v="7.39"/>
    <n v="15.324"/>
    <n v="16.22"/>
    <n v="1.03"/>
    <x v="0"/>
    <n v="3.7043729189999999"/>
    <n v="125.9712857"/>
    <s v="G-223746"/>
    <s v="S-30835"/>
    <n v="0"/>
    <n v="0"/>
    <m/>
    <m/>
  </r>
  <r>
    <s v="FIU"/>
    <x v="1"/>
    <n v="43809"/>
    <x v="1"/>
    <x v="8"/>
    <x v="105"/>
    <s v="Pelmatolapia mariae"/>
    <s v="demersal_fish"/>
    <x v="1"/>
    <s v="W19-RB10-Tma2"/>
    <n v="-32.44"/>
    <n v="43.651727270000002"/>
    <n v="7.77"/>
    <n v="13.76727273"/>
    <n v="19.11"/>
    <n v="0.9"/>
    <x v="0"/>
    <n v="3.6991360709999999"/>
    <n v="129.33845120000001"/>
    <s v="G-223755"/>
    <s v="S-30844"/>
    <n v="0"/>
    <n v="0"/>
    <m/>
    <m/>
  </r>
  <r>
    <s v="FIU"/>
    <x v="1"/>
    <n v="43812"/>
    <x v="1"/>
    <x v="6"/>
    <x v="105"/>
    <s v="Pelmatolapia mariae"/>
    <s v="demersal_fish"/>
    <x v="1"/>
    <s v="W19-SRS4-Tma3"/>
    <n v="-32.799999999999997"/>
    <n v="40.112200000000001"/>
    <n v="8.86"/>
    <n v="12.33925"/>
    <n v="6.26"/>
    <n v="1.0900000000000001"/>
    <x v="0"/>
    <n v="3.792577885"/>
    <n v="98.133822629999997"/>
    <s v="G-224193"/>
    <s v="S-31178"/>
    <n v="0"/>
    <n v="0"/>
    <m/>
    <m/>
  </r>
  <r>
    <s v="FIU"/>
    <x v="1"/>
    <n v="43812"/>
    <x v="1"/>
    <x v="6"/>
    <x v="105"/>
    <s v="Pelmatolapia mariae"/>
    <s v="demersal_fish"/>
    <x v="1"/>
    <s v="W19-SRS4-Tma2"/>
    <n v="-36.01"/>
    <n v="41.333188890000002"/>
    <n v="9.02"/>
    <n v="12.16511111"/>
    <n v="11.34"/>
    <n v="0.88"/>
    <x v="0"/>
    <n v="3.963963277"/>
    <n v="125.2520875"/>
    <s v="G-224260"/>
    <s v="S-31245"/>
    <n v="0"/>
    <n v="0"/>
    <m/>
    <m/>
  </r>
  <r>
    <s v="FIU"/>
    <x v="1"/>
    <n v="43809"/>
    <x v="1"/>
    <x v="8"/>
    <x v="105"/>
    <s v="Pelmatolapia mariae"/>
    <s v="demersal_fish"/>
    <x v="1"/>
    <s v="W19-RB10-Tma4"/>
    <n v="-28.42"/>
    <n v="37.710700000000003"/>
    <n v="9.1300000000000008"/>
    <n v="11.89927273"/>
    <n v="17.79"/>
    <n v="0.99"/>
    <x v="0"/>
    <n v="3.6973534149999998"/>
    <n v="101.5776431"/>
    <s v="G-223750"/>
    <s v="S-30841"/>
    <n v="0"/>
    <n v="0"/>
    <m/>
    <m/>
  </r>
  <r>
    <s v="FIU"/>
    <x v="1"/>
    <n v="43795"/>
    <x v="1"/>
    <x v="7"/>
    <x v="105"/>
    <s v="Pelmatolapia mariae"/>
    <s v="demersal_fish"/>
    <x v="1"/>
    <s v="W19-SRS3-Tma2"/>
    <n v="-33.32"/>
    <n v="48.830766670000003"/>
    <n v="9.23"/>
    <n v="13.848166669999999"/>
    <n v="24.22"/>
    <n v="0.92"/>
    <x v="0"/>
    <n v="4.1138461959999999"/>
    <n v="141.5384541"/>
    <s v="G-223881"/>
    <s v="S-30970"/>
    <n v="0"/>
    <n v="0"/>
    <m/>
    <m/>
  </r>
  <r>
    <s v="FIU"/>
    <x v="1"/>
    <n v="43812"/>
    <x v="1"/>
    <x v="6"/>
    <x v="105"/>
    <s v="Pelmatolapia mariae"/>
    <s v="demersal_fish"/>
    <x v="1"/>
    <s v="W19-SRS4-Tma1"/>
    <n v="-31.81"/>
    <n v="39.320766669999998"/>
    <n v="9.8000000000000007"/>
    <n v="11.53616667"/>
    <n v="12.67"/>
    <n v="1.04"/>
    <x v="0"/>
    <n v="3.9765573000000001"/>
    <n v="100.8224786"/>
    <m/>
    <s v="S-31056"/>
    <s v="G-223976"/>
    <s v="N-10878"/>
    <m/>
    <m/>
  </r>
  <r>
    <s v="FIU"/>
    <x v="1"/>
    <n v="43795"/>
    <x v="1"/>
    <x v="7"/>
    <x v="105"/>
    <s v="Pelmatolapia mariae"/>
    <s v="demersal_fish"/>
    <x v="1"/>
    <s v="W19-SRS3-Tma3"/>
    <n v="-32.92"/>
    <n v="50.476833329999998"/>
    <n v="10.220000000000001"/>
    <n v="15.64311111"/>
    <n v="23.36"/>
    <n v="1.18"/>
    <x v="0"/>
    <n v="3.7645733300000002"/>
    <n v="114.0719397"/>
    <s v="G-223845"/>
    <s v="S-30934"/>
    <n v="0"/>
    <n v="0"/>
    <m/>
    <m/>
  </r>
  <r>
    <s v="FIU"/>
    <x v="1"/>
    <n v="43795"/>
    <x v="1"/>
    <x v="7"/>
    <x v="105"/>
    <s v="Pelmatolapia mariae"/>
    <s v="demersal_fish"/>
    <x v="1"/>
    <s v="W19-SRS3-Tma1"/>
    <n v="-31.52"/>
    <n v="49.358836359999998"/>
    <n v="10.35"/>
    <n v="15.449090910000001"/>
    <n v="23.34"/>
    <n v="1.2"/>
    <x v="0"/>
    <n v="3.7274237960000001"/>
    <n v="109.686303"/>
    <s v="G-223841"/>
    <s v="S-30930"/>
    <n v="0"/>
    <n v="0"/>
    <m/>
    <m/>
  </r>
  <r>
    <s v="FIU"/>
    <x v="1"/>
    <n v="43809"/>
    <x v="1"/>
    <x v="8"/>
    <x v="105"/>
    <s v="Pelmatolapia mariae"/>
    <s v="demersal_fish"/>
    <x v="1"/>
    <s v="W19-RB10-Tma1"/>
    <n v="-33.42"/>
    <n v="49.707099999999997"/>
    <n v="10.43"/>
    <n v="15.534166669999999"/>
    <n v="24.51"/>
    <n v="0.98"/>
    <x v="0"/>
    <n v="3.7331656020000001"/>
    <n v="135.25741500000001"/>
    <s v="G-223742"/>
    <s v="S-30828"/>
    <n v="0"/>
    <n v="0"/>
    <m/>
    <m/>
  </r>
  <r>
    <s v="FIU"/>
    <x v="1"/>
    <n v="43783"/>
    <x v="1"/>
    <x v="0"/>
    <x v="106"/>
    <s v="Sediment"/>
    <s v="Organic_matter"/>
    <x v="0"/>
    <s v="W19-TS11-Som3"/>
    <n v="-15.08"/>
    <n v="1.503352542"/>
    <n v="1.26"/>
    <n v="0.23856250000000001"/>
    <n v="1.27"/>
    <n v="0.01"/>
    <x v="0"/>
    <n v="7.3519991569999998"/>
    <n v="400.89401120000002"/>
    <m/>
    <s v="S-31352"/>
    <s v="G-224333"/>
    <s v="N-10925"/>
    <m/>
    <m/>
  </r>
  <r>
    <s v="FIU"/>
    <x v="1"/>
    <n v="43783"/>
    <x v="1"/>
    <x v="0"/>
    <x v="106"/>
    <s v="Sediment"/>
    <s v="Organic_matter"/>
    <x v="0"/>
    <s v="W19-TS11-Som1"/>
    <n v="-17.89"/>
    <n v="1.3204285710000001"/>
    <n v="1.29"/>
    <n v="0.16945185199999999"/>
    <n v="-10.4"/>
    <n v="0.01"/>
    <x v="0"/>
    <n v="9.0910779749999993"/>
    <n v="352.11428560000002"/>
    <m/>
    <s v="S-31351"/>
    <s v="G-224332"/>
    <s v="N-10924"/>
    <m/>
    <m/>
  </r>
  <r>
    <s v="ULL"/>
    <x v="0"/>
    <m/>
    <x v="0"/>
    <x v="0"/>
    <x v="106"/>
    <s v="Sediment"/>
    <s v="Organic_matter"/>
    <x v="0"/>
    <s v="TS11_SSOM2_d19"/>
    <n v="-2.7"/>
    <n v="12.53488252"/>
    <n v="1.46"/>
    <n v="0.25922357299999998"/>
    <n v="8.68"/>
    <n v="0.229222114"/>
    <x v="0"/>
    <n v="56.414736550000001"/>
    <n v="145.8251684"/>
    <m/>
    <s v="S-30621"/>
    <s v="G-224491"/>
    <s v="G-224486"/>
    <m/>
    <m/>
  </r>
  <r>
    <s v="ULL"/>
    <x v="0"/>
    <m/>
    <x v="0"/>
    <x v="0"/>
    <x v="106"/>
    <s v="Sediment"/>
    <s v="Organic_matter"/>
    <x v="0"/>
    <s v="TS11_SSOM3_d19"/>
    <n v="-1.7"/>
    <n v="11.998720260000001"/>
    <n v="1.96"/>
    <n v="0.19343298"/>
    <n v="8.8800000000000008"/>
    <n v="0.115048356"/>
    <x v="0"/>
    <n v="72.368770749999996"/>
    <n v="278.11425100000002"/>
    <m/>
    <s v="S-30623"/>
    <s v="G-224470"/>
    <s v="G-224496"/>
    <m/>
    <m/>
  </r>
  <r>
    <s v="ULL"/>
    <x v="0"/>
    <m/>
    <x v="0"/>
    <x v="0"/>
    <x v="106"/>
    <s v="Sediment"/>
    <s v="Organic_matter"/>
    <x v="0"/>
    <s v="TS11_SSOM1_d19"/>
    <n v="-1.72"/>
    <n v="11.18239629"/>
    <n v="2.57"/>
    <n v="0.17424677199999999"/>
    <n v="10.11"/>
    <n v="9.6606267999999995E-2"/>
    <x v="0"/>
    <n v="74.871567830000004"/>
    <n v="308.67276049999998"/>
    <m/>
    <s v="S-30619"/>
    <s v="G-224481"/>
    <s v="G-224476"/>
    <m/>
    <m/>
  </r>
  <r>
    <s v="FIU"/>
    <x v="1"/>
    <n v="43783"/>
    <x v="1"/>
    <x v="0"/>
    <x v="106"/>
    <s v="Sediment"/>
    <s v="Organic_matter"/>
    <x v="0"/>
    <s v="W19-TS11-Som2"/>
    <n v="-16.649999999999999"/>
    <n v="0.85449609400000004"/>
    <n v="2.6"/>
    <n v="0.14238848900000001"/>
    <n v="8.82"/>
    <m/>
    <x v="0"/>
    <n v="7.0013532459999999"/>
    <e v="#DIV/0!"/>
    <m/>
    <s v="S-31095"/>
    <s v="G-223913"/>
    <s v="N-10917"/>
    <m/>
    <m/>
  </r>
  <r>
    <s v="FIU"/>
    <x v="1"/>
    <n v="43783"/>
    <x v="1"/>
    <x v="1"/>
    <x v="106"/>
    <s v="Sediment"/>
    <s v="Organic_matter"/>
    <x v="0"/>
    <s v="W19-TS10-Som3"/>
    <n v="-17.53"/>
    <n v="2.6667809920000001"/>
    <n v="3"/>
    <n v="0.35849999999999999"/>
    <n v="1.45"/>
    <n v="0.06"/>
    <x v="0"/>
    <n v="8.6785062499999999"/>
    <n v="118.5235996"/>
    <m/>
    <s v="S-31348"/>
    <s v="G-224329"/>
    <s v="N-10921"/>
    <m/>
    <m/>
  </r>
  <r>
    <s v="FIU"/>
    <x v="1"/>
    <n v="43783"/>
    <x v="1"/>
    <x v="1"/>
    <x v="106"/>
    <s v="Sediment"/>
    <s v="Organic_matter"/>
    <x v="0"/>
    <s v="W19-TS10-Som2"/>
    <n v="-14.9"/>
    <n v="1.9372056449999999"/>
    <n v="3.2"/>
    <n v="0.317333333"/>
    <n v="6.26"/>
    <n v="0.08"/>
    <x v="0"/>
    <n v="7.1220795849999998"/>
    <n v="64.573521499999998"/>
    <m/>
    <s v="S-31347"/>
    <s v="G-224328"/>
    <s v="N-10920"/>
    <m/>
    <m/>
  </r>
  <r>
    <s v="ULL"/>
    <x v="0"/>
    <m/>
    <x v="0"/>
    <x v="1"/>
    <x v="106"/>
    <s v="Sediment"/>
    <s v="Organic_matter"/>
    <x v="0"/>
    <s v="TS10_SSOM1_d19"/>
    <n v="-1.29"/>
    <n v="11.48883176"/>
    <n v="3.21"/>
    <n v="0.21749760300000001"/>
    <n v="2.54"/>
    <n v="0.16435404896"/>
    <x v="0"/>
    <n v="61.626596620000001"/>
    <n v="177.13608869999999"/>
    <m/>
    <s v="S-30612"/>
    <s v="G-224497"/>
    <s v="G-224493"/>
    <s v="re-ran value"/>
    <m/>
  </r>
  <r>
    <s v="ULL"/>
    <x v="0"/>
    <m/>
    <x v="0"/>
    <x v="1"/>
    <x v="106"/>
    <s v="Sediment"/>
    <s v="Organic_matter"/>
    <x v="0"/>
    <s v="TS10_SSOM5_d19"/>
    <n v="-1.1200000000000001"/>
    <n v="12.072117990000001"/>
    <n v="3.4"/>
    <n v="0.194990157"/>
    <n v="-5.09"/>
    <n v="0.16051650484999999"/>
    <x v="0"/>
    <n v="72.22999274"/>
    <n v="172.1514152"/>
    <m/>
    <s v="S-30611"/>
    <s v="G-224492"/>
    <s v="G-224488"/>
    <m/>
    <m/>
  </r>
  <r>
    <s v="FIU"/>
    <x v="1"/>
    <n v="43760"/>
    <x v="1"/>
    <x v="3"/>
    <x v="106"/>
    <s v="Sediment"/>
    <s v="Organic_matter"/>
    <x v="0"/>
    <s v="W19-SRS6-Som2"/>
    <n v="-26.89"/>
    <n v="6.8537962959999996"/>
    <n v="3.72"/>
    <n v="0.59777930999999995"/>
    <n v="-9.8000000000000007"/>
    <n v="0.22"/>
    <x v="0"/>
    <n v="13.376333949999999"/>
    <n v="83.076318740000005"/>
    <m/>
    <s v="S-31349"/>
    <s v="G-224330"/>
    <s v="N-10922"/>
    <m/>
    <s v="common name did not match species name, check field datasheet"/>
  </r>
  <r>
    <s v="FIU"/>
    <x v="1"/>
    <n v="43760"/>
    <x v="1"/>
    <x v="3"/>
    <x v="106"/>
    <s v="Sediment"/>
    <s v="Organic_matter"/>
    <x v="0"/>
    <s v="W19-SRS6-Som3"/>
    <n v="-26.6"/>
    <n v="5.0844632350000003"/>
    <n v="3.73"/>
    <n v="0.43619697000000002"/>
    <n v="-8.81"/>
    <n v="0.24"/>
    <x v="0"/>
    <n v="13.599071479999999"/>
    <n v="56.494035940000003"/>
    <m/>
    <s v="S-31350"/>
    <s v="G-224331"/>
    <s v="N-10923"/>
    <m/>
    <m/>
  </r>
  <r>
    <s v="FIU"/>
    <x v="1"/>
    <n v="43783"/>
    <x v="1"/>
    <x v="1"/>
    <x v="106"/>
    <s v="Sediment"/>
    <s v="Organic_matter"/>
    <x v="0"/>
    <s v="W19-TS10-Som1"/>
    <n v="-15.57"/>
    <n v="2.3107644629999999"/>
    <n v="3.88"/>
    <n v="0.31652554700000002"/>
    <n v="6"/>
    <n v="0.08"/>
    <x v="0"/>
    <n v="8.5171383449999993"/>
    <n v="77.025482100000005"/>
    <m/>
    <s v="S-31346"/>
    <s v="G-224327"/>
    <s v="N-10919"/>
    <m/>
    <m/>
  </r>
  <r>
    <s v="ULL"/>
    <x v="0"/>
    <m/>
    <x v="0"/>
    <x v="1"/>
    <x v="106"/>
    <s v="Sediment"/>
    <s v="Organic_matter"/>
    <x v="0"/>
    <s v="TS10_SSOM3_d19"/>
    <n v="-0.86"/>
    <n v="11.84069803"/>
    <n v="4.3099999999999996"/>
    <n v="0.21777305"/>
    <n v="12.85"/>
    <n v="0.140180577"/>
    <x v="0"/>
    <n v="63.433688050000001"/>
    <n v="225.2465742"/>
    <m/>
    <s v="S-30618"/>
    <s v="G-224471"/>
    <s v="G-224472"/>
    <s v="re-ran value"/>
    <m/>
  </r>
  <r>
    <s v="FIU"/>
    <x v="1"/>
    <n v="43760"/>
    <x v="1"/>
    <x v="3"/>
    <x v="106"/>
    <s v="Sediment"/>
    <s v="Organic_matter"/>
    <x v="0"/>
    <s v="W19-SRS6-Som1"/>
    <n v="-26.01"/>
    <n v="4.3080119049999999"/>
    <n v="4.3600000000000003"/>
    <n v="0.39226086999999998"/>
    <n v="0.59"/>
    <m/>
    <x v="0"/>
    <n v="12.81293719"/>
    <e v="#DIV/0!"/>
    <m/>
    <s v="S-31093"/>
    <s v="G-223915"/>
    <s v="N-10915"/>
    <m/>
    <m/>
  </r>
  <r>
    <s v="ULL"/>
    <x v="0"/>
    <m/>
    <x v="0"/>
    <x v="3"/>
    <x v="106"/>
    <s v="Sediment"/>
    <s v="Organic_matter"/>
    <x v="0"/>
    <s v="SRS6_SSOM4_d19"/>
    <n v="-12.18"/>
    <n v="13.117497439999999"/>
    <n v="4.43"/>
    <n v="0.387790476"/>
    <n v="0.02"/>
    <n v="0.11798311445"/>
    <x v="0"/>
    <n v="39.46395785"/>
    <n v="763.02924859999996"/>
    <m/>
    <s v="S-30610"/>
    <s v="G-224487"/>
    <s v="G-224483"/>
    <s v="re-ran value"/>
    <m/>
  </r>
  <r>
    <s v="ULL"/>
    <x v="0"/>
    <m/>
    <x v="0"/>
    <x v="3"/>
    <x v="106"/>
    <s v="Sediment"/>
    <s v="Organic_matter"/>
    <x v="0"/>
    <s v="SRS6_SSOM5_d19"/>
    <n v="-11.22"/>
    <n v="12.815426889999999"/>
    <n v="4.46"/>
    <n v="0.33012259199999999"/>
    <n v="-3.72"/>
    <n v="0.16219656489000001"/>
    <x v="0"/>
    <n v="45.290239849999999"/>
    <n v="145.97769160000001"/>
    <m/>
    <s v="S-30609"/>
    <s v="G-224482"/>
    <s v="G-224478"/>
    <s v="re-ran value"/>
    <m/>
  </r>
  <r>
    <s v="ULL"/>
    <x v="0"/>
    <m/>
    <x v="0"/>
    <x v="3"/>
    <x v="106"/>
    <s v="Sediment"/>
    <s v="Organic_matter"/>
    <x v="0"/>
    <s v="SRS6_SSOM1_d19"/>
    <n v="-13.42"/>
    <n v="13.170458200000001"/>
    <n v="4.63"/>
    <n v="0.33789871500000002"/>
    <n v="-1.6"/>
    <n v="3.0722330999999999E-2"/>
    <x v="0"/>
    <n v="45.473788110000001"/>
    <n v="1143.182198"/>
    <m/>
    <s v="S-30608"/>
    <s v="G-224477"/>
    <s v="G-224473"/>
    <m/>
    <m/>
  </r>
  <r>
    <s v="ULL"/>
    <x v="0"/>
    <m/>
    <x v="0"/>
    <x v="4"/>
    <x v="106"/>
    <s v="Sediment"/>
    <s v="Organic_matter"/>
    <x v="0"/>
    <s v="TS9_SSOM1_d19"/>
    <n v="-10.07"/>
    <n v="14.89308495"/>
    <n v="5.28"/>
    <n v="0.17599653400000001"/>
    <n v="-7.01"/>
    <n v="0.146933751"/>
    <x v="0"/>
    <n v="98.725045300000005"/>
    <n v="270.2911545"/>
    <m/>
    <s v="S-30624"/>
    <s v="G-224474"/>
    <s v="G-224469"/>
    <m/>
    <m/>
  </r>
  <r>
    <s v="ULL"/>
    <x v="0"/>
    <m/>
    <x v="0"/>
    <x v="2"/>
    <x v="106"/>
    <s v="Sediment"/>
    <s v="Organic_matter"/>
    <x v="0"/>
    <s v="TS7_SSOM2_d19"/>
    <n v="-9.5500000000000007"/>
    <n v="13.944707749999999"/>
    <n v="5.43"/>
    <n v="0.44443345299999998"/>
    <n v="-2.2599999999999998"/>
    <n v="0.13920947867"/>
    <x v="0"/>
    <n v="36.605763119999999"/>
    <n v="459.38557479999997"/>
    <m/>
    <s v="S-30613"/>
    <s v="G-224485"/>
    <s v="G-224498"/>
    <m/>
    <m/>
  </r>
  <r>
    <s v="ULL"/>
    <x v="0"/>
    <m/>
    <x v="0"/>
    <x v="2"/>
    <x v="106"/>
    <s v="Sediment"/>
    <s v="Organic_matter"/>
    <x v="0"/>
    <s v="TS7_SSOM3_d19"/>
    <n v="-11.13"/>
    <n v="14.35306477"/>
    <n v="5.65"/>
    <n v="0.42067234799999997"/>
    <n v="1.55"/>
    <n v="0.21008049200000001"/>
    <x v="0"/>
    <n v="39.805901900000002"/>
    <n v="182.1913069"/>
    <m/>
    <s v="S-30622"/>
    <s v="G-224495"/>
    <s v="G-224490"/>
    <m/>
    <m/>
  </r>
  <r>
    <s v="ULL"/>
    <x v="0"/>
    <m/>
    <x v="0"/>
    <x v="2"/>
    <x v="106"/>
    <s v="Sediment"/>
    <s v="Organic_matter"/>
    <x v="0"/>
    <s v="TS7_SSOM1_d19"/>
    <n v="-11.13"/>
    <n v="14.76965846"/>
    <n v="6.4"/>
    <n v="0.411766513"/>
    <n v="-1.86"/>
    <n v="6.7604477999999996E-2"/>
    <x v="0"/>
    <n v="41.847181970000001"/>
    <n v="582.59093270000005"/>
    <m/>
    <s v="S-30620"/>
    <s v="G-224480"/>
    <s v="G-224475"/>
    <m/>
    <m/>
  </r>
  <r>
    <s v="ULL"/>
    <x v="0"/>
    <m/>
    <x v="0"/>
    <x v="4"/>
    <x v="106"/>
    <s v="Sediment"/>
    <s v="Organic_matter"/>
    <x v="0"/>
    <s v="TS9_SSOM3_d19"/>
    <n v="-3.79"/>
    <n v="11.4628046"/>
    <n v="6.5"/>
    <n v="0.15947317999999999"/>
    <n v="2.82"/>
    <n v="0.44610169500000002"/>
    <x v="0"/>
    <n v="83.859066609999999"/>
    <n v="68.521324329999999"/>
    <m/>
    <s v="S-30631"/>
    <s v="G-224494"/>
    <s v="G-224489"/>
    <m/>
    <m/>
  </r>
  <r>
    <s v="ULL"/>
    <x v="0"/>
    <m/>
    <x v="0"/>
    <x v="4"/>
    <x v="106"/>
    <s v="Sediment"/>
    <s v="Organic_matter"/>
    <x v="0"/>
    <s v="TS9_SSOM2_d19"/>
    <n v="-3.2"/>
    <n v="10.703250239999999"/>
    <n v="6.81"/>
    <n v="8.8114186999999997E-2"/>
    <n v="-0.9"/>
    <n v="0.1"/>
    <x v="0"/>
    <n v="141.7152643"/>
    <n v="357.84426459999997"/>
    <m/>
    <s v="S-30630"/>
    <s v="G-224484"/>
    <s v="G-224479"/>
    <m/>
    <m/>
  </r>
  <r>
    <s v="ULL"/>
    <x v="0"/>
    <m/>
    <x v="0"/>
    <x v="1"/>
    <x v="107"/>
    <s v="Menippe mercenaria"/>
    <s v="Crab"/>
    <x v="1"/>
    <s v="TS10 NC1"/>
    <n v="-10.57"/>
    <n v="22.390999999999998"/>
    <n v="4.2"/>
    <n v="3.4409999999999998"/>
    <n v="11.77"/>
    <n v="0.63100000000000001"/>
    <x v="0"/>
    <n v="7.5916400270000004"/>
    <n v="94.626518750000002"/>
    <m/>
    <m/>
    <m/>
    <m/>
    <m/>
    <m/>
  </r>
  <r>
    <s v="ULL"/>
    <x v="0"/>
    <m/>
    <x v="0"/>
    <x v="1"/>
    <x v="107"/>
    <s v="Menippe mercenaria"/>
    <s v="Crab"/>
    <x v="1"/>
    <s v="TS10 NC1dup"/>
    <n v="-10.82"/>
    <n v="20.382000000000001"/>
    <n v="5.24"/>
    <n v="3.92"/>
    <n v="10.61"/>
    <n v="0.40899999999999997"/>
    <x v="1"/>
    <n v="6.066071429"/>
    <n v="132.88997560000001"/>
    <m/>
    <m/>
    <m/>
    <m/>
    <m/>
    <m/>
  </r>
  <r>
    <s v="FIU"/>
    <x v="1"/>
    <n v="43783"/>
    <x v="1"/>
    <x v="0"/>
    <x v="107"/>
    <s v="Menippe mercenaria"/>
    <s v="Crab"/>
    <x v="1"/>
    <s v="W19-TS11-Mme1"/>
    <n v="-17.57"/>
    <n v="16.872138459999999"/>
    <n v="6.61"/>
    <n v="3.6698181820000002"/>
    <n v="13.98"/>
    <n v="0.44"/>
    <x v="0"/>
    <n v="5.3637974850000001"/>
    <n v="107.1246886"/>
    <m/>
    <s v="S-31312"/>
    <s v="G-224358"/>
    <s v="N-10929"/>
    <m/>
    <m/>
  </r>
  <r>
    <s v="FIU"/>
    <x v="1"/>
    <n v="43783"/>
    <x v="1"/>
    <x v="0"/>
    <x v="107"/>
    <s v="Menippe mercenaria"/>
    <s v="Crab"/>
    <x v="1"/>
    <s v="W19-TS11-Mme2"/>
    <n v="-18.13"/>
    <n v="19.64689091"/>
    <n v="7.18"/>
    <n v="4.3853999999999997"/>
    <n v="15.57"/>
    <n v="0.66"/>
    <x v="0"/>
    <n v="5.2267461869999998"/>
    <n v="79.381377409999999"/>
    <m/>
    <s v="S-31045"/>
    <s v="G-223933"/>
    <s v="N-10867"/>
    <m/>
    <m/>
  </r>
  <r>
    <s v="ULL"/>
    <x v="0"/>
    <m/>
    <x v="0"/>
    <x v="2"/>
    <x v="107"/>
    <s v="Menippe mercenaria"/>
    <s v="Crab"/>
    <x v="1"/>
    <s v="TS7 NC2"/>
    <n v="-14.19"/>
    <n v="26.933"/>
    <n v="7.2"/>
    <n v="5.2370000000000001"/>
    <n v="9.16"/>
    <n v="0.52500000000000002"/>
    <x v="0"/>
    <n v="5.9999681750000002"/>
    <n v="136.80253970000001"/>
    <m/>
    <m/>
    <m/>
    <m/>
    <m/>
    <m/>
  </r>
  <r>
    <s v="FIU"/>
    <x v="1"/>
    <n v="43812"/>
    <x v="1"/>
    <x v="6"/>
    <x v="108"/>
    <s v="Eugerres plumieri"/>
    <s v="demersal_fish"/>
    <x v="1"/>
    <s v="W19-SRS4-Epl1"/>
    <n v="-32.75"/>
    <n v="43.184199999999997"/>
    <n v="8.89"/>
    <n v="13.86125"/>
    <n v="2.76"/>
    <n v="1.21"/>
    <x v="0"/>
    <n v="3.6347058649999999"/>
    <n v="95.171790630000004"/>
    <s v="G-223902"/>
    <s v="S-30991"/>
    <n v="0"/>
    <n v="0"/>
    <m/>
    <m/>
  </r>
  <r>
    <s v="FIU"/>
    <x v="1"/>
    <n v="43812"/>
    <x v="1"/>
    <x v="6"/>
    <x v="108"/>
    <s v="Eugerres plumieri"/>
    <s v="demersal_fish"/>
    <x v="1"/>
    <s v="W19-SRS4-Epl3"/>
    <n v="-32.69"/>
    <n v="48.728666670000003"/>
    <n v="9.66"/>
    <n v="15.521166669999999"/>
    <n v="1.76"/>
    <n v="1.28"/>
    <x v="0"/>
    <n v="3.6627472870000002"/>
    <n v="101.5180556"/>
    <s v="G-224181"/>
    <s v="S-31166"/>
    <n v="0"/>
    <n v="0"/>
    <m/>
    <m/>
  </r>
  <r>
    <s v="FIU"/>
    <x v="1"/>
    <n v="43812"/>
    <x v="1"/>
    <x v="6"/>
    <x v="108"/>
    <s v="Eugerres plumieri"/>
    <s v="demersal_fish"/>
    <x v="1"/>
    <s v="W19-SRS4-Epl2"/>
    <n v="-31.99"/>
    <n v="45.548622219999999"/>
    <n v="9.8699999999999992"/>
    <n v="14.64844444"/>
    <n v="1.65"/>
    <n v="1.1499999999999999"/>
    <x v="0"/>
    <n v="3.6276929930000001"/>
    <n v="105.6199936"/>
    <s v="G-224182"/>
    <s v="S-31167"/>
    <n v="0"/>
    <n v="0"/>
    <m/>
    <m/>
  </r>
  <r>
    <s v="FIU"/>
    <x v="1"/>
    <n v="43809"/>
    <x v="1"/>
    <x v="6"/>
    <x v="109"/>
    <s v="Mugil cephalus"/>
    <s v="demersal_fish"/>
    <x v="1"/>
    <s v="W19-SRS4-Mug1"/>
    <n v="-24.79"/>
    <n v="44.365641670000002"/>
    <n v="6.7"/>
    <n v="13.798500000000001"/>
    <n v="9.7100000000000009"/>
    <n v="1.44"/>
    <x v="0"/>
    <n v="3.7511262300000001"/>
    <n v="82.158595689999999"/>
    <s v="G-223838"/>
    <s v="S-30927"/>
    <n v="0"/>
    <n v="0"/>
    <m/>
    <m/>
  </r>
  <r>
    <s v="FIU"/>
    <x v="1"/>
    <n v="43761"/>
    <x v="1"/>
    <x v="3"/>
    <x v="109"/>
    <s v="Mugil cephalus"/>
    <s v="demersal_fish"/>
    <x v="1"/>
    <s v="W19-SRS6-Mug1"/>
    <n v="-30.67"/>
    <n v="49.601422220000003"/>
    <n v="7.82"/>
    <n v="14.56133333"/>
    <n v="5.44"/>
    <n v="0.85"/>
    <x v="0"/>
    <n v="3.9741090059999999"/>
    <n v="155.61230499999999"/>
    <s v="G-224192"/>
    <s v="S-31177"/>
    <n v="0"/>
    <n v="0"/>
    <m/>
    <m/>
  </r>
  <r>
    <s v="FIU"/>
    <x v="1"/>
    <n v="43809"/>
    <x v="1"/>
    <x v="6"/>
    <x v="109"/>
    <s v="Mugil cephalus"/>
    <s v="demersal_fish"/>
    <x v="1"/>
    <s v="W19-SRS4-Mug3"/>
    <n v="-20.100000000000001"/>
    <n v="49.293354549999997"/>
    <n v="7.86"/>
    <n v="14.789636359999999"/>
    <n v="4.13"/>
    <n v="0.94"/>
    <x v="0"/>
    <n v="3.888460287"/>
    <n v="139.83930369999999"/>
    <s v="G-223893"/>
    <s v="S-30982"/>
    <n v="0"/>
    <n v="0"/>
    <m/>
    <m/>
  </r>
  <r>
    <s v="FIU"/>
    <x v="1"/>
    <n v="43809"/>
    <x v="1"/>
    <x v="6"/>
    <x v="109"/>
    <s v="Mugil cephalus"/>
    <s v="demersal_fish"/>
    <x v="1"/>
    <s v="W19-SRS4-Mug3"/>
    <n v="-20.100000000000001"/>
    <n v="49.293354549999997"/>
    <n v="7.86"/>
    <n v="14.789636359999999"/>
    <n v="3.39"/>
    <n v="0.89"/>
    <x v="0"/>
    <n v="3.888460287"/>
    <n v="147.69544429999999"/>
    <s v="G-223893"/>
    <s v="S-31168"/>
    <n v="0"/>
    <n v="0"/>
    <m/>
    <m/>
  </r>
  <r>
    <s v="FIU"/>
    <x v="1"/>
    <n v="43809"/>
    <x v="1"/>
    <x v="6"/>
    <x v="109"/>
    <s v="Mugil cephalus"/>
    <s v="demersal_fish"/>
    <x v="1"/>
    <s v="W19-SRS4-Mug2"/>
    <n v="-15.26"/>
    <n v="43.462816670000002"/>
    <n v="9.15"/>
    <n v="13.721833330000001"/>
    <n v="3.92"/>
    <n v="0.92"/>
    <x v="0"/>
    <n v="3.6953239579999999"/>
    <n v="125.9791788"/>
    <s v="G-223892"/>
    <s v="S-30981"/>
    <n v="0"/>
    <n v="0"/>
    <m/>
    <m/>
  </r>
  <r>
    <s v="FIU"/>
    <x v="1"/>
    <n v="43809"/>
    <x v="1"/>
    <x v="8"/>
    <x v="109"/>
    <s v="Mugil cephalus"/>
    <s v="demersal_fish"/>
    <x v="1"/>
    <s v="W19-RB10-Mug1"/>
    <n v="-31.91"/>
    <n v="56.098288889999999"/>
    <n v="9.23"/>
    <n v="16.853999999999999"/>
    <n v="10.58"/>
    <n v="0.85"/>
    <x v="0"/>
    <n v="3.883232687"/>
    <n v="175.99463180000001"/>
    <s v="G-223772"/>
    <s v="S-30861"/>
    <n v="0"/>
    <n v="0"/>
    <m/>
    <m/>
  </r>
  <r>
    <s v="FIU"/>
    <x v="1"/>
    <n v="43760"/>
    <x v="1"/>
    <x v="8"/>
    <x v="109"/>
    <s v="Mugil cephalus"/>
    <s v="demersal_fish"/>
    <x v="1"/>
    <s v="W19-RB10-Mug2"/>
    <n v="-32.700000000000003"/>
    <n v="43.741333330000003"/>
    <n v="11.49"/>
    <n v="12.94579167"/>
    <n v="15.03"/>
    <n v="0.98"/>
    <x v="0"/>
    <n v="3.9419416639999998"/>
    <n v="119.02403630000001"/>
    <s v="G-223738"/>
    <s v="S-30823"/>
    <n v="0"/>
    <n v="0"/>
    <m/>
    <m/>
  </r>
  <r>
    <s v="ULL"/>
    <x v="0"/>
    <m/>
    <x v="0"/>
    <x v="1"/>
    <x v="110"/>
    <s v="Eucinostomus harengulus"/>
    <s v="Forage_fish"/>
    <x v="1"/>
    <s v="TS10 MJ1"/>
    <n v="-13.57"/>
    <n v="36.396000000000001"/>
    <n v="7.54"/>
    <n v="10.884"/>
    <n v="7.53"/>
    <n v="1.3320000000000001"/>
    <x v="0"/>
    <n v="3.9013230430000001"/>
    <n v="72.864864859999997"/>
    <m/>
    <m/>
    <m/>
    <m/>
    <m/>
    <m/>
  </r>
  <r>
    <s v="FIU"/>
    <x v="1"/>
    <n v="43786"/>
    <x v="1"/>
    <x v="1"/>
    <x v="110"/>
    <s v="Eucinostomus harengulus"/>
    <s v="Forage_fish"/>
    <x v="1"/>
    <s v="W19-TS10-Eha3"/>
    <n v="-10.64"/>
    <n v="42.379910000000002"/>
    <n v="8.06"/>
    <n v="13.137333330000001"/>
    <n v="4.8099999999999996"/>
    <n v="1.44"/>
    <x v="0"/>
    <n v="3.7635665540000001"/>
    <n v="78.481314810000001"/>
    <m/>
    <s v="S-31003"/>
    <s v="G-223988"/>
    <s v="N-10825"/>
    <m/>
    <m/>
  </r>
  <r>
    <s v="FIU"/>
    <x v="1"/>
    <n v="43786"/>
    <x v="1"/>
    <x v="1"/>
    <x v="110"/>
    <s v="Eucinostomus harengulus"/>
    <s v="Forage_fish"/>
    <x v="1"/>
    <s v="W19-TS10-Eha2"/>
    <n v="-10.48"/>
    <n v="41.800825000000003"/>
    <n v="8.09"/>
    <n v="13.974909090000001"/>
    <n v="4.4000000000000004"/>
    <n v="1.48"/>
    <x v="0"/>
    <n v="3.489656273"/>
    <n v="75.316801799999993"/>
    <m/>
    <s v="S-31033"/>
    <s v="G-223979"/>
    <s v="N-10855"/>
    <m/>
    <m/>
  </r>
  <r>
    <s v="FIU"/>
    <x v="1"/>
    <n v="43786"/>
    <x v="1"/>
    <x v="1"/>
    <x v="110"/>
    <s v="Eucinostomus harengulus"/>
    <s v="Forage_fish"/>
    <x v="1"/>
    <s v="W19-TS10-Eha1"/>
    <n v="-10.58"/>
    <n v="52.106160000000003"/>
    <n v="8.2799999999999994"/>
    <n v="16.106400000000001"/>
    <n v="4.0599999999999996"/>
    <n v="1.36"/>
    <x v="0"/>
    <n v="3.774308349"/>
    <n v="102.16894120000001"/>
    <s v="G-224251"/>
    <s v="S-31236"/>
    <n v="0"/>
    <n v="0"/>
    <m/>
    <m/>
  </r>
  <r>
    <s v="FIU"/>
    <x v="1"/>
    <n v="43761"/>
    <x v="1"/>
    <x v="3"/>
    <x v="110"/>
    <s v="Eucinostomus harengulus"/>
    <s v="Forage_fish"/>
    <x v="1"/>
    <s v="W19-SRS6-Eha1"/>
    <n v="-26.8"/>
    <n v="41.631920000000001"/>
    <n v="8.69"/>
    <n v="12.2286"/>
    <n v="-0.27"/>
    <n v="0.98"/>
    <x v="0"/>
    <n v="3.9718833990000002"/>
    <n v="113.2841361"/>
    <s v="G-224263"/>
    <s v="S-31248"/>
    <n v="0"/>
    <n v="0"/>
    <m/>
    <m/>
  </r>
  <r>
    <s v="FIU"/>
    <x v="1"/>
    <n v="43760"/>
    <x v="1"/>
    <x v="6"/>
    <x v="110"/>
    <s v="Eucinostomus harengulus"/>
    <s v="Forage_fish"/>
    <x v="1"/>
    <s v="W19-SRS4-Eha3"/>
    <n v="-32.06"/>
    <n v="48.057663640000001"/>
    <n v="9.02"/>
    <n v="14.79236364"/>
    <n v="3.2"/>
    <n v="1.39"/>
    <x v="0"/>
    <n v="3.7902850149999998"/>
    <n v="92.196956619999995"/>
    <s v="G-223831"/>
    <s v="S-30920"/>
    <n v="0"/>
    <n v="0"/>
    <m/>
    <m/>
  </r>
  <r>
    <s v="FIU"/>
    <x v="1"/>
    <n v="43795"/>
    <x v="1"/>
    <x v="7"/>
    <x v="110"/>
    <s v="Eucinostomus harengulus"/>
    <s v="Forage_fish"/>
    <x v="1"/>
    <s v="W19-SRS3-Eha3"/>
    <n v="-33.880000000000003"/>
    <n v="48.180010000000003"/>
    <n v="9.1300000000000008"/>
    <n v="14.582800000000001"/>
    <n v="20.6"/>
    <n v="1.26"/>
    <x v="0"/>
    <n v="3.8545417660000001"/>
    <n v="101.9682751"/>
    <s v="G-223867"/>
    <s v="S-30956"/>
    <n v="0"/>
    <n v="0"/>
    <m/>
    <m/>
  </r>
  <r>
    <s v="FIU"/>
    <x v="1"/>
    <n v="43795"/>
    <x v="1"/>
    <x v="7"/>
    <x v="110"/>
    <s v="Eucinostomus harengulus"/>
    <s v="Forage_fish"/>
    <x v="1"/>
    <s v="W19-SRS3-Eha1"/>
    <n v="-33.71"/>
    <n v="47.15455833"/>
    <n v="9.39"/>
    <n v="14.298999999999999"/>
    <n v="20.16"/>
    <n v="1.63"/>
    <x v="0"/>
    <n v="3.8473775360000002"/>
    <n v="77.144471710000005"/>
    <s v="G-223849"/>
    <s v="S-30938"/>
    <n v="0"/>
    <n v="0"/>
    <m/>
    <m/>
  </r>
  <r>
    <s v="FIU"/>
    <x v="1"/>
    <n v="43760"/>
    <x v="1"/>
    <x v="6"/>
    <x v="110"/>
    <s v="Eucinostomus harengulus"/>
    <s v="Forage_fish"/>
    <x v="1"/>
    <s v="W19-SRS4-Eha1"/>
    <n v="-31.86"/>
    <n v="39.224724999999999"/>
    <n v="9.4"/>
    <n v="12.117333329999999"/>
    <n v="1.64"/>
    <n v="1.1499999999999999"/>
    <x v="0"/>
    <n v="3.7765882909999999"/>
    <n v="90.955884060000002"/>
    <s v="G-223800"/>
    <s v="S-30889"/>
    <n v="0"/>
    <n v="0"/>
    <m/>
    <m/>
  </r>
  <r>
    <s v="FIU"/>
    <x v="1"/>
    <n v="43760"/>
    <x v="1"/>
    <x v="6"/>
    <x v="110"/>
    <s v="Eucinostomus harengulus"/>
    <s v="Forage_fish"/>
    <x v="1"/>
    <s v="W19-SRS4-Eha2"/>
    <n v="-32.31"/>
    <n v="45.504318179999999"/>
    <n v="9.52"/>
    <n v="14.04763636"/>
    <n v="-0.27"/>
    <n v="1.57"/>
    <x v="0"/>
    <n v="3.7791675300000001"/>
    <n v="77.289712410000007"/>
    <s v="G-223829"/>
    <s v="S-30918"/>
    <n v="0"/>
    <n v="0"/>
    <m/>
    <m/>
  </r>
  <r>
    <s v="ULL"/>
    <x v="0"/>
    <m/>
    <x v="0"/>
    <x v="3"/>
    <x v="110"/>
    <s v="Eucinostomus harengulus"/>
    <s v="Forage_fish"/>
    <x v="1"/>
    <s v="SRS6 MJ2"/>
    <n v="-24.52"/>
    <n v="38.563000000000002"/>
    <n v="9.64"/>
    <n v="11.576000000000001"/>
    <n v="6.72"/>
    <n v="1.212"/>
    <x v="0"/>
    <n v="3.8865036860000002"/>
    <n v="84.847084710000004"/>
    <m/>
    <m/>
    <m/>
    <m/>
    <m/>
    <m/>
  </r>
  <r>
    <s v="ULL"/>
    <x v="0"/>
    <m/>
    <x v="0"/>
    <x v="3"/>
    <x v="110"/>
    <s v="Eucinostomus harengulus"/>
    <s v="Forage_fish"/>
    <x v="1"/>
    <s v="SRS6 MJ1"/>
    <n v="-23.73"/>
    <n v="36.719000000000001"/>
    <n v="9.69"/>
    <n v="10.227"/>
    <n v="7.8"/>
    <n v="1.117"/>
    <x v="0"/>
    <n v="4.1887976269999996"/>
    <n v="87.66099672"/>
    <m/>
    <m/>
    <m/>
    <m/>
    <m/>
    <m/>
  </r>
  <r>
    <s v="FIU"/>
    <x v="1"/>
    <n v="43795"/>
    <x v="1"/>
    <x v="7"/>
    <x v="110"/>
    <s v="Eucinostomus harengulus"/>
    <s v="Forage_fish"/>
    <x v="1"/>
    <s v="W19-SRS3-Eha2"/>
    <n v="-32.21"/>
    <n v="44.76032"/>
    <n v="11.22"/>
    <n v="13.973800000000001"/>
    <n v="18.3"/>
    <n v="1.1499999999999999"/>
    <x v="0"/>
    <n v="3.737020233"/>
    <n v="103.7920464"/>
    <s v="G-224186"/>
    <s v="S-31171"/>
    <n v="0"/>
    <n v="0"/>
    <m/>
    <m/>
  </r>
  <r>
    <s v="FIU"/>
    <x v="1"/>
    <n v="43760"/>
    <x v="1"/>
    <x v="8"/>
    <x v="110"/>
    <s v="Eucinostomus harengulus"/>
    <s v="Forage_fish"/>
    <x v="1"/>
    <s v="W19-RB10-Eha3"/>
    <n v="-31.43"/>
    <n v="45.983236359999999"/>
    <n v="12.17"/>
    <n v="13.777818180000001"/>
    <n v="18.12"/>
    <n v="1.05"/>
    <x v="0"/>
    <n v="3.8937303700000001"/>
    <n v="116.78282249999999"/>
    <s v="G-223781"/>
    <s v="S-30870"/>
    <n v="0"/>
    <n v="0"/>
    <m/>
    <m/>
  </r>
  <r>
    <s v="FIU"/>
    <x v="1"/>
    <n v="43809"/>
    <x v="1"/>
    <x v="8"/>
    <x v="110"/>
    <s v="Eucinostomus harengulus"/>
    <s v="Forage_fish"/>
    <x v="1"/>
    <s v="W19-RB10-Eha1"/>
    <n v="-32.07"/>
    <n v="42.660710000000002"/>
    <n v="12.27"/>
    <n v="12.7356"/>
    <n v="16.649999999999999"/>
    <n v="0.99"/>
    <x v="0"/>
    <n v="3.9080081290000002"/>
    <n v="114.9110034"/>
    <s v="G-223785"/>
    <s v="S-30874"/>
    <n v="0"/>
    <n v="0"/>
    <m/>
    <m/>
  </r>
  <r>
    <s v="FIU"/>
    <x v="1"/>
    <n v="43809"/>
    <x v="1"/>
    <x v="8"/>
    <x v="110"/>
    <s v="Eucinostomus harengulus"/>
    <s v="Forage_fish"/>
    <x v="1"/>
    <s v="W19-RB10-Eha2"/>
    <n v="-32.11"/>
    <n v="39.399970000000003"/>
    <n v="12.49"/>
    <n v="11.83"/>
    <n v="15.09"/>
    <n v="1.07"/>
    <x v="0"/>
    <n v="3.885598619"/>
    <n v="98.193071649999993"/>
    <s v="G-224298"/>
    <s v="S-31283"/>
    <m/>
    <m/>
    <m/>
    <m/>
  </r>
  <r>
    <s v="FIU"/>
    <x v="1"/>
    <n v="43786"/>
    <x v="1"/>
    <x v="1"/>
    <x v="111"/>
    <s v="Menidia peninsulae"/>
    <s v="Forage_fish"/>
    <x v="1"/>
    <s v="W19-TS10-Mpe1"/>
    <n v="-10.02"/>
    <n v="47.139938460000003"/>
    <n v="9.59"/>
    <n v="14.45815385"/>
    <n v="2.4"/>
    <n v="1.23"/>
    <x v="0"/>
    <n v="3.803846289"/>
    <n v="102.2004086"/>
    <s v="G-224223"/>
    <s v="S-31208"/>
    <n v="0"/>
    <n v="0"/>
    <m/>
    <m/>
  </r>
  <r>
    <s v="FIU"/>
    <x v="1"/>
    <n v="43786"/>
    <x v="1"/>
    <x v="1"/>
    <x v="111"/>
    <s v="Menidia peninsulae"/>
    <s v="Forage_fish"/>
    <x v="1"/>
    <s v="W19-TS10-Mpe2"/>
    <n v="-10.02"/>
    <n v="42.312666669999999"/>
    <n v="9.83"/>
    <n v="13.022"/>
    <n v="2.66"/>
    <n v="1.08"/>
    <x v="0"/>
    <n v="3.790875271"/>
    <n v="104.4757202"/>
    <s v="G-224237"/>
    <s v="S-31222"/>
    <n v="0"/>
    <n v="0"/>
    <m/>
    <m/>
  </r>
  <r>
    <s v="ULL"/>
    <x v="0"/>
    <m/>
    <x v="0"/>
    <x v="2"/>
    <x v="111"/>
    <s v="Menidia peninsulae"/>
    <s v="Forage_fish"/>
    <x v="1"/>
    <s v="TS7_SV1_d19"/>
    <n v="-16.41"/>
    <n v="40.183340209999997"/>
    <n v="10.35"/>
    <n v="12.180412370000001"/>
    <m/>
    <n v="1.36"/>
    <x v="0"/>
    <n v="3.8488486389999998"/>
    <n v="78.790863150000007"/>
    <s v="G-224553"/>
    <s v="S-31372"/>
    <m/>
    <m/>
    <m/>
    <m/>
  </r>
  <r>
    <s v="ULL"/>
    <x v="0"/>
    <m/>
    <x v="0"/>
    <x v="8"/>
    <x v="111"/>
    <s v="Menidia peninsulae"/>
    <s v="Forage_fish"/>
    <x v="1"/>
    <s v="RB10 SV2"/>
    <n v="-31.77"/>
    <n v="40.734000000000002"/>
    <n v="11.01"/>
    <n v="10.183"/>
    <n v="22.45"/>
    <n v="0.79800000000000004"/>
    <x v="0"/>
    <n v="4.6668958070000004"/>
    <n v="136.1203008"/>
    <m/>
    <m/>
    <m/>
    <m/>
    <m/>
    <m/>
  </r>
  <r>
    <s v="ULL"/>
    <x v="0"/>
    <m/>
    <x v="0"/>
    <x v="8"/>
    <x v="111"/>
    <s v="Menidia peninsulae"/>
    <s v="Forage_fish"/>
    <x v="1"/>
    <s v="RB10 SV1"/>
    <n v="-30.6"/>
    <n v="45.671999999999997"/>
    <n v="11.45"/>
    <n v="13.016999999999999"/>
    <n v="22.16"/>
    <n v="0.96"/>
    <x v="0"/>
    <n v="4.0934163019999996"/>
    <n v="126.8666667"/>
    <m/>
    <m/>
    <m/>
    <m/>
    <m/>
    <m/>
  </r>
  <r>
    <s v="FIU"/>
    <x v="1"/>
    <n v="43809"/>
    <x v="1"/>
    <x v="8"/>
    <x v="111"/>
    <s v="Menidia peninsulae"/>
    <s v="Forage_fish"/>
    <x v="1"/>
    <s v="W19-RB10-Mpe2"/>
    <n v="-30.43"/>
    <n v="48.820187500000003"/>
    <n v="11.91"/>
    <n v="10.78107692"/>
    <n v="20.76"/>
    <n v="1.08"/>
    <x v="0"/>
    <n v="5.2830423010000001"/>
    <n v="120.5436728"/>
    <m/>
    <s v="S-31060"/>
    <s v="G-223991"/>
    <s v="N-10882"/>
    <m/>
    <m/>
  </r>
  <r>
    <s v="FIU"/>
    <x v="1"/>
    <n v="43809"/>
    <x v="1"/>
    <x v="8"/>
    <x v="111"/>
    <s v="Menidia peninsulae"/>
    <s v="Forage_fish"/>
    <x v="1"/>
    <s v="W19-RB10-Mpe1"/>
    <n v="-30.13"/>
    <n v="41.234529999999999"/>
    <n v="12.26"/>
    <n v="11.949400000000001"/>
    <n v="20.57"/>
    <n v="0.93"/>
    <x v="0"/>
    <n v="4.0258884689999999"/>
    <n v="118.23521150000001"/>
    <s v="G-224282"/>
    <s v="S-31267"/>
    <m/>
    <m/>
    <m/>
    <m/>
  </r>
  <r>
    <s v="ULL"/>
    <x v="0"/>
    <m/>
    <x v="0"/>
    <x v="4"/>
    <x v="112"/>
    <s v="Opsanus beta"/>
    <s v="demersal_fish"/>
    <x v="1"/>
    <s v="TS9_TF1_d19"/>
    <n v="-15.17"/>
    <n v="53.256423079999998"/>
    <n v="12.66"/>
    <n v="14.601923080000001"/>
    <n v="9.5399999999999991"/>
    <n v="1.28"/>
    <x v="0"/>
    <n v="4.2550897760000002"/>
    <n v="110.9508814"/>
    <s v="G-224594"/>
    <s v="S-31407"/>
    <m/>
    <m/>
    <m/>
    <m/>
  </r>
  <r>
    <s v="ULL"/>
    <x v="0"/>
    <m/>
    <x v="0"/>
    <x v="0"/>
    <x v="113"/>
    <m/>
    <s v="Forage_fish"/>
    <x v="1"/>
    <s v="TS11 TN1"/>
    <n v="-15.17"/>
    <n v="31.736999999999998"/>
    <n v="4.26"/>
    <n v="7.6550000000000002"/>
    <n v="12.1"/>
    <n v="1.8240000000000001"/>
    <x v="0"/>
    <n v="4.8369039840000001"/>
    <n v="46.399122810000001"/>
    <m/>
    <m/>
    <m/>
    <m/>
    <m/>
    <m/>
  </r>
  <r>
    <s v="ULL"/>
    <x v="0"/>
    <m/>
    <x v="0"/>
    <x v="0"/>
    <x v="114"/>
    <s v="Tunicate"/>
    <s v="Sessile_filter_feeder"/>
    <x v="1"/>
    <s v="TS11_TN2_d19"/>
    <n v="-15.19"/>
    <n v="31.490906249999998"/>
    <n v="3.42"/>
    <n v="6.6753125000000004"/>
    <n v="10.130000000000001"/>
    <n v="1.46"/>
    <x v="0"/>
    <n v="5.5037708910000003"/>
    <n v="57.51763699"/>
    <s v="G-224573"/>
    <s v="S-31388"/>
    <m/>
    <m/>
    <m/>
    <m/>
  </r>
  <r>
    <s v="FIU"/>
    <x v="1"/>
    <n v="43783"/>
    <x v="1"/>
    <x v="0"/>
    <x v="114"/>
    <s v="Tunicate"/>
    <s v="Sessile_filter_feeder"/>
    <x v="1"/>
    <s v="W19-TS11-Tun1"/>
    <n v="-26.07"/>
    <n v="7.820427273"/>
    <n v="3.59"/>
    <n v="0.802666667"/>
    <n v="14.96"/>
    <n v="0.23"/>
    <x v="0"/>
    <n v="11.366900100000001"/>
    <n v="90.671620559999994"/>
    <m/>
    <s v="S-31094"/>
    <s v="G-223917"/>
    <s v="N-10916"/>
    <m/>
    <m/>
  </r>
  <r>
    <s v="ULL"/>
    <x v="0"/>
    <m/>
    <x v="0"/>
    <x v="0"/>
    <x v="114"/>
    <s v="Tunicate"/>
    <s v="Sessile_filter_feeder"/>
    <x v="1"/>
    <s v="TS11_TN1_d19"/>
    <n v="-16.149999999999999"/>
    <n v="39.981578949999999"/>
    <n v="3.95"/>
    <n v="9.8976315790000005"/>
    <n v="10.039999999999999"/>
    <n v="1.45"/>
    <x v="0"/>
    <n v="4.712761338"/>
    <n v="73.529340590000004"/>
    <s v="G-224590"/>
    <s v="S-31404"/>
    <m/>
    <m/>
    <m/>
    <m/>
  </r>
  <r>
    <s v="FIU"/>
    <x v="1"/>
    <n v="43783"/>
    <x v="1"/>
    <x v="0"/>
    <x v="114"/>
    <s v="Tunicate"/>
    <s v="Sessile_filter_feeder"/>
    <x v="1"/>
    <s v="W19-TS11-Tun2"/>
    <n v="-22.5"/>
    <n v="16.915600000000001"/>
    <n v="4.5"/>
    <n v="2.6703636359999998"/>
    <n v="9.9499999999999993"/>
    <n v="0.32"/>
    <x v="0"/>
    <n v="7.390329317"/>
    <n v="140.96333329999999"/>
    <m/>
    <s v="S-31008"/>
    <s v="G-223970"/>
    <s v="N-10830"/>
    <m/>
    <m/>
  </r>
  <r>
    <s v="ULL"/>
    <x v="0"/>
    <m/>
    <x v="0"/>
    <x v="1"/>
    <x v="114"/>
    <s v="Tunicate"/>
    <s v="Sessile_filter_feeder"/>
    <x v="1"/>
    <s v="TS10_TN1_d19"/>
    <n v="-10.35"/>
    <n v="17.098375000000001"/>
    <n v="5.59"/>
    <n v="2.1234375000000001"/>
    <n v="6.88"/>
    <n v="0.45"/>
    <x v="0"/>
    <n v="9.3942506750000003"/>
    <n v="101.3237037"/>
    <s v="G-224554"/>
    <s v="S-31373"/>
    <m/>
    <m/>
    <m/>
    <m/>
  </r>
  <r>
    <s v="ULL"/>
    <x v="0"/>
    <m/>
    <x v="0"/>
    <x v="4"/>
    <x v="114"/>
    <s v="Tunicate"/>
    <s v="Sessile_filter_feeder"/>
    <x v="1"/>
    <s v="TS9_TN1_d19_Dup"/>
    <n v="-8.81"/>
    <n v="16.584280700000001"/>
    <n v="6.22"/>
    <n v="1.3936842110000001"/>
    <n v="17.829999999999998"/>
    <n v="0.72"/>
    <x v="1"/>
    <n v="13.88286338"/>
    <n v="61.423261859999997"/>
    <s v="G-224538"/>
    <s v="S-31379"/>
    <m/>
    <m/>
    <m/>
    <m/>
  </r>
  <r>
    <s v="ULL"/>
    <x v="0"/>
    <m/>
    <x v="0"/>
    <x v="3"/>
    <x v="114"/>
    <s v="Tunicate"/>
    <s v="Sessile_filter_feeder"/>
    <x v="1"/>
    <s v="SRS6_TN1_d19"/>
    <n v="-25.65"/>
    <n v="20.237263160000001"/>
    <n v="6.36"/>
    <n v="3.1763157899999999"/>
    <m/>
    <n v="1.23"/>
    <x v="0"/>
    <n v="7.4331842029999997"/>
    <n v="43.874825270000002"/>
    <s v="G-224572"/>
    <s v="S-31363"/>
    <m/>
    <m/>
    <m/>
    <m/>
  </r>
  <r>
    <s v="ULL"/>
    <x v="0"/>
    <m/>
    <x v="0"/>
    <x v="3"/>
    <x v="114"/>
    <s v="Tunicate"/>
    <s v="Sessile_filter_feeder"/>
    <x v="1"/>
    <s v="SRS6_TN1_d19_Dup"/>
    <n v="-24.87"/>
    <n v="22.35006452"/>
    <n v="6.71"/>
    <n v="2.6641935480000001"/>
    <n v="-2.13"/>
    <n v="0.73"/>
    <x v="1"/>
    <n v="9.7872300919999997"/>
    <n v="81.644071289999999"/>
    <s v="G-224541"/>
    <s v="S-31387"/>
    <m/>
    <m/>
    <m/>
    <m/>
  </r>
  <r>
    <s v="ULL"/>
    <x v="0"/>
    <m/>
    <x v="0"/>
    <x v="4"/>
    <x v="114"/>
    <s v="Tunicate"/>
    <s v="Sessile_filter_feeder"/>
    <x v="1"/>
    <s v="TS9_TN1_d19"/>
    <n v="-7.73"/>
    <n v="16.406758620000002"/>
    <n v="6.79"/>
    <n v="1.158275862"/>
    <m/>
    <n v="0.95"/>
    <x v="0"/>
    <n v="16.525612779999999"/>
    <n v="46.054059289999998"/>
    <s v="G-224550"/>
    <s v="S-31361"/>
    <m/>
    <m/>
    <m/>
    <m/>
  </r>
  <r>
    <s v="ULL"/>
    <x v="0"/>
    <m/>
    <x v="0"/>
    <x v="1"/>
    <x v="115"/>
    <s v="Thalassia testudinum"/>
    <s v="Producer"/>
    <x v="0"/>
    <s v="TS10_THAL2_d19_B"/>
    <n v="-9.1999999999999993"/>
    <n v="38.270000000000003"/>
    <n v="0.1"/>
    <n v="1.35"/>
    <m/>
    <m/>
    <x v="1"/>
    <n v="33.072839510000001"/>
    <e v="#DIV/0!"/>
    <s v="G-219191"/>
    <m/>
    <m/>
    <m/>
    <m/>
    <m/>
  </r>
  <r>
    <s v="ULL"/>
    <x v="0"/>
    <m/>
    <x v="0"/>
    <x v="0"/>
    <x v="115"/>
    <s v="Thalassia testudinum"/>
    <s v="Producer"/>
    <x v="0"/>
    <s v="TS11_THAL2_d19"/>
    <n v="-8.0299999999999994"/>
    <n v="26.59"/>
    <n v="0.62"/>
    <n v="1.05"/>
    <n v="8.2200000000000006"/>
    <n v="0.73507053300000003"/>
    <x v="0"/>
    <n v="29.544444439999999"/>
    <n v="96.462398480000004"/>
    <s v="G-219299"/>
    <s v="S-30666"/>
    <m/>
    <m/>
    <m/>
    <m/>
  </r>
  <r>
    <s v="FIU"/>
    <x v="1"/>
    <n v="43783"/>
    <x v="1"/>
    <x v="0"/>
    <x v="115"/>
    <s v="Thalassia testudinum"/>
    <s v="Producer"/>
    <x v="0"/>
    <s v="W19-TS11-Tte3"/>
    <n v="-7.72"/>
    <n v="36.136299999999999"/>
    <n v="0.71"/>
    <n v="1.8683375"/>
    <n v="5.39"/>
    <n v="0.4"/>
    <x v="0"/>
    <n v="22.564989820000001"/>
    <n v="240.9086667"/>
    <s v="G-223846"/>
    <s v="S-30935"/>
    <n v="0"/>
    <n v="0"/>
    <m/>
    <m/>
  </r>
  <r>
    <s v="FIU"/>
    <x v="1"/>
    <n v="43783"/>
    <x v="1"/>
    <x v="0"/>
    <x v="115"/>
    <s v="Thalassia testudinum"/>
    <s v="Producer"/>
    <x v="0"/>
    <s v="W19-TS11-Tte1"/>
    <n v="-8.57"/>
    <n v="35.43014737"/>
    <n v="1.0900000000000001"/>
    <n v="1.680547368"/>
    <n v="9.92"/>
    <n v="0.35"/>
    <x v="0"/>
    <n v="24.596255200000002"/>
    <n v="269.94398000000001"/>
    <s v="G-223820"/>
    <s v="S-30909"/>
    <n v="0"/>
    <n v="0"/>
    <m/>
    <m/>
  </r>
  <r>
    <s v="ULL"/>
    <x v="0"/>
    <m/>
    <x v="0"/>
    <x v="0"/>
    <x v="115"/>
    <s v="Thalassia testudinum"/>
    <s v="Producer"/>
    <x v="0"/>
    <s v="TS11_THAL3_d19"/>
    <n v="-8.61"/>
    <n v="24.81"/>
    <n v="1.1499999999999999"/>
    <n v="0.81"/>
    <n v="6.1"/>
    <n v="0.95235483899999995"/>
    <x v="0"/>
    <n v="35.734567900000002"/>
    <n v="69.469904799999995"/>
    <s v="G-219168"/>
    <s v="S-30655"/>
    <m/>
    <m/>
    <m/>
    <m/>
  </r>
  <r>
    <s v="FIU"/>
    <x v="1"/>
    <n v="43783"/>
    <x v="1"/>
    <x v="0"/>
    <x v="115"/>
    <s v="Thalassia testudinum"/>
    <s v="Producer"/>
    <x v="0"/>
    <s v="W19-TS11-Tte2"/>
    <n v="-8.06"/>
    <n v="37.641976470000003"/>
    <n v="1.44"/>
    <n v="2.0586117650000002"/>
    <n v="3.43"/>
    <n v="0.33"/>
    <x v="0"/>
    <n v="21.332647550000001"/>
    <n v="304.17758759999998"/>
    <s v="G-223832"/>
    <s v="S-30921"/>
    <n v="0"/>
    <n v="0"/>
    <m/>
    <m/>
  </r>
  <r>
    <s v="ULL"/>
    <x v="0"/>
    <m/>
    <x v="0"/>
    <x v="0"/>
    <x v="115"/>
    <s v="Thalassia testudinum"/>
    <s v="Producer"/>
    <x v="0"/>
    <s v="TS11_THAL4_d19"/>
    <n v="-8.34"/>
    <n v="23.27"/>
    <n v="1.69"/>
    <n v="0.93"/>
    <n v="1.88"/>
    <n v="1.4810106059999999"/>
    <x v="0"/>
    <n v="29.191756269999999"/>
    <n v="41.899317320000002"/>
    <s v="G-219148"/>
    <s v="S-30569"/>
    <m/>
    <m/>
    <m/>
    <m/>
  </r>
  <r>
    <s v="ULL"/>
    <x v="0"/>
    <m/>
    <x v="0"/>
    <x v="0"/>
    <x v="115"/>
    <s v="Thalassia testudinum"/>
    <s v="Producer"/>
    <x v="0"/>
    <s v="TS11_THAL5_d19"/>
    <n v="-8.56"/>
    <n v="25.41"/>
    <n v="1.92"/>
    <n v="0.97"/>
    <n v="10.28"/>
    <n v="1.207921687"/>
    <x v="0"/>
    <n v="30.56185567"/>
    <n v="56.09635188"/>
    <s v="G-219200"/>
    <s v="S-30582"/>
    <m/>
    <m/>
    <m/>
    <m/>
  </r>
  <r>
    <s v="ULL"/>
    <x v="0"/>
    <m/>
    <x v="0"/>
    <x v="1"/>
    <x v="115"/>
    <s v="Thalassia testudinum"/>
    <s v="Producer"/>
    <x v="0"/>
    <s v="TS10_THAL2_d19"/>
    <n v="-7.85"/>
    <n v="23.82"/>
    <n v="2.86"/>
    <n v="1.04"/>
    <n v="6.53"/>
    <n v="0.64"/>
    <x v="0"/>
    <n v="26.72115385"/>
    <n v="99.25"/>
    <s v="G-219305"/>
    <s v="S-30600"/>
    <m/>
    <m/>
    <m/>
    <m/>
  </r>
  <r>
    <s v="ULL"/>
    <x v="0"/>
    <m/>
    <x v="0"/>
    <x v="1"/>
    <x v="115"/>
    <s v="Thalassia testudinum"/>
    <s v="Producer"/>
    <x v="0"/>
    <s v="TS10_THAL5_d19"/>
    <n v="-7.11"/>
    <n v="27.34"/>
    <n v="3.42"/>
    <n v="1.17"/>
    <n v="-0.77"/>
    <n v="0.809992296"/>
    <x v="0"/>
    <n v="27.262108260000002"/>
    <n v="90.009086539999998"/>
    <s v="G-219150"/>
    <s v="S-30580"/>
    <m/>
    <m/>
    <m/>
    <m/>
  </r>
  <r>
    <s v="FIU"/>
    <x v="1"/>
    <n v="43785"/>
    <x v="1"/>
    <x v="2"/>
    <x v="115"/>
    <s v="Thalassia testudinum"/>
    <s v="Producer"/>
    <x v="0"/>
    <s v="W19-TS7-Tte1"/>
    <n v="-15.14"/>
    <n v="32.902755560000003"/>
    <n v="3.44"/>
    <n v="1.9351444440000001"/>
    <n v="11.36"/>
    <n v="0.6"/>
    <x v="0"/>
    <n v="19.836528619999999"/>
    <n v="146.23446920000001"/>
    <s v="G-223825"/>
    <s v="S-30914"/>
    <n v="0"/>
    <n v="0"/>
    <m/>
    <m/>
  </r>
  <r>
    <s v="ULL"/>
    <x v="0"/>
    <m/>
    <x v="0"/>
    <x v="1"/>
    <x v="115"/>
    <s v="Thalassia testudinum"/>
    <s v="Producer"/>
    <x v="0"/>
    <s v="TS10_THAL3_d19"/>
    <n v="-7.29"/>
    <n v="22.39"/>
    <n v="3.62"/>
    <n v="1.1399999999999999"/>
    <n v="4.05"/>
    <n v="1.2676796880000001"/>
    <x v="0"/>
    <n v="22.913742689999999"/>
    <n v="47.09917437"/>
    <s v="G-219315"/>
    <s v="S-30591"/>
    <m/>
    <m/>
    <m/>
    <m/>
  </r>
  <r>
    <s v="ULL"/>
    <x v="0"/>
    <m/>
    <x v="0"/>
    <x v="1"/>
    <x v="115"/>
    <s v="Thalassia testudinum"/>
    <s v="Producer"/>
    <x v="0"/>
    <s v="TS10_THAL4_d19"/>
    <n v="-7.38"/>
    <n v="21.57"/>
    <n v="3.89"/>
    <n v="1.21"/>
    <n v="4.5199999999999996"/>
    <n v="0.83859097999999999"/>
    <x v="0"/>
    <n v="20.79752066"/>
    <n v="68.591245760000007"/>
    <s v="G-219326"/>
    <s v="S-30664"/>
    <m/>
    <m/>
    <m/>
    <m/>
  </r>
  <r>
    <s v="FIU"/>
    <x v="1"/>
    <n v="43785"/>
    <x v="1"/>
    <x v="2"/>
    <x v="115"/>
    <s v="Thalassia testudinum"/>
    <s v="Producer"/>
    <x v="0"/>
    <s v="W19-TS7-Tte2"/>
    <n v="-14.95"/>
    <n v="32.146571430000002"/>
    <n v="4.5599999999999996"/>
    <n v="1.7569999999999999"/>
    <n v="12.47"/>
    <n v="0.49"/>
    <x v="0"/>
    <n v="21.345664960000001"/>
    <n v="174.9473275"/>
    <s v="G-224201"/>
    <s v="S-31186"/>
    <n v="0"/>
    <n v="0"/>
    <m/>
    <m/>
  </r>
  <r>
    <s v="FIU"/>
    <x v="1"/>
    <n v="43785"/>
    <x v="1"/>
    <x v="2"/>
    <x v="115"/>
    <s v="Thalassia testudinum"/>
    <s v="Producer"/>
    <x v="0"/>
    <s v="W19-TS7-Tte3"/>
    <n v="-15.19"/>
    <n v="34.03764211"/>
    <n v="5.09"/>
    <n v="1.980405263"/>
    <n v="11.5"/>
    <n v="0.39"/>
    <x v="0"/>
    <n v="20.051745570000001"/>
    <n v="232.73601439999999"/>
    <s v="G-223813"/>
    <s v="S-30902"/>
    <n v="0"/>
    <n v="0"/>
    <m/>
    <m/>
  </r>
  <r>
    <m/>
    <x v="2"/>
    <m/>
    <x v="0"/>
    <x v="1"/>
    <x v="115"/>
    <s v="Thalassia testudinum"/>
    <s v="Producer"/>
    <x v="0"/>
    <s v="D20-TS10-Tte3"/>
    <n v="-8.9700000000000006"/>
    <n v="31.252053571000001"/>
    <n v="5.25"/>
    <n v="2.1814571428999998"/>
    <n v="10.44"/>
    <n v="0.48493846153999998"/>
    <x v="0"/>
    <m/>
    <m/>
    <s v="G-230537"/>
    <s v="S-33900"/>
    <m/>
    <m/>
    <m/>
    <m/>
  </r>
  <r>
    <m/>
    <x v="2"/>
    <m/>
    <x v="0"/>
    <x v="1"/>
    <x v="115"/>
    <s v="Thalassia testudinum"/>
    <s v="Producer"/>
    <x v="0"/>
    <s v="D20-TS10-Tte2"/>
    <n v="-8.67"/>
    <n v="35.381227586000001"/>
    <n v="5.28"/>
    <n v="2.0618206897000002"/>
    <m/>
    <m/>
    <x v="0"/>
    <m/>
    <m/>
    <s v="G-230554"/>
    <m/>
    <m/>
    <m/>
    <m/>
    <m/>
  </r>
  <r>
    <s v="ULL"/>
    <x v="0"/>
    <m/>
    <x v="0"/>
    <x v="1"/>
    <x v="115"/>
    <s v="Thalassia testudinum"/>
    <s v="Producer"/>
    <x v="0"/>
    <s v="TS10_THAL1_d19"/>
    <n v="-7.47"/>
    <n v="19.11"/>
    <n v="5.44"/>
    <n v="1.1399999999999999"/>
    <n v="5.49"/>
    <n v="1.1467401960000001"/>
    <x v="0"/>
    <n v="19.55701754"/>
    <n v="44.439010840000002"/>
    <s v="G-219133"/>
    <s v="S-30653"/>
    <m/>
    <m/>
    <m/>
    <m/>
  </r>
  <r>
    <s v="FIU"/>
    <x v="1"/>
    <n v="43783"/>
    <x v="1"/>
    <x v="1"/>
    <x v="115"/>
    <s v="Thalassia testudinum"/>
    <s v="Producer"/>
    <x v="0"/>
    <s v="W19-TS10-Tte2"/>
    <n v="-7.62"/>
    <n v="38.813688890000002"/>
    <n v="5.66"/>
    <n v="2.363822222"/>
    <n v="-4.8899999999999997"/>
    <n v="0.34"/>
    <x v="0"/>
    <n v="19.156532420000001"/>
    <n v="304.42108930000001"/>
    <s v="G-223792"/>
    <s v="S-30881"/>
    <n v="0"/>
    <n v="0"/>
    <m/>
    <m/>
  </r>
  <r>
    <m/>
    <x v="2"/>
    <m/>
    <x v="0"/>
    <x v="1"/>
    <x v="115"/>
    <s v="Thalassia testudinum"/>
    <s v="Producer"/>
    <x v="0"/>
    <s v="D20-TS10-Tte1"/>
    <n v="-8.82"/>
    <n v="34.395067857000001"/>
    <n v="5.71"/>
    <n v="2.1793999999999998"/>
    <m/>
    <m/>
    <x v="0"/>
    <m/>
    <m/>
    <s v="G-230555"/>
    <m/>
    <m/>
    <m/>
    <m/>
    <m/>
  </r>
  <r>
    <s v="FIU"/>
    <x v="1"/>
    <n v="43783"/>
    <x v="1"/>
    <x v="1"/>
    <x v="115"/>
    <s v="Thalassia testudinum"/>
    <s v="Producer"/>
    <x v="0"/>
    <s v="W19-TS10-Tte1"/>
    <n v="-8.17"/>
    <n v="35.737505880000001"/>
    <n v="5.74"/>
    <n v="2.180458824"/>
    <n v="0.55000000000000004"/>
    <n v="0.54"/>
    <x v="0"/>
    <n v="19.12155203"/>
    <n v="176.48151050000001"/>
    <s v="G-223803"/>
    <s v="S-30892"/>
    <n v="0"/>
    <n v="0"/>
    <m/>
    <m/>
  </r>
  <r>
    <s v="FIU"/>
    <x v="1"/>
    <n v="43783"/>
    <x v="1"/>
    <x v="1"/>
    <x v="115"/>
    <s v="Thalassia testudinum"/>
    <s v="Producer"/>
    <x v="0"/>
    <s v="W19-TS10-Tte3"/>
    <n v="-8.64"/>
    <n v="36.615699999999997"/>
    <n v="5.83"/>
    <n v="2.2342624999999998"/>
    <n v="-1.05"/>
    <n v="0.59"/>
    <x v="0"/>
    <n v="19.119649849999998"/>
    <n v="165.4946893"/>
    <s v="G-223826"/>
    <s v="S-30915"/>
    <n v="0"/>
    <n v="0"/>
    <m/>
    <m/>
  </r>
  <r>
    <m/>
    <x v="2"/>
    <m/>
    <x v="0"/>
    <x v="4"/>
    <x v="115"/>
    <s v="Thalassia testudinum"/>
    <s v="Producer"/>
    <x v="0"/>
    <s v="D20-TS9-Tte1"/>
    <n v="-9.34"/>
    <n v="39.233691667000002"/>
    <n v="7.3"/>
    <n v="2.5230999999999999"/>
    <n v="11.76"/>
    <n v="0.34111935484"/>
    <x v="0"/>
    <m/>
    <m/>
    <s v="G-230538"/>
    <s v="S-33901"/>
    <m/>
    <m/>
    <m/>
    <m/>
  </r>
  <r>
    <s v="ULL"/>
    <x v="0"/>
    <m/>
    <x v="0"/>
    <x v="4"/>
    <x v="115"/>
    <s v="Thalassia testudinum"/>
    <s v="Producer"/>
    <x v="0"/>
    <s v="TS9_THAL2_d19"/>
    <n v="-10.48"/>
    <n v="36.200000000000003"/>
    <n v="8.08"/>
    <n v="2.12"/>
    <n v="10.95"/>
    <n v="0.38359271"/>
    <x v="0"/>
    <n v="19.921383649999999"/>
    <n v="251.65580790000001"/>
    <s v="G-219300"/>
    <s v="S-30662"/>
    <m/>
    <m/>
    <m/>
    <m/>
  </r>
  <r>
    <m/>
    <x v="2"/>
    <m/>
    <x v="0"/>
    <x v="4"/>
    <x v="115"/>
    <s v="Thalassia testudinum"/>
    <s v="Producer"/>
    <x v="0"/>
    <s v="D20-TS9-Tte3"/>
    <n v="-9.98"/>
    <n v="32.090990908999999"/>
    <n v="8.1199999999999992"/>
    <n v="2.1879636364000001"/>
    <n v="15.88"/>
    <n v="0.51836470588000005"/>
    <x v="0"/>
    <m/>
    <m/>
    <s v="G-230535"/>
    <s v="S_3099"/>
    <m/>
    <m/>
    <m/>
    <m/>
  </r>
  <r>
    <s v="ULL"/>
    <x v="0"/>
    <m/>
    <x v="0"/>
    <x v="4"/>
    <x v="115"/>
    <s v="Thalassia testudinum"/>
    <s v="Producer"/>
    <x v="0"/>
    <s v="TS9_THAL5_d19"/>
    <n v="-9.9700000000000006"/>
    <n v="24.19"/>
    <n v="8.56"/>
    <n v="1.29"/>
    <n v="15.61"/>
    <n v="0.312291916"/>
    <x v="0"/>
    <n v="21.877260979999999"/>
    <n v="206.55887440000001"/>
    <s v="G-219139"/>
    <s v="S-30654"/>
    <m/>
    <m/>
    <m/>
    <m/>
  </r>
  <r>
    <m/>
    <x v="2"/>
    <m/>
    <x v="0"/>
    <x v="4"/>
    <x v="115"/>
    <s v="Thalassia testudinum"/>
    <s v="Producer"/>
    <x v="0"/>
    <s v="D20-TS9-Tte2"/>
    <n v="-9.5399999999999991"/>
    <n v="31.592873333"/>
    <n v="8.86"/>
    <n v="1.9370400000000001"/>
    <n v="14.61"/>
    <n v="0.44196000000000002"/>
    <x v="0"/>
    <m/>
    <m/>
    <s v="G-230536"/>
    <s v="S-33899"/>
    <m/>
    <m/>
    <m/>
    <m/>
  </r>
  <r>
    <s v="ULL"/>
    <x v="0"/>
    <m/>
    <x v="0"/>
    <x v="0"/>
    <x v="116"/>
    <s v="Lytechinus variegatus"/>
    <s v="Benthic_invert"/>
    <x v="1"/>
    <s v="TS11_LY2_d19"/>
    <n v="-12.43"/>
    <n v="22.04374026"/>
    <n v="3.31"/>
    <n v="2.195584416"/>
    <m/>
    <n v="1.55"/>
    <x v="0"/>
    <n v="11.71337198"/>
    <n v="37.924714430000002"/>
    <s v="G-224547"/>
    <s v="S-31368"/>
    <m/>
    <m/>
    <m/>
    <m/>
  </r>
  <r>
    <s v="FIU"/>
    <x v="1"/>
    <n v="43795"/>
    <x v="1"/>
    <x v="7"/>
    <x v="117"/>
    <s v="Clarias batrachus"/>
    <s v="Predator"/>
    <x v="2"/>
    <s v="W19-SRS3-Cba2"/>
    <n v="-30.69"/>
    <n v="52.089919999999999"/>
    <n v="8.77"/>
    <n v="16.276800000000001"/>
    <n v="20.83"/>
    <n v="0.85"/>
    <x v="0"/>
    <n v="3.7336315080000002"/>
    <n v="163.4193569"/>
    <s v="G-224172"/>
    <s v="S-31157"/>
    <n v="0"/>
    <n v="0"/>
    <m/>
    <m/>
  </r>
  <r>
    <s v="FIU"/>
    <x v="1"/>
    <n v="43795"/>
    <x v="1"/>
    <x v="7"/>
    <x v="117"/>
    <s v="Clarias batrachus"/>
    <s v="Predator"/>
    <x v="2"/>
    <s v="W19-SRS3-Cba1"/>
    <n v="-30.43"/>
    <n v="49.939927269999998"/>
    <n v="9.02"/>
    <n v="15.605272729999999"/>
    <n v="20.36"/>
    <n v="0.9"/>
    <x v="0"/>
    <n v="3.733561694"/>
    <n v="147.97015490000001"/>
    <s v="G-224171"/>
    <s v="S-31156"/>
    <n v="0"/>
    <n v="0"/>
    <m/>
    <m/>
  </r>
  <r>
    <s v="FIU"/>
    <x v="1"/>
    <n v="43795"/>
    <x v="1"/>
    <x v="7"/>
    <x v="117"/>
    <s v="Clarias batrachus"/>
    <s v="Predator"/>
    <x v="2"/>
    <s v="W19-SRS3-Cba3"/>
    <n v="-30.2"/>
    <n v="48.78197273"/>
    <n v="9.69"/>
    <n v="15.151090910000001"/>
    <n v="21.75"/>
    <n v="1.32"/>
    <x v="0"/>
    <n v="3.7563170769999998"/>
    <n v="98.549439860000007"/>
    <s v="G-223850"/>
    <s v="S-30939"/>
    <n v="0"/>
    <n v="0"/>
    <m/>
    <m/>
  </r>
  <r>
    <s v="ULL"/>
    <x v="0"/>
    <m/>
    <x v="0"/>
    <x v="7"/>
    <x v="118"/>
    <s v="Lepomis gulosus"/>
    <s v="demersal_fish"/>
    <x v="1"/>
    <s v="SRS-LEPGUL-3"/>
    <n v="-29.98"/>
    <n v="29.956246910000001"/>
    <n v="9.67"/>
    <n v="7.375814815"/>
    <n v="22.78"/>
    <n v="0.79099378899999995"/>
    <x v="0"/>
    <n v="4.7383178140000002"/>
    <n v="100.9910902"/>
    <s v="G-214710"/>
    <s v="S-29849"/>
    <m/>
    <m/>
    <m/>
    <m/>
  </r>
  <r>
    <s v="ULL"/>
    <x v="0"/>
    <m/>
    <x v="0"/>
    <x v="7"/>
    <x v="118"/>
    <s v="Lepomis gulosus"/>
    <s v="demersal_fish"/>
    <x v="1"/>
    <s v="SRS-LEPGUL-2"/>
    <n v="-29.85"/>
    <n v="36.293388890000003"/>
    <n v="9.9"/>
    <n v="9.4823888889999992"/>
    <n v="22.61"/>
    <n v="0.65923880599999995"/>
    <x v="0"/>
    <n v="4.4653607370000001"/>
    <n v="146.8092738"/>
    <s v="G-214709"/>
    <s v="S-29848"/>
    <m/>
    <m/>
    <m/>
    <m/>
  </r>
  <r>
    <s v="ULL"/>
    <x v="0"/>
    <m/>
    <x v="0"/>
    <x v="7"/>
    <x v="118"/>
    <s v="Lepomis gulosus"/>
    <s v="demersal_fish"/>
    <x v="1"/>
    <s v="SRS-LEPGUL-1"/>
    <n v="-29.84"/>
    <n v="40.831968250000003"/>
    <n v="10.01"/>
    <n v="10.64852381"/>
    <n v="22.22"/>
    <n v="0.69419491499999997"/>
    <x v="0"/>
    <n v="4.4736056509999997"/>
    <n v="156.8511182"/>
    <s v="G-214708"/>
    <s v="S-29847"/>
    <m/>
    <m/>
    <m/>
    <m/>
  </r>
  <r>
    <s v="ULL"/>
    <x v="0"/>
    <m/>
    <x v="0"/>
    <x v="6"/>
    <x v="119"/>
    <s v="Gerridae"/>
    <s v="Insect"/>
    <x v="1"/>
    <s v="SRS4 WZ1"/>
    <n v="-29.58"/>
    <n v="48.720999999999997"/>
    <n v="8.9700000000000006"/>
    <n v="10.026"/>
    <n v="9.64"/>
    <n v="0.67300000000000004"/>
    <x v="0"/>
    <n v="5.6693762879999996"/>
    <n v="193.05002479999999"/>
    <m/>
    <m/>
    <m/>
    <m/>
    <m/>
    <m/>
  </r>
  <r>
    <s v="FIU"/>
    <x v="1"/>
    <n v="43783"/>
    <x v="1"/>
    <x v="1"/>
    <x v="120"/>
    <s v="Lampanella minima"/>
    <s v="Gastropod"/>
    <x v="1"/>
    <s v="W19-TS10-Lmin1"/>
    <n v="-11.96"/>
    <n v="32.36768"/>
    <n v="5.23"/>
    <n v="6.0204000000000004"/>
    <n v="1.45"/>
    <n v="0.73"/>
    <x v="0"/>
    <n v="6.2723894309999997"/>
    <n v="118.2381005"/>
    <s v="G-224189"/>
    <s v="S-31174"/>
    <n v="0"/>
    <n v="0"/>
    <m/>
    <m/>
  </r>
  <r>
    <s v="FIU"/>
    <x v="1"/>
    <n v="43783"/>
    <x v="1"/>
    <x v="1"/>
    <x v="120"/>
    <s v="Lampanella minima"/>
    <s v="Gastropod"/>
    <x v="1"/>
    <s v="W19-TS10-Lmin2"/>
    <n v="-12.47"/>
    <n v="31.065866669999998"/>
    <n v="5.32"/>
    <n v="5.3251666670000004"/>
    <n v="-0.53"/>
    <n v="0.65"/>
    <x v="0"/>
    <n v="6.8060801440000001"/>
    <n v="127.4497094"/>
    <s v="G-224205"/>
    <s v="S-31190"/>
    <n v="0"/>
    <n v="0"/>
    <m/>
    <m/>
  </r>
  <r>
    <m/>
    <x v="2"/>
    <m/>
    <x v="0"/>
    <x v="6"/>
    <x v="121"/>
    <s v="Chlorophyta"/>
    <s v="Producer"/>
    <x v="0"/>
    <s v="D20-SRS4-Chl1"/>
    <n v="-36"/>
    <n v="32.157172000000003"/>
    <n v="7.7"/>
    <n v="1.2983359999999999"/>
    <n v="22.05"/>
    <n v="2.0873718750000001"/>
    <x v="0"/>
    <m/>
    <m/>
    <s v="G-230551"/>
    <s v="S-33914"/>
    <m/>
    <m/>
    <m/>
    <s v="filamentous green name chang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3FC161-35E0-4165-A5D4-2BACEDF0F63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:M28" firstHeaderRow="0" firstDataRow="1" firstDataCol="1" rowPageCount="3" colPageCount="1"/>
  <pivotFields count="25"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0"/>
        <item x="2"/>
        <item x="1"/>
        <item t="default"/>
      </items>
    </pivotField>
    <pivotField axis="axisPage" multipleItemSelectionAllowed="1" showAll="0">
      <items count="10">
        <item h="1" x="8"/>
        <item h="1" x="7"/>
        <item h="1" x="6"/>
        <item h="1" x="3"/>
        <item h="1" x="1"/>
        <item h="1" x="0"/>
        <item h="1" x="5"/>
        <item x="2"/>
        <item h="1" x="4"/>
        <item t="default"/>
      </items>
    </pivotField>
    <pivotField axis="axisRow" showAll="0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7"/>
        <item x="28"/>
        <item x="29"/>
        <item x="30"/>
        <item x="31"/>
        <item x="32"/>
        <item x="33"/>
        <item x="35"/>
        <item x="93"/>
        <item x="49"/>
        <item x="36"/>
        <item x="70"/>
        <item x="37"/>
        <item x="38"/>
        <item x="40"/>
        <item x="42"/>
        <item x="43"/>
        <item x="44"/>
        <item x="45"/>
        <item x="46"/>
        <item x="41"/>
        <item x="47"/>
        <item x="48"/>
        <item x="50"/>
        <item x="51"/>
        <item x="52"/>
        <item x="53"/>
        <item x="26"/>
        <item x="79"/>
        <item x="54"/>
        <item x="39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1"/>
        <item x="72"/>
        <item x="73"/>
        <item x="74"/>
        <item x="75"/>
        <item x="76"/>
        <item x="77"/>
        <item x="78"/>
        <item x="80"/>
        <item x="81"/>
        <item x="82"/>
        <item x="34"/>
        <item x="84"/>
        <item x="85"/>
        <item x="86"/>
        <item x="83"/>
        <item x="87"/>
        <item x="88"/>
        <item x="89"/>
        <item x="90"/>
        <item x="91"/>
        <item x="92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68"/>
        <item t="default"/>
      </items>
    </pivotField>
    <pivotField compact="0" outline="0" subtotalTop="0" showAll="0" defaultSubtotal="0">
      <items count="113">
        <item x="0"/>
        <item x="92"/>
        <item x="17"/>
        <item x="1"/>
        <item x="9"/>
        <item x="2"/>
        <item x="63"/>
        <item x="8"/>
        <item x="49"/>
        <item x="16"/>
        <item x="19"/>
        <item x="11"/>
        <item x="12"/>
        <item x="20"/>
        <item x="21"/>
        <item x="93"/>
        <item x="56"/>
        <item x="29"/>
        <item x="85"/>
        <item x="23"/>
        <item x="109"/>
        <item x="67"/>
        <item x="45"/>
        <item x="30"/>
        <item x="32"/>
        <item x="26"/>
        <item x="38"/>
        <item x="90"/>
        <item x="103"/>
        <item x="101"/>
        <item x="43"/>
        <item x="74"/>
        <item x="40"/>
        <item x="44"/>
        <item x="51"/>
        <item x="50"/>
        <item x="66"/>
        <item x="36"/>
        <item x="111"/>
        <item x="27"/>
        <item x="13"/>
        <item x="52"/>
        <item x="89"/>
        <item x="88"/>
        <item x="55"/>
        <item x="42"/>
        <item x="73"/>
        <item x="112"/>
        <item x="58"/>
        <item x="18"/>
        <item x="46"/>
        <item x="110"/>
        <item x="15"/>
        <item x="33"/>
        <item x="81"/>
        <item x="97"/>
        <item x="94"/>
        <item x="61"/>
        <item x="28"/>
        <item x="14"/>
        <item x="78"/>
        <item x="87"/>
        <item x="62"/>
        <item x="108"/>
        <item x="68"/>
        <item x="64"/>
        <item x="48"/>
        <item x="104"/>
        <item x="100"/>
        <item x="24"/>
        <item x="57"/>
        <item x="6"/>
        <item x="41"/>
        <item x="4"/>
        <item x="102"/>
        <item x="31"/>
        <item x="25"/>
        <item x="105"/>
        <item x="53"/>
        <item x="47"/>
        <item x="84"/>
        <item x="95"/>
        <item x="37"/>
        <item x="98"/>
        <item x="69"/>
        <item x="65"/>
        <item x="70"/>
        <item x="77"/>
        <item x="86"/>
        <item x="83"/>
        <item x="76"/>
        <item x="71"/>
        <item x="91"/>
        <item x="5"/>
        <item x="34"/>
        <item x="39"/>
        <item x="80"/>
        <item x="35"/>
        <item x="72"/>
        <item x="79"/>
        <item x="99"/>
        <item x="7"/>
        <item x="96"/>
        <item x="82"/>
        <item x="75"/>
        <item x="60"/>
        <item x="107"/>
        <item x="3"/>
        <item x="54"/>
        <item x="106"/>
        <item x="22"/>
        <item x="59"/>
        <item x="10"/>
      </items>
    </pivotField>
    <pivotField showAll="0"/>
    <pivotField axis="axisPage" showAll="0">
      <items count="5">
        <item x="1"/>
        <item x="2"/>
        <item x="0"/>
        <item x="3"/>
        <item t="default"/>
      </items>
    </pivotField>
    <pivotField showAll="0"/>
    <pivotField dataField="1" showAll="0">
      <items count="790">
        <item x="127"/>
        <item x="126"/>
        <item x="414"/>
        <item x="122"/>
        <item x="121"/>
        <item x="128"/>
        <item x="123"/>
        <item x="124"/>
        <item x="79"/>
        <item x="129"/>
        <item x="542"/>
        <item x="373"/>
        <item x="370"/>
        <item x="700"/>
        <item x="549"/>
        <item x="541"/>
        <item x="697"/>
        <item x="178"/>
        <item x="78"/>
        <item x="76"/>
        <item x="131"/>
        <item x="467"/>
        <item x="743"/>
        <item x="192"/>
        <item x="135"/>
        <item x="176"/>
        <item x="706"/>
        <item x="66"/>
        <item x="702"/>
        <item x="67"/>
        <item x="263"/>
        <item x="687"/>
        <item x="139"/>
        <item x="70"/>
        <item x="594"/>
        <item x="138"/>
        <item x="410"/>
        <item x="69"/>
        <item x="704"/>
        <item x="39"/>
        <item x="193"/>
        <item x="331"/>
        <item x="699"/>
        <item x="173"/>
        <item x="730"/>
        <item x="77"/>
        <item x="738"/>
        <item x="731"/>
        <item x="142"/>
        <item x="136"/>
        <item x="597"/>
        <item x="177"/>
        <item x="143"/>
        <item x="698"/>
        <item x="150"/>
        <item x="141"/>
        <item x="745"/>
        <item x="140"/>
        <item x="74"/>
        <item x="148"/>
        <item x="191"/>
        <item x="144"/>
        <item x="130"/>
        <item x="749"/>
        <item x="748"/>
        <item x="742"/>
        <item x="147"/>
        <item x="732"/>
        <item x="174"/>
        <item x="365"/>
        <item x="535"/>
        <item x="737"/>
        <item x="271"/>
        <item x="270"/>
        <item x="744"/>
        <item x="595"/>
        <item x="146"/>
        <item x="10"/>
        <item x="703"/>
        <item x="244"/>
        <item x="73"/>
        <item x="751"/>
        <item x="591"/>
        <item x="330"/>
        <item x="404"/>
        <item x="53"/>
        <item x="327"/>
        <item x="352"/>
        <item x="671"/>
        <item x="705"/>
        <item x="145"/>
        <item x="71"/>
        <item x="48"/>
        <item x="747"/>
        <item x="366"/>
        <item x="75"/>
        <item x="137"/>
        <item x="367"/>
        <item x="81"/>
        <item x="482"/>
        <item x="566"/>
        <item x="411"/>
        <item x="80"/>
        <item x="59"/>
        <item x="466"/>
        <item x="480"/>
        <item x="278"/>
        <item x="262"/>
        <item x="452"/>
        <item x="314"/>
        <item x="559"/>
        <item x="50"/>
        <item x="682"/>
        <item x="589"/>
        <item x="662"/>
        <item x="590"/>
        <item x="550"/>
        <item x="171"/>
        <item x="498"/>
        <item x="364"/>
        <item x="580"/>
        <item x="592"/>
        <item x="683"/>
        <item x="325"/>
        <item x="303"/>
        <item x="149"/>
        <item x="269"/>
        <item x="72"/>
        <item x="175"/>
        <item x="593"/>
        <item x="298"/>
        <item x="242"/>
        <item x="734"/>
        <item x="52"/>
        <item x="306"/>
        <item x="752"/>
        <item x="694"/>
        <item x="168"/>
        <item x="448"/>
        <item x="280"/>
        <item x="246"/>
        <item x="585"/>
        <item x="313"/>
        <item x="500"/>
        <item x="753"/>
        <item x="51"/>
        <item x="300"/>
        <item x="277"/>
        <item x="190"/>
        <item x="282"/>
        <item x="213"/>
        <item x="276"/>
        <item x="324"/>
        <item x="293"/>
        <item x="317"/>
        <item x="582"/>
        <item x="85"/>
        <item x="583"/>
        <item x="376"/>
        <item x="304"/>
        <item x="251"/>
        <item x="449"/>
        <item x="689"/>
        <item x="285"/>
        <item x="445"/>
        <item x="375"/>
        <item x="455"/>
        <item x="189"/>
        <item x="661"/>
        <item x="464"/>
        <item x="674"/>
        <item x="339"/>
        <item x="504"/>
        <item x="208"/>
        <item x="272"/>
        <item x="573"/>
        <item x="391"/>
        <item x="685"/>
        <item x="501"/>
        <item x="664"/>
        <item x="575"/>
        <item x="430"/>
        <item x="581"/>
        <item x="492"/>
        <item x="205"/>
        <item x="442"/>
        <item x="371"/>
        <item x="372"/>
        <item x="497"/>
        <item x="405"/>
        <item x="577"/>
        <item x="786"/>
        <item x="302"/>
        <item x="60"/>
        <item x="696"/>
        <item x="648"/>
        <item x="677"/>
        <item x="508"/>
        <item x="301"/>
        <item x="446"/>
        <item x="499"/>
        <item x="509"/>
        <item x="210"/>
        <item x="44"/>
        <item x="47"/>
        <item x="57"/>
        <item x="388"/>
        <item x="695"/>
        <item x="338"/>
        <item x="212"/>
        <item x="309"/>
        <item x="675"/>
        <item x="463"/>
        <item x="426"/>
        <item x="82"/>
        <item x="335"/>
        <item x="56"/>
        <item x="54"/>
        <item x="204"/>
        <item x="557"/>
        <item x="495"/>
        <item x="484"/>
        <item x="431"/>
        <item x="63"/>
        <item x="551"/>
        <item x="214"/>
        <item x="568"/>
        <item x="84"/>
        <item x="281"/>
        <item x="55"/>
        <item x="315"/>
        <item x="40"/>
        <item x="490"/>
        <item x="62"/>
        <item x="465"/>
        <item x="564"/>
        <item x="647"/>
        <item x="510"/>
        <item x="663"/>
        <item x="649"/>
        <item x="203"/>
        <item x="561"/>
        <item x="310"/>
        <item x="488"/>
        <item x="481"/>
        <item x="556"/>
        <item x="505"/>
        <item x="389"/>
        <item x="701"/>
        <item x="68"/>
        <item x="61"/>
        <item x="65"/>
        <item x="596"/>
        <item x="170"/>
        <item x="434"/>
        <item x="249"/>
        <item x="83"/>
        <item x="162"/>
        <item x="423"/>
        <item x="563"/>
        <item x="312"/>
        <item x="279"/>
        <item x="496"/>
        <item x="387"/>
        <item x="349"/>
        <item x="318"/>
        <item x="323"/>
        <item x="528"/>
        <item x="494"/>
        <item x="336"/>
        <item x="584"/>
        <item x="514"/>
        <item x="572"/>
        <item x="609"/>
        <item x="390"/>
        <item x="567"/>
        <item x="605"/>
        <item x="337"/>
        <item x="164"/>
        <item x="571"/>
        <item x="296"/>
        <item x="407"/>
        <item x="201"/>
        <item x="186"/>
        <item x="658"/>
        <item x="322"/>
        <item x="153"/>
        <item x="294"/>
        <item x="502"/>
        <item x="187"/>
        <item x="523"/>
        <item x="155"/>
        <item x="536"/>
        <item x="202"/>
        <item x="183"/>
        <item x="311"/>
        <item x="283"/>
        <item x="320"/>
        <item x="406"/>
        <item x="299"/>
        <item x="188"/>
        <item x="570"/>
        <item x="660"/>
        <item x="560"/>
        <item x="250"/>
        <item x="643"/>
        <item x="519"/>
        <item x="321"/>
        <item x="558"/>
        <item x="252"/>
        <item x="422"/>
        <item x="156"/>
        <item x="602"/>
        <item x="506"/>
        <item x="599"/>
        <item x="565"/>
        <item x="206"/>
        <item x="437"/>
        <item x="603"/>
        <item x="348"/>
        <item x="384"/>
        <item x="295"/>
        <item x="579"/>
        <item x="562"/>
        <item x="257"/>
        <item x="92"/>
        <item x="151"/>
        <item x="297"/>
        <item x="64"/>
        <item x="443"/>
        <item x="438"/>
        <item x="286"/>
        <item x="157"/>
        <item x="576"/>
        <item x="676"/>
        <item x="533"/>
        <item x="253"/>
        <item x="152"/>
        <item x="444"/>
        <item x="522"/>
        <item x="385"/>
        <item x="436"/>
        <item x="158"/>
        <item x="154"/>
        <item x="91"/>
        <item x="491"/>
        <item x="265"/>
        <item x="617"/>
        <item x="529"/>
        <item x="332"/>
        <item x="181"/>
        <item x="554"/>
        <item x="520"/>
        <item x="574"/>
        <item x="601"/>
        <item x="531"/>
        <item x="409"/>
        <item x="194"/>
        <item x="555"/>
        <item x="316"/>
        <item x="524"/>
        <item x="553"/>
        <item x="486"/>
        <item x="197"/>
        <item x="289"/>
        <item x="408"/>
        <item x="275"/>
        <item x="493"/>
        <item x="569"/>
        <item x="530"/>
        <item x="439"/>
        <item x="756"/>
        <item x="345"/>
        <item x="507"/>
        <item x="200"/>
        <item x="516"/>
        <item x="333"/>
        <item x="167"/>
        <item x="503"/>
        <item x="254"/>
        <item x="447"/>
        <item x="287"/>
        <item x="93"/>
        <item x="307"/>
        <item x="606"/>
        <item x="607"/>
        <item x="760"/>
        <item x="489"/>
        <item x="346"/>
        <item x="347"/>
        <item x="532"/>
        <item x="163"/>
        <item x="369"/>
        <item x="211"/>
        <item x="604"/>
        <item x="288"/>
        <item x="534"/>
        <item x="199"/>
        <item x="608"/>
        <item x="521"/>
        <item x="600"/>
        <item x="274"/>
        <item x="195"/>
        <item x="552"/>
        <item x="134"/>
        <item x="247"/>
        <item x="374"/>
        <item x="440"/>
        <item x="179"/>
        <item x="196"/>
        <item x="110"/>
        <item x="284"/>
        <item x="182"/>
        <item x="104"/>
        <item x="578"/>
        <item x="166"/>
        <item x="198"/>
        <item x="733"/>
        <item x="378"/>
        <item x="513"/>
        <item x="485"/>
        <item x="133"/>
        <item x="185"/>
        <item x="517"/>
        <item x="319"/>
        <item x="618"/>
        <item x="165"/>
        <item x="462"/>
        <item x="515"/>
        <item x="377"/>
        <item x="30"/>
        <item x="413"/>
        <item x="659"/>
        <item x="266"/>
        <item x="432"/>
        <item x="273"/>
        <item x="353"/>
        <item x="20"/>
        <item x="180"/>
        <item x="379"/>
        <item x="746"/>
        <item x="114"/>
        <item x="107"/>
        <item x="46"/>
        <item x="161"/>
        <item x="354"/>
        <item x="99"/>
        <item x="45"/>
        <item x="207"/>
        <item x="49"/>
        <item x="305"/>
        <item x="518"/>
        <item x="543"/>
        <item x="102"/>
        <item x="441"/>
        <item x="98"/>
        <item x="239"/>
        <item x="16"/>
        <item x="487"/>
        <item x="115"/>
        <item x="116"/>
        <item x="209"/>
        <item x="226"/>
        <item x="678"/>
        <item x="435"/>
        <item x="383"/>
        <item x="118"/>
        <item x="6"/>
        <item x="427"/>
        <item x="112"/>
        <item x="113"/>
        <item x="18"/>
        <item x="679"/>
        <item x="105"/>
        <item x="17"/>
        <item x="688"/>
        <item x="109"/>
        <item x="598"/>
        <item x="3"/>
        <item x="230"/>
        <item x="386"/>
        <item x="19"/>
        <item x="334"/>
        <item x="100"/>
        <item x="433"/>
        <item x="398"/>
        <item x="111"/>
        <item x="686"/>
        <item x="468"/>
        <item x="228"/>
        <item x="5"/>
        <item x="429"/>
        <item x="106"/>
        <item x="227"/>
        <item x="380"/>
        <item x="97"/>
        <item x="232"/>
        <item x="7"/>
        <item x="117"/>
        <item x="172"/>
        <item x="96"/>
        <item x="4"/>
        <item x="403"/>
        <item x="735"/>
        <item x="402"/>
        <item x="103"/>
        <item x="545"/>
        <item x="651"/>
        <item x="224"/>
        <item x="400"/>
        <item x="229"/>
        <item x="351"/>
        <item x="472"/>
        <item x="233"/>
        <item x="259"/>
        <item x="393"/>
        <item x="120"/>
        <item x="401"/>
        <item x="470"/>
        <item x="258"/>
        <item x="268"/>
        <item x="684"/>
        <item x="220"/>
        <item x="368"/>
        <item x="94"/>
        <item x="222"/>
        <item x="392"/>
        <item x="237"/>
        <item x="526"/>
        <item x="669"/>
        <item x="108"/>
        <item x="394"/>
        <item x="681"/>
        <item x="95"/>
        <item x="245"/>
        <item x="159"/>
        <item x="260"/>
        <item x="680"/>
        <item x="525"/>
        <item x="231"/>
        <item x="248"/>
        <item x="326"/>
        <item x="471"/>
        <item x="221"/>
        <item x="160"/>
        <item x="650"/>
        <item x="169"/>
        <item x="11"/>
        <item x="691"/>
        <item x="544"/>
        <item x="728"/>
        <item x="132"/>
        <item x="396"/>
        <item x="33"/>
        <item x="31"/>
        <item x="657"/>
        <item x="101"/>
        <item x="546"/>
        <item x="412"/>
        <item x="238"/>
        <item x="673"/>
        <item x="708"/>
        <item x="119"/>
        <item x="32"/>
        <item x="395"/>
        <item x="343"/>
        <item x="267"/>
        <item x="626"/>
        <item x="397"/>
        <item x="627"/>
        <item x="656"/>
        <item x="478"/>
        <item x="727"/>
        <item x="713"/>
        <item x="634"/>
        <item x="672"/>
        <item x="668"/>
        <item x="344"/>
        <item x="264"/>
        <item x="329"/>
        <item x="9"/>
        <item x="355"/>
        <item x="399"/>
        <item x="34"/>
        <item x="29"/>
        <item x="712"/>
        <item x="13"/>
        <item x="670"/>
        <item x="693"/>
        <item x="15"/>
        <item x="750"/>
        <item x="184"/>
        <item x="243"/>
        <item x="477"/>
        <item x="360"/>
        <item x="225"/>
        <item x="362"/>
        <item x="328"/>
        <item x="757"/>
        <item x="692"/>
        <item x="475"/>
        <item x="261"/>
        <item x="14"/>
        <item x="539"/>
        <item x="350"/>
        <item x="548"/>
        <item x="588"/>
        <item x="479"/>
        <item x="655"/>
        <item x="22"/>
        <item x="537"/>
        <item x="547"/>
        <item x="223"/>
        <item x="717"/>
        <item x="28"/>
        <item x="459"/>
        <item x="361"/>
        <item x="639"/>
        <item x="21"/>
        <item x="469"/>
        <item x="736"/>
        <item x="654"/>
        <item x="755"/>
        <item x="754"/>
        <item x="666"/>
        <item x="770"/>
        <item x="538"/>
        <item x="707"/>
        <item x="460"/>
        <item x="43"/>
        <item x="773"/>
        <item x="512"/>
        <item x="363"/>
        <item x="714"/>
        <item x="12"/>
        <item x="476"/>
        <item x="474"/>
        <item x="358"/>
        <item x="90"/>
        <item x="255"/>
        <item x="457"/>
        <item x="461"/>
        <item x="616"/>
        <item x="89"/>
        <item x="652"/>
        <item x="42"/>
        <item x="87"/>
        <item x="359"/>
        <item x="473"/>
        <item x="291"/>
        <item x="653"/>
        <item x="729"/>
        <item x="511"/>
        <item x="216"/>
        <item x="612"/>
        <item x="0"/>
        <item x="24"/>
        <item x="41"/>
        <item x="540"/>
        <item x="619"/>
        <item x="667"/>
        <item x="382"/>
        <item x="290"/>
        <item x="629"/>
        <item x="125"/>
        <item x="454"/>
        <item x="292"/>
        <item x="381"/>
        <item x="721"/>
        <item x="23"/>
        <item x="625"/>
        <item x="635"/>
        <item x="356"/>
        <item x="690"/>
        <item x="642"/>
        <item x="624"/>
        <item x="641"/>
        <item x="632"/>
        <item x="217"/>
        <item x="611"/>
        <item x="37"/>
        <item x="630"/>
        <item x="428"/>
        <item x="215"/>
        <item x="631"/>
        <item x="357"/>
        <item x="623"/>
        <item x="218"/>
        <item x="628"/>
        <item x="638"/>
        <item x="610"/>
        <item x="788"/>
        <item x="785"/>
        <item x="27"/>
        <item x="633"/>
        <item x="719"/>
        <item x="219"/>
        <item x="308"/>
        <item x="637"/>
        <item x="665"/>
        <item x="88"/>
        <item x="787"/>
        <item x="35"/>
        <item x="640"/>
        <item x="636"/>
        <item x="58"/>
        <item x="38"/>
        <item x="456"/>
        <item x="425"/>
        <item x="644"/>
        <item x="36"/>
        <item x="458"/>
        <item x="241"/>
        <item x="720"/>
        <item x="340"/>
        <item x="723"/>
        <item x="587"/>
        <item x="645"/>
        <item x="342"/>
        <item x="86"/>
        <item x="726"/>
        <item x="622"/>
        <item x="739"/>
        <item x="341"/>
        <item x="741"/>
        <item x="2"/>
        <item x="483"/>
        <item x="740"/>
        <item x="419"/>
        <item x="758"/>
        <item x="621"/>
        <item x="646"/>
        <item x="25"/>
        <item x="782"/>
        <item x="783"/>
        <item x="26"/>
        <item x="527"/>
        <item x="614"/>
        <item x="722"/>
        <item x="784"/>
        <item x="236"/>
        <item x="781"/>
        <item x="762"/>
        <item x="620"/>
        <item x="586"/>
        <item x="418"/>
        <item x="774"/>
        <item x="778"/>
        <item x="759"/>
        <item x="775"/>
        <item x="780"/>
        <item x="766"/>
        <item x="765"/>
        <item x="613"/>
        <item x="421"/>
        <item x="420"/>
        <item x="768"/>
        <item x="415"/>
        <item x="1"/>
        <item x="256"/>
        <item x="615"/>
        <item x="779"/>
        <item x="767"/>
        <item x="763"/>
        <item x="450"/>
        <item x="451"/>
        <item x="761"/>
        <item x="764"/>
        <item x="777"/>
        <item x="416"/>
        <item x="776"/>
        <item x="417"/>
        <item x="772"/>
        <item x="771"/>
        <item x="453"/>
        <item x="234"/>
        <item x="769"/>
        <item x="235"/>
        <item x="424"/>
        <item x="240"/>
        <item x="724"/>
        <item x="725"/>
        <item x="709"/>
        <item x="711"/>
        <item x="710"/>
        <item x="715"/>
        <item x="716"/>
        <item x="718"/>
        <item x="8"/>
        <item t="default"/>
      </items>
    </pivotField>
    <pivotField dataField="1" showAll="0"/>
    <pivotField dataField="1" showAll="0">
      <items count="685">
        <item x="203"/>
        <item x="144"/>
        <item x="561"/>
        <item x="325"/>
        <item x="326"/>
        <item x="562"/>
        <item x="563"/>
        <item x="379"/>
        <item x="145"/>
        <item x="146"/>
        <item x="564"/>
        <item x="565"/>
        <item x="147"/>
        <item x="148"/>
        <item x="204"/>
        <item x="149"/>
        <item x="566"/>
        <item x="292"/>
        <item x="520"/>
        <item x="580"/>
        <item x="188"/>
        <item x="495"/>
        <item x="370"/>
        <item x="371"/>
        <item x="372"/>
        <item x="205"/>
        <item x="150"/>
        <item x="421"/>
        <item x="206"/>
        <item x="246"/>
        <item x="581"/>
        <item x="189"/>
        <item x="567"/>
        <item x="521"/>
        <item x="582"/>
        <item x="522"/>
        <item x="496"/>
        <item x="583"/>
        <item x="523"/>
        <item x="584"/>
        <item x="223"/>
        <item x="524"/>
        <item x="568"/>
        <item x="490"/>
        <item x="668"/>
        <item x="151"/>
        <item x="585"/>
        <item x="525"/>
        <item x="574"/>
        <item x="380"/>
        <item x="669"/>
        <item x="152"/>
        <item x="586"/>
        <item x="381"/>
        <item x="670"/>
        <item x="247"/>
        <item x="526"/>
        <item x="190"/>
        <item x="391"/>
        <item x="392"/>
        <item x="497"/>
        <item x="671"/>
        <item x="527"/>
        <item x="672"/>
        <item x="587"/>
        <item x="575"/>
        <item x="327"/>
        <item x="636"/>
        <item x="637"/>
        <item x="673"/>
        <item x="638"/>
        <item x="262"/>
        <item x="382"/>
        <item x="191"/>
        <item x="185"/>
        <item x="224"/>
        <item x="674"/>
        <item x="263"/>
        <item x="588"/>
        <item x="225"/>
        <item x="589"/>
        <item x="590"/>
        <item x="393"/>
        <item x="23"/>
        <item x="24"/>
        <item x="675"/>
        <item x="639"/>
        <item x="442"/>
        <item x="591"/>
        <item x="592"/>
        <item x="207"/>
        <item x="186"/>
        <item x="209"/>
        <item x="226"/>
        <item x="491"/>
        <item x="210"/>
        <item x="264"/>
        <item x="328"/>
        <item x="401"/>
        <item x="187"/>
        <item x="265"/>
        <item x="394"/>
        <item x="0"/>
        <item x="528"/>
        <item x="373"/>
        <item x="569"/>
        <item x="329"/>
        <item x="640"/>
        <item x="266"/>
        <item x="529"/>
        <item x="398"/>
        <item x="227"/>
        <item x="330"/>
        <item x="192"/>
        <item x="443"/>
        <item x="610"/>
        <item x="374"/>
        <item x="267"/>
        <item x="375"/>
        <item x="593"/>
        <item x="211"/>
        <item x="530"/>
        <item x="228"/>
        <item x="611"/>
        <item x="358"/>
        <item x="212"/>
        <item x="359"/>
        <item x="119"/>
        <item x="268"/>
        <item x="612"/>
        <item x="444"/>
        <item x="641"/>
        <item x="642"/>
        <item x="193"/>
        <item x="118"/>
        <item x="174"/>
        <item x="1"/>
        <item x="613"/>
        <item x="679"/>
        <item x="614"/>
        <item x="615"/>
        <item x="643"/>
        <item x="616"/>
        <item x="664"/>
        <item x="531"/>
        <item x="448"/>
        <item x="175"/>
        <item x="244"/>
        <item x="532"/>
        <item x="2"/>
        <item x="399"/>
        <item x="208"/>
        <item x="12"/>
        <item x="248"/>
        <item x="422"/>
        <item x="400"/>
        <item x="492"/>
        <item x="245"/>
        <item x="617"/>
        <item x="618"/>
        <item x="337"/>
        <item x="402"/>
        <item x="251"/>
        <item x="493"/>
        <item x="494"/>
        <item x="213"/>
        <item x="498"/>
        <item x="597"/>
        <item x="387"/>
        <item x="644"/>
        <item x="576"/>
        <item x="619"/>
        <item x="445"/>
        <item x="449"/>
        <item x="533"/>
        <item x="214"/>
        <item x="388"/>
        <item x="176"/>
        <item x="269"/>
        <item x="450"/>
        <item x="598"/>
        <item x="229"/>
        <item x="230"/>
        <item x="477"/>
        <item x="14"/>
        <item x="338"/>
        <item x="15"/>
        <item x="620"/>
        <item x="663"/>
        <item x="478"/>
        <item x="215"/>
        <item x="645"/>
        <item x="252"/>
        <item x="120"/>
        <item x="555"/>
        <item x="177"/>
        <item x="89"/>
        <item x="451"/>
        <item x="383"/>
        <item x="646"/>
        <item x="331"/>
        <item x="403"/>
        <item x="665"/>
        <item x="479"/>
        <item x="253"/>
        <item x="395"/>
        <item x="676"/>
        <item x="34"/>
        <item x="384"/>
        <item x="404"/>
        <item x="647"/>
        <item x="577"/>
        <item x="570"/>
        <item x="35"/>
        <item x="480"/>
        <item x="481"/>
        <item x="254"/>
        <item x="571"/>
        <item x="534"/>
        <item x="578"/>
        <item x="556"/>
        <item x="405"/>
        <item x="293"/>
        <item x="389"/>
        <item x="482"/>
        <item x="114"/>
        <item x="216"/>
        <item x="535"/>
        <item x="121"/>
        <item x="621"/>
        <item x="178"/>
        <item x="13"/>
        <item x="347"/>
        <item x="25"/>
        <item x="390"/>
        <item x="677"/>
        <item x="217"/>
        <item x="115"/>
        <item x="483"/>
        <item x="26"/>
        <item x="536"/>
        <item x="501"/>
        <item x="3"/>
        <item x="116"/>
        <item x="484"/>
        <item x="557"/>
        <item x="651"/>
        <item x="339"/>
        <item x="406"/>
        <item x="648"/>
        <item x="348"/>
        <item x="218"/>
        <item x="683"/>
        <item x="502"/>
        <item x="537"/>
        <item x="622"/>
        <item x="538"/>
        <item x="168"/>
        <item x="407"/>
        <item x="512"/>
        <item x="122"/>
        <item x="231"/>
        <item x="9"/>
        <item x="4"/>
        <item x="232"/>
        <item x="452"/>
        <item x="666"/>
        <item x="80"/>
        <item x="453"/>
        <item x="117"/>
        <item x="649"/>
        <item x="56"/>
        <item x="437"/>
        <item x="678"/>
        <item x="233"/>
        <item x="72"/>
        <item x="169"/>
        <item x="349"/>
        <item x="350"/>
        <item x="340"/>
        <item x="36"/>
        <item x="249"/>
        <item x="454"/>
        <item x="623"/>
        <item x="332"/>
        <item x="81"/>
        <item x="28"/>
        <item x="250"/>
        <item x="385"/>
        <item x="408"/>
        <item x="409"/>
        <item x="82"/>
        <item x="627"/>
        <item x="539"/>
        <item x="172"/>
        <item x="83"/>
        <item x="351"/>
        <item x="234"/>
        <item x="235"/>
        <item x="236"/>
        <item x="499"/>
        <item x="237"/>
        <item x="255"/>
        <item x="333"/>
        <item x="37"/>
        <item x="73"/>
        <item x="410"/>
        <item x="313"/>
        <item x="485"/>
        <item x="29"/>
        <item x="579"/>
        <item x="396"/>
        <item x="294"/>
        <item x="352"/>
        <item x="38"/>
        <item x="238"/>
        <item x="624"/>
        <item x="455"/>
        <item x="486"/>
        <item x="295"/>
        <item x="296"/>
        <item x="297"/>
        <item x="456"/>
        <item x="559"/>
        <item x="594"/>
        <item x="488"/>
        <item x="518"/>
        <item x="510"/>
        <item x="667"/>
        <item x="487"/>
        <item x="341"/>
        <item x="74"/>
        <item x="219"/>
        <item x="540"/>
        <item x="650"/>
        <item x="274"/>
        <item x="275"/>
        <item x="321"/>
        <item x="276"/>
        <item x="625"/>
        <item x="239"/>
        <item x="489"/>
        <item x="240"/>
        <item x="457"/>
        <item x="5"/>
        <item x="397"/>
        <item x="298"/>
        <item x="503"/>
        <item x="43"/>
        <item x="270"/>
        <item x="241"/>
        <item x="10"/>
        <item x="411"/>
        <item x="220"/>
        <item x="412"/>
        <item x="652"/>
        <item x="458"/>
        <item x="541"/>
        <item x="460"/>
        <item x="595"/>
        <item x="459"/>
        <item x="542"/>
        <item x="353"/>
        <item x="631"/>
        <item x="299"/>
        <item x="155"/>
        <item x="626"/>
        <item x="257"/>
        <item x="44"/>
        <item x="543"/>
        <item x="39"/>
        <item x="322"/>
        <item x="656"/>
        <item x="45"/>
        <item x="258"/>
        <item x="123"/>
        <item x="195"/>
        <item x="84"/>
        <item x="354"/>
        <item x="560"/>
        <item x="300"/>
        <item x="544"/>
        <item x="632"/>
        <item x="355"/>
        <item x="196"/>
        <item x="334"/>
        <item x="197"/>
        <item x="654"/>
        <item x="180"/>
        <item x="271"/>
        <item x="413"/>
        <item x="414"/>
        <item x="504"/>
        <item x="46"/>
        <item x="462"/>
        <item x="221"/>
        <item x="301"/>
        <item x="657"/>
        <item x="505"/>
        <item x="438"/>
        <item x="222"/>
        <item x="386"/>
        <item x="85"/>
        <item x="47"/>
        <item x="461"/>
        <item x="57"/>
        <item x="335"/>
        <item x="439"/>
        <item x="463"/>
        <item x="511"/>
        <item x="545"/>
        <item x="173"/>
        <item x="302"/>
        <item x="261"/>
        <item x="314"/>
        <item x="546"/>
        <item x="40"/>
        <item x="415"/>
        <item x="464"/>
        <item x="303"/>
        <item x="465"/>
        <item x="466"/>
        <item x="356"/>
        <item x="315"/>
        <item x="572"/>
        <item x="312"/>
        <item x="376"/>
        <item x="467"/>
        <item x="48"/>
        <item x="304"/>
        <item x="547"/>
        <item x="49"/>
        <item x="58"/>
        <item x="198"/>
        <item x="6"/>
        <item x="181"/>
        <item x="86"/>
        <item x="468"/>
        <item x="272"/>
        <item x="377"/>
        <item x="59"/>
        <item x="182"/>
        <item x="680"/>
        <item x="242"/>
        <item x="506"/>
        <item x="469"/>
        <item x="156"/>
        <item x="157"/>
        <item x="50"/>
        <item x="194"/>
        <item x="633"/>
        <item x="199"/>
        <item x="16"/>
        <item x="243"/>
        <item x="126"/>
        <item x="41"/>
        <item x="200"/>
        <item x="125"/>
        <item x="42"/>
        <item x="573"/>
        <item x="470"/>
        <item x="500"/>
        <item x="201"/>
        <item x="558"/>
        <item x="634"/>
        <item x="273"/>
        <item x="357"/>
        <item x="60"/>
        <item x="51"/>
        <item x="548"/>
        <item x="316"/>
        <item x="52"/>
        <item x="7"/>
        <item x="471"/>
        <item x="305"/>
        <item x="158"/>
        <item x="170"/>
        <item x="440"/>
        <item x="378"/>
        <item x="306"/>
        <item x="30"/>
        <item x="343"/>
        <item x="317"/>
        <item x="441"/>
        <item x="87"/>
        <item x="596"/>
        <item x="472"/>
        <item x="446"/>
        <item x="53"/>
        <item x="31"/>
        <item x="61"/>
        <item x="159"/>
        <item x="54"/>
        <item x="160"/>
        <item x="17"/>
        <item x="658"/>
        <item x="62"/>
        <item x="447"/>
        <item x="336"/>
        <item x="259"/>
        <item x="55"/>
        <item x="307"/>
        <item x="18"/>
        <item x="513"/>
        <item x="19"/>
        <item x="549"/>
        <item x="171"/>
        <item x="628"/>
        <item x="635"/>
        <item x="342"/>
        <item x="63"/>
        <item x="318"/>
        <item x="653"/>
        <item x="473"/>
        <item x="474"/>
        <item x="681"/>
        <item x="161"/>
        <item x="64"/>
        <item x="179"/>
        <item x="162"/>
        <item x="319"/>
        <item x="32"/>
        <item x="682"/>
        <item x="423"/>
        <item x="128"/>
        <item x="475"/>
        <item x="519"/>
        <item x="20"/>
        <item x="260"/>
        <item x="603"/>
        <item x="163"/>
        <item x="604"/>
        <item x="164"/>
        <item x="183"/>
        <item x="599"/>
        <item x="344"/>
        <item x="629"/>
        <item x="345"/>
        <item x="416"/>
        <item x="65"/>
        <item x="27"/>
        <item x="320"/>
        <item x="323"/>
        <item x="514"/>
        <item x="360"/>
        <item x="153"/>
        <item x="154"/>
        <item x="129"/>
        <item x="88"/>
        <item x="92"/>
        <item x="605"/>
        <item x="361"/>
        <item x="33"/>
        <item x="507"/>
        <item x="165"/>
        <item x="324"/>
        <item x="424"/>
        <item x="93"/>
        <item x="202"/>
        <item x="75"/>
        <item x="166"/>
        <item x="184"/>
        <item x="66"/>
        <item x="94"/>
        <item x="67"/>
        <item x="95"/>
        <item x="96"/>
        <item x="417"/>
        <item x="308"/>
        <item x="508"/>
        <item x="418"/>
        <item x="509"/>
        <item x="362"/>
        <item x="600"/>
        <item x="68"/>
        <item x="277"/>
        <item x="11"/>
        <item x="363"/>
        <item x="97"/>
        <item x="630"/>
        <item x="76"/>
        <item x="309"/>
        <item x="77"/>
        <item x="98"/>
        <item x="346"/>
        <item x="130"/>
        <item x="606"/>
        <item x="124"/>
        <item x="99"/>
        <item x="601"/>
        <item x="100"/>
        <item x="278"/>
        <item x="602"/>
        <item x="101"/>
        <item x="655"/>
        <item x="102"/>
        <item x="103"/>
        <item x="515"/>
        <item x="279"/>
        <item x="607"/>
        <item x="280"/>
        <item x="310"/>
        <item x="104"/>
        <item x="364"/>
        <item x="105"/>
        <item x="106"/>
        <item x="107"/>
        <item x="608"/>
        <item x="108"/>
        <item x="476"/>
        <item x="281"/>
        <item x="425"/>
        <item x="131"/>
        <item x="256"/>
        <item x="282"/>
        <item x="283"/>
        <item x="284"/>
        <item x="132"/>
        <item x="365"/>
        <item x="285"/>
        <item x="286"/>
        <item x="90"/>
        <item x="426"/>
        <item x="287"/>
        <item x="427"/>
        <item x="109"/>
        <item x="428"/>
        <item x="311"/>
        <item x="133"/>
        <item x="134"/>
        <item x="110"/>
        <item x="366"/>
        <item x="288"/>
        <item x="659"/>
        <item x="69"/>
        <item x="78"/>
        <item x="367"/>
        <item x="662"/>
        <item x="660"/>
        <item x="552"/>
        <item x="111"/>
        <item x="21"/>
        <item x="79"/>
        <item x="135"/>
        <item x="127"/>
        <item x="289"/>
        <item x="136"/>
        <item x="290"/>
        <item x="661"/>
        <item x="368"/>
        <item x="609"/>
        <item x="70"/>
        <item x="516"/>
        <item x="550"/>
        <item x="137"/>
        <item x="71"/>
        <item x="22"/>
        <item x="553"/>
        <item x="551"/>
        <item x="291"/>
        <item x="167"/>
        <item x="138"/>
        <item x="91"/>
        <item x="139"/>
        <item x="419"/>
        <item x="140"/>
        <item x="141"/>
        <item x="369"/>
        <item x="142"/>
        <item x="112"/>
        <item x="429"/>
        <item x="113"/>
        <item x="420"/>
        <item x="554"/>
        <item x="517"/>
        <item x="143"/>
        <item x="430"/>
        <item x="431"/>
        <item x="432"/>
        <item x="433"/>
        <item x="434"/>
        <item x="435"/>
        <item x="436"/>
        <item x="8"/>
        <item t="default"/>
      </items>
    </pivotField>
    <pivotField dataField="1" showAll="0"/>
    <pivotField dataField="1" showAll="0">
      <items count="798">
        <item x="244"/>
        <item x="629"/>
        <item x="545"/>
        <item x="552"/>
        <item x="227"/>
        <item x="568"/>
        <item x="557"/>
        <item x="577"/>
        <item x="406"/>
        <item x="556"/>
        <item x="550"/>
        <item x="565"/>
        <item x="574"/>
        <item x="553"/>
        <item x="727"/>
        <item x="491"/>
        <item x="566"/>
        <item x="548"/>
        <item x="728"/>
        <item x="564"/>
        <item x="685"/>
        <item x="570"/>
        <item x="549"/>
        <item x="579"/>
        <item x="490"/>
        <item x="496"/>
        <item x="733"/>
        <item x="633"/>
        <item x="544"/>
        <item x="246"/>
        <item x="693"/>
        <item x="702"/>
        <item x="654"/>
        <item x="382"/>
        <item x="658"/>
        <item x="582"/>
        <item x="159"/>
        <item x="161"/>
        <item x="603"/>
        <item x="581"/>
        <item x="635"/>
        <item x="726"/>
        <item x="416"/>
        <item x="495"/>
        <item x="418"/>
        <item x="687"/>
        <item x="493"/>
        <item x="612"/>
        <item x="567"/>
        <item x="605"/>
        <item x="232"/>
        <item x="731"/>
        <item x="563"/>
        <item x="701"/>
        <item x="691"/>
        <item x="185"/>
        <item x="266"/>
        <item x="559"/>
        <item x="561"/>
        <item x="692"/>
        <item x="407"/>
        <item x="734"/>
        <item x="772"/>
        <item x="572"/>
        <item x="412"/>
        <item x="696"/>
        <item x="411"/>
        <item x="732"/>
        <item x="162"/>
        <item x="555"/>
        <item x="788"/>
        <item x="168"/>
        <item x="26"/>
        <item x="737"/>
        <item x="780"/>
        <item x="796"/>
        <item x="410"/>
        <item x="245"/>
        <item x="405"/>
        <item x="730"/>
        <item x="562"/>
        <item x="313"/>
        <item x="628"/>
        <item x="198"/>
        <item x="458"/>
        <item x="626"/>
        <item x="668"/>
        <item x="314"/>
        <item x="787"/>
        <item x="602"/>
        <item x="422"/>
        <item x="199"/>
        <item x="729"/>
        <item x="700"/>
        <item x="560"/>
        <item x="467"/>
        <item x="243"/>
        <item x="666"/>
        <item x="667"/>
        <item x="157"/>
        <item x="128"/>
        <item x="720"/>
        <item x="609"/>
        <item x="657"/>
        <item x="724"/>
        <item x="735"/>
        <item x="36"/>
        <item x="756"/>
        <item x="743"/>
        <item x="648"/>
        <item x="742"/>
        <item x="777"/>
        <item x="420"/>
        <item x="427"/>
        <item x="324"/>
        <item x="664"/>
        <item x="576"/>
        <item x="656"/>
        <item x="688"/>
        <item x="655"/>
        <item x="299"/>
        <item x="31"/>
        <item x="762"/>
        <item x="646"/>
        <item x="636"/>
        <item x="684"/>
        <item x="725"/>
        <item x="125"/>
        <item x="127"/>
        <item x="595"/>
        <item x="763"/>
        <item x="644"/>
        <item x="741"/>
        <item x="736"/>
        <item x="643"/>
        <item x="217"/>
        <item x="598"/>
        <item x="325"/>
        <item x="151"/>
        <item x="470"/>
        <item x="394"/>
        <item x="124"/>
        <item x="640"/>
        <item x="335"/>
        <item x="753"/>
        <item x="699"/>
        <item x="173"/>
        <item x="437"/>
        <item x="746"/>
        <item x="525"/>
        <item x="630"/>
        <item x="776"/>
        <item x="494"/>
        <item x="169"/>
        <item x="638"/>
        <item x="264"/>
        <item x="52"/>
        <item x="421"/>
        <item x="471"/>
        <item x="30"/>
        <item x="32"/>
        <item x="747"/>
        <item x="439"/>
        <item x="397"/>
        <item x="206"/>
        <item x="334"/>
        <item x="337"/>
        <item x="472"/>
        <item x="321"/>
        <item x="521"/>
        <item x="752"/>
        <item x="672"/>
        <item x="541"/>
        <item x="469"/>
        <item x="782"/>
        <item x="597"/>
        <item x="158"/>
        <item x="676"/>
        <item x="322"/>
        <item x="336"/>
        <item x="172"/>
        <item x="122"/>
        <item x="594"/>
        <item x="522"/>
        <item x="751"/>
        <item x="573"/>
        <item x="323"/>
        <item x="524"/>
        <item x="518"/>
        <item x="492"/>
        <item x="443"/>
        <item x="647"/>
        <item x="90"/>
        <item x="690"/>
        <item x="166"/>
        <item x="673"/>
        <item x="526"/>
        <item x="37"/>
        <item x="302"/>
        <item x="608"/>
        <item x="9"/>
        <item x="170"/>
        <item x="774"/>
        <item x="364"/>
        <item x="653"/>
        <item x="695"/>
        <item x="745"/>
        <item x="253"/>
        <item x="786"/>
        <item x="254"/>
        <item x="89"/>
        <item x="192"/>
        <item x="91"/>
        <item x="233"/>
        <item x="527"/>
        <item x="689"/>
        <item x="252"/>
        <item x="671"/>
        <item x="601"/>
        <item x="436"/>
        <item x="93"/>
        <item x="519"/>
        <item x="517"/>
        <item x="167"/>
        <item x="165"/>
        <item x="775"/>
        <item x="520"/>
        <item x="652"/>
        <item x="554"/>
        <item x="330"/>
        <item x="712"/>
        <item x="444"/>
        <item x="435"/>
        <item x="107"/>
        <item x="108"/>
        <item x="531"/>
        <item x="642"/>
        <item x="102"/>
        <item x="534"/>
        <item x="637"/>
        <item x="509"/>
        <item x="417"/>
        <item x="631"/>
        <item x="779"/>
        <item x="694"/>
        <item x="34"/>
        <item x="455"/>
        <item x="757"/>
        <item x="523"/>
        <item x="623"/>
        <item x="123"/>
        <item x="445"/>
        <item x="440"/>
        <item x="160"/>
        <item x="622"/>
        <item x="679"/>
        <item x="650"/>
        <item x="230"/>
        <item x="413"/>
        <item x="662"/>
        <item x="154"/>
        <item x="414"/>
        <item x="361"/>
        <item x="114"/>
        <item x="234"/>
        <item x="632"/>
        <item x="543"/>
        <item x="750"/>
        <item x="152"/>
        <item x="25"/>
        <item x="758"/>
        <item x="424"/>
        <item x="639"/>
        <item x="24"/>
        <item x="670"/>
        <item x="415"/>
        <item x="92"/>
        <item x="528"/>
        <item x="360"/>
        <item x="96"/>
        <item x="535"/>
        <item x="773"/>
        <item x="326"/>
        <item x="430"/>
        <item x="537"/>
        <item x="104"/>
        <item x="171"/>
        <item x="35"/>
        <item x="669"/>
        <item x="438"/>
        <item x="721"/>
        <item x="442"/>
        <item x="7"/>
        <item x="474"/>
        <item x="434"/>
        <item x="404"/>
        <item x="705"/>
        <item x="722"/>
        <item x="298"/>
        <item x="110"/>
        <item x="675"/>
        <item x="156"/>
        <item x="530"/>
        <item x="223"/>
        <item x="101"/>
        <item x="56"/>
        <item x="39"/>
        <item x="740"/>
        <item x="342"/>
        <item x="300"/>
        <item x="106"/>
        <item x="396"/>
        <item x="97"/>
        <item x="697"/>
        <item x="221"/>
        <item x="231"/>
        <item x="459"/>
        <item x="100"/>
        <item x="242"/>
        <item x="366"/>
        <item x="111"/>
        <item x="473"/>
        <item x="301"/>
        <item x="536"/>
        <item x="329"/>
        <item x="174"/>
        <item x="649"/>
        <item x="766"/>
        <item x="228"/>
        <item x="744"/>
        <item x="41"/>
        <item x="607"/>
        <item x="343"/>
        <item x="681"/>
        <item x="112"/>
        <item x="359"/>
        <item x="155"/>
        <item x="304"/>
        <item x="770"/>
        <item x="105"/>
        <item x="651"/>
        <item x="769"/>
        <item x="723"/>
        <item x="356"/>
        <item x="768"/>
        <item x="340"/>
        <item x="341"/>
        <item x="186"/>
        <item x="224"/>
        <item x="540"/>
        <item x="778"/>
        <item x="98"/>
        <item x="2"/>
        <item x="785"/>
        <item x="328"/>
        <item x="84"/>
        <item x="344"/>
        <item x="270"/>
        <item x="269"/>
        <item x="511"/>
        <item x="748"/>
        <item x="738"/>
        <item x="604"/>
        <item x="103"/>
        <item x="433"/>
        <item x="388"/>
        <item x="12"/>
        <item x="698"/>
        <item x="142"/>
        <item x="346"/>
        <item x="596"/>
        <item x="33"/>
        <item x="641"/>
        <item x="663"/>
        <item x="109"/>
        <item x="148"/>
        <item x="665"/>
        <item x="627"/>
        <item x="533"/>
        <item x="610"/>
        <item x="333"/>
        <item x="515"/>
        <item x="235"/>
        <item x="571"/>
        <item x="86"/>
        <item x="624"/>
        <item x="428"/>
        <item x="40"/>
        <item x="504"/>
        <item x="713"/>
        <item x="682"/>
        <item x="781"/>
        <item x="247"/>
        <item x="327"/>
        <item x="362"/>
        <item x="784"/>
        <item x="529"/>
        <item x="113"/>
        <item x="47"/>
        <item x="551"/>
        <item x="398"/>
        <item x="116"/>
        <item x="200"/>
        <item x="189"/>
        <item x="357"/>
        <item x="625"/>
        <item x="293"/>
        <item x="345"/>
        <item x="87"/>
        <item x="399"/>
        <item x="201"/>
        <item x="203"/>
        <item x="43"/>
        <item x="74"/>
        <item x="767"/>
        <item x="153"/>
        <item x="303"/>
        <item x="213"/>
        <item x="391"/>
        <item x="305"/>
        <item x="614"/>
        <item x="225"/>
        <item x="358"/>
        <item x="309"/>
        <item x="503"/>
        <item x="498"/>
        <item x="44"/>
        <item x="680"/>
        <item x="783"/>
        <item x="432"/>
        <item x="645"/>
        <item x="177"/>
        <item x="1"/>
        <item x="618"/>
        <item x="716"/>
        <item x="538"/>
        <item x="383"/>
        <item x="502"/>
        <item x="88"/>
        <item x="13"/>
        <item x="216"/>
        <item x="215"/>
        <item x="600"/>
        <item x="191"/>
        <item x="85"/>
        <item x="449"/>
        <item x="291"/>
        <item x="620"/>
        <item x="514"/>
        <item x="355"/>
        <item x="58"/>
        <item x="14"/>
        <item x="465"/>
        <item x="214"/>
        <item x="237"/>
        <item x="144"/>
        <item x="463"/>
        <item x="294"/>
        <item x="588"/>
        <item x="180"/>
        <item x="532"/>
        <item x="229"/>
        <item x="347"/>
        <item x="292"/>
        <item x="425"/>
        <item x="546"/>
        <item x="226"/>
        <item x="20"/>
        <item x="121"/>
        <item x="219"/>
        <item x="739"/>
        <item x="480"/>
        <item x="447"/>
        <item x="616"/>
        <item x="348"/>
        <item x="446"/>
        <item x="241"/>
        <item x="403"/>
        <item x="99"/>
        <item x="94"/>
        <item x="238"/>
        <item x="450"/>
        <item x="468"/>
        <item x="431"/>
        <item x="45"/>
        <item x="188"/>
        <item x="483"/>
        <item x="448"/>
        <item x="558"/>
        <item x="21"/>
        <item x="464"/>
        <item x="613"/>
        <item x="49"/>
        <item x="389"/>
        <item x="791"/>
        <item x="462"/>
        <item x="371"/>
        <item x="239"/>
        <item x="466"/>
        <item x="589"/>
        <item x="365"/>
        <item x="349"/>
        <item x="332"/>
        <item x="402"/>
        <item x="749"/>
        <item x="307"/>
        <item x="369"/>
        <item x="501"/>
        <item x="400"/>
        <item x="761"/>
        <item x="368"/>
        <item x="704"/>
        <item x="175"/>
        <item x="196"/>
        <item x="42"/>
        <item x="260"/>
        <item x="331"/>
        <item x="461"/>
        <item x="29"/>
        <item x="392"/>
        <item x="176"/>
        <item x="115"/>
        <item x="686"/>
        <item x="259"/>
        <item x="353"/>
        <item x="218"/>
        <item x="790"/>
        <item x="178"/>
        <item x="385"/>
        <item x="23"/>
        <item x="674"/>
        <item x="274"/>
        <item x="350"/>
        <item x="789"/>
        <item x="3"/>
        <item x="63"/>
        <item x="310"/>
        <item x="276"/>
        <item x="587"/>
        <item x="38"/>
        <item x="619"/>
        <item x="258"/>
        <item x="454"/>
        <item x="147"/>
        <item x="370"/>
        <item x="429"/>
        <item x="273"/>
        <item x="67"/>
        <item x="477"/>
        <item x="22"/>
        <item x="59"/>
        <item x="617"/>
        <item x="289"/>
        <item x="261"/>
        <item x="138"/>
        <item x="193"/>
        <item x="584"/>
        <item x="760"/>
        <item x="220"/>
        <item x="352"/>
        <item x="197"/>
        <item x="11"/>
        <item x="120"/>
        <item x="339"/>
        <item x="210"/>
        <item x="363"/>
        <item x="257"/>
        <item x="18"/>
        <item x="184"/>
        <item x="505"/>
        <item x="384"/>
        <item x="76"/>
        <item x="516"/>
        <item x="145"/>
        <item x="703"/>
        <item x="150"/>
        <item x="401"/>
        <item x="316"/>
        <item x="163"/>
        <item x="118"/>
        <item x="194"/>
        <item x="381"/>
        <item x="143"/>
        <item x="62"/>
        <item x="390"/>
        <item x="212"/>
        <item x="0"/>
        <item x="409"/>
        <item x="95"/>
        <item x="542"/>
        <item x="661"/>
        <item x="17"/>
        <item x="379"/>
        <item x="354"/>
        <item x="179"/>
        <item x="380"/>
        <item x="16"/>
        <item x="714"/>
        <item x="500"/>
        <item x="771"/>
        <item x="683"/>
        <item x="119"/>
        <item x="395"/>
        <item x="61"/>
        <item x="497"/>
        <item x="255"/>
        <item x="606"/>
        <item x="376"/>
        <item x="15"/>
        <item x="75"/>
        <item x="478"/>
        <item x="10"/>
        <item x="759"/>
        <item x="209"/>
        <item x="60"/>
        <item x="575"/>
        <item x="77"/>
        <item x="621"/>
        <item x="149"/>
        <item x="290"/>
        <item x="262"/>
        <item x="27"/>
        <item x="272"/>
        <item x="248"/>
        <item x="4"/>
        <item x="489"/>
        <item x="499"/>
        <item x="569"/>
        <item x="190"/>
        <item x="711"/>
        <item x="475"/>
        <item x="457"/>
        <item x="146"/>
        <item x="476"/>
        <item x="456"/>
        <item x="338"/>
        <item x="28"/>
        <item x="207"/>
        <item x="68"/>
        <item x="250"/>
        <item x="586"/>
        <item x="126"/>
        <item x="249"/>
        <item x="318"/>
        <item x="506"/>
        <item x="393"/>
        <item x="287"/>
        <item x="611"/>
        <item x="539"/>
        <item x="755"/>
        <item x="51"/>
        <item x="580"/>
        <item x="634"/>
        <item x="792"/>
        <item x="583"/>
        <item x="208"/>
        <item x="164"/>
        <item x="615"/>
        <item x="240"/>
        <item x="765"/>
        <item x="754"/>
        <item x="181"/>
        <item x="479"/>
        <item x="204"/>
        <item x="764"/>
        <item x="211"/>
        <item x="487"/>
        <item x="660"/>
        <item x="202"/>
        <item x="408"/>
        <item x="205"/>
        <item x="236"/>
        <item x="187"/>
        <item x="315"/>
        <item x="510"/>
        <item x="66"/>
        <item x="317"/>
        <item x="709"/>
        <item x="486"/>
        <item x="599"/>
        <item x="251"/>
        <item x="19"/>
        <item x="659"/>
        <item x="423"/>
        <item x="482"/>
        <item x="419"/>
        <item x="677"/>
        <item x="195"/>
        <item x="267"/>
        <item x="485"/>
        <item x="320"/>
        <item x="678"/>
        <item x="460"/>
        <item x="132"/>
        <item x="222"/>
        <item x="452"/>
        <item x="263"/>
        <item x="306"/>
        <item x="793"/>
        <item x="129"/>
        <item x="50"/>
        <item x="296"/>
        <item x="488"/>
        <item x="65"/>
        <item x="55"/>
        <item x="441"/>
        <item x="508"/>
        <item x="8"/>
        <item x="297"/>
        <item x="295"/>
        <item x="46"/>
        <item x="275"/>
        <item x="53"/>
        <item x="57"/>
        <item x="64"/>
        <item x="795"/>
        <item x="265"/>
        <item x="481"/>
        <item x="591"/>
        <item x="48"/>
        <item x="426"/>
        <item x="54"/>
        <item x="585"/>
        <item x="82"/>
        <item x="507"/>
        <item x="590"/>
        <item x="182"/>
        <item x="312"/>
        <item x="378"/>
        <item x="288"/>
        <item x="710"/>
        <item x="374"/>
        <item x="794"/>
        <item x="351"/>
        <item x="592"/>
        <item x="286"/>
        <item x="373"/>
        <item x="130"/>
        <item x="377"/>
        <item x="375"/>
        <item x="718"/>
        <item x="717"/>
        <item x="281"/>
        <item x="311"/>
        <item x="386"/>
        <item x="73"/>
        <item x="484"/>
        <item x="372"/>
        <item x="268"/>
        <item x="578"/>
        <item x="283"/>
        <item x="453"/>
        <item x="367"/>
        <item x="117"/>
        <item x="285"/>
        <item x="715"/>
        <item x="69"/>
        <item x="78"/>
        <item x="139"/>
        <item x="131"/>
        <item x="81"/>
        <item x="719"/>
        <item x="135"/>
        <item x="140"/>
        <item x="80"/>
        <item x="707"/>
        <item x="387"/>
        <item x="319"/>
        <item x="708"/>
        <item x="134"/>
        <item x="451"/>
        <item x="706"/>
        <item x="271"/>
        <item x="277"/>
        <item x="5"/>
        <item x="512"/>
        <item x="137"/>
        <item x="141"/>
        <item x="79"/>
        <item x="308"/>
        <item x="282"/>
        <item x="83"/>
        <item x="284"/>
        <item x="593"/>
        <item x="71"/>
        <item x="280"/>
        <item x="278"/>
        <item x="72"/>
        <item x="136"/>
        <item x="183"/>
        <item x="513"/>
        <item x="279"/>
        <item x="256"/>
        <item x="70"/>
        <item x="133"/>
        <item x="547"/>
        <item x="6"/>
        <item t="default"/>
      </items>
    </pivotField>
    <pivotField dataField="1" showAll="0"/>
    <pivotField axis="axisPage" showAll="0">
      <items count="5">
        <item x="3"/>
        <item x="2"/>
        <item x="1"/>
        <item x="0"/>
        <item t="default"/>
      </items>
    </pivotField>
    <pivotField showAll="0">
      <items count="922">
        <item x="137"/>
        <item x="297"/>
        <item x="112"/>
        <item x="116"/>
        <item x="217"/>
        <item x="106"/>
        <item x="107"/>
        <item x="614"/>
        <item x="115"/>
        <item x="110"/>
        <item x="109"/>
        <item x="121"/>
        <item x="111"/>
        <item x="176"/>
        <item x="100"/>
        <item x="101"/>
        <item x="119"/>
        <item x="104"/>
        <item x="179"/>
        <item x="118"/>
        <item x="103"/>
        <item x="102"/>
        <item x="122"/>
        <item x="99"/>
        <item x="117"/>
        <item x="715"/>
        <item x="114"/>
        <item x="344"/>
        <item x="46"/>
        <item x="113"/>
        <item x="538"/>
        <item x="858"/>
        <item x="551"/>
        <item x="108"/>
        <item x="343"/>
        <item x="540"/>
        <item x="54"/>
        <item x="120"/>
        <item x="534"/>
        <item x="493"/>
        <item x="669"/>
        <item x="541"/>
        <item x="672"/>
        <item x="849"/>
        <item x="45"/>
        <item x="847"/>
        <item x="504"/>
        <item x="16"/>
        <item x="27"/>
        <item x="105"/>
        <item x="483"/>
        <item x="848"/>
        <item x="89"/>
        <item x="601"/>
        <item x="488"/>
        <item x="741"/>
        <item x="63"/>
        <item x="767"/>
        <item x="75"/>
        <item x="491"/>
        <item x="853"/>
        <item x="494"/>
        <item x="71"/>
        <item x="812"/>
        <item x="622"/>
        <item x="809"/>
        <item x="670"/>
        <item x="73"/>
        <item x="74"/>
        <item x="808"/>
        <item x="754"/>
        <item x="758"/>
        <item x="762"/>
        <item x="505"/>
        <item x="43"/>
        <item x="760"/>
        <item x="72"/>
        <item x="804"/>
        <item x="706"/>
        <item x="482"/>
        <item x="659"/>
        <item x="168"/>
        <item x="485"/>
        <item x="480"/>
        <item x="405"/>
        <item x="816"/>
        <item x="14"/>
        <item x="19"/>
        <item x="766"/>
        <item x="41"/>
        <item x="665"/>
        <item x="597"/>
        <item x="817"/>
        <item x="663"/>
        <item x="913"/>
        <item x="912"/>
        <item x="503"/>
        <item x="757"/>
        <item x="498"/>
        <item x="759"/>
        <item x="868"/>
        <item x="385"/>
        <item x="668"/>
        <item x="755"/>
        <item x="807"/>
        <item x="613"/>
        <item x="660"/>
        <item x="661"/>
        <item x="18"/>
        <item x="481"/>
        <item x="756"/>
        <item x="666"/>
        <item x="20"/>
        <item x="850"/>
        <item x="345"/>
        <item x="676"/>
        <item x="487"/>
        <item x="914"/>
        <item x="735"/>
        <item x="40"/>
        <item x="501"/>
        <item x="857"/>
        <item x="763"/>
        <item x="815"/>
        <item x="673"/>
        <item x="409"/>
        <item x="500"/>
        <item x="667"/>
        <item x="768"/>
        <item x="859"/>
        <item x="495"/>
        <item x="805"/>
        <item x="864"/>
        <item x="765"/>
        <item x="499"/>
        <item x="17"/>
        <item x="865"/>
        <item x="178"/>
        <item x="330"/>
        <item x="194"/>
        <item x="736"/>
        <item x="806"/>
        <item x="861"/>
        <item x="738"/>
        <item x="873"/>
        <item x="810"/>
        <item x="662"/>
        <item x="674"/>
        <item x="410"/>
        <item x="356"/>
        <item x="548"/>
        <item x="67"/>
        <item x="61"/>
        <item x="872"/>
        <item x="406"/>
        <item x="60"/>
        <item x="803"/>
        <item x="542"/>
        <item x="594"/>
        <item x="353"/>
        <item x="381"/>
        <item x="681"/>
        <item x="543"/>
        <item x="134"/>
        <item x="404"/>
        <item x="42"/>
        <item x="532"/>
        <item x="544"/>
        <item x="199"/>
        <item x="550"/>
        <item x="62"/>
        <item x="166"/>
        <item x="355"/>
        <item x="408"/>
        <item x="486"/>
        <item x="136"/>
        <item x="66"/>
        <item x="664"/>
        <item x="537"/>
        <item x="740"/>
        <item x="549"/>
        <item x="413"/>
        <item x="502"/>
        <item x="615"/>
        <item x="354"/>
        <item x="68"/>
        <item x="313"/>
        <item x="705"/>
        <item x="328"/>
        <item x="675"/>
        <item x="863"/>
        <item x="874"/>
        <item x="357"/>
        <item x="590"/>
        <item x="616"/>
        <item x="862"/>
        <item x="403"/>
        <item x="539"/>
        <item x="196"/>
        <item x="737"/>
        <item x="308"/>
        <item x="484"/>
        <item x="90"/>
        <item x="547"/>
        <item x="300"/>
        <item x="739"/>
        <item x="69"/>
        <item x="171"/>
        <item x="546"/>
        <item x="347"/>
        <item x="854"/>
        <item x="536"/>
        <item x="871"/>
        <item x="407"/>
        <item x="866"/>
        <item x="193"/>
        <item x="64"/>
        <item x="852"/>
        <item x="135"/>
        <item x="617"/>
        <item x="599"/>
        <item x="869"/>
        <item x="383"/>
        <item x="588"/>
        <item x="587"/>
        <item x="175"/>
        <item x="545"/>
        <item x="856"/>
        <item x="352"/>
        <item x="764"/>
        <item x="870"/>
        <item x="742"/>
        <item x="761"/>
        <item x="402"/>
        <item x="55"/>
        <item x="303"/>
        <item x="39"/>
        <item x="33"/>
        <item x="678"/>
        <item x="321"/>
        <item x="369"/>
        <item x="855"/>
        <item x="479"/>
        <item x="489"/>
        <item x="174"/>
        <item x="535"/>
        <item x="351"/>
        <item x="384"/>
        <item x="299"/>
        <item x="172"/>
        <item x="811"/>
        <item x="268"/>
        <item x="173"/>
        <item x="860"/>
        <item x="851"/>
        <item x="15"/>
        <item x="327"/>
        <item x="814"/>
        <item x="382"/>
        <item x="65"/>
        <item x="53"/>
        <item x="492"/>
        <item x="734"/>
        <item x="164"/>
        <item x="370"/>
        <item x="57"/>
        <item x="512"/>
        <item x="605"/>
        <item x="177"/>
        <item x="49"/>
        <item x="302"/>
        <item x="750"/>
        <item x="682"/>
        <item x="496"/>
        <item x="679"/>
        <item x="878"/>
        <item x="618"/>
        <item x="56"/>
        <item x="32"/>
        <item x="301"/>
        <item x="83"/>
        <item x="38"/>
        <item x="752"/>
        <item x="87"/>
        <item x="95"/>
        <item x="44"/>
        <item x="296"/>
        <item x="226"/>
        <item x="513"/>
        <item x="225"/>
        <item x="688"/>
        <item x="753"/>
        <item x="680"/>
        <item x="310"/>
        <item x="714"/>
        <item x="411"/>
        <item x="215"/>
        <item x="876"/>
        <item x="220"/>
        <item x="671"/>
        <item x="677"/>
        <item x="323"/>
        <item x="224"/>
        <item x="813"/>
        <item x="335"/>
        <item x="592"/>
        <item x="30"/>
        <item x="309"/>
        <item x="490"/>
        <item x="218"/>
        <item x="47"/>
        <item x="349"/>
        <item x="603"/>
        <item x="306"/>
        <item x="324"/>
        <item x="350"/>
        <item x="169"/>
        <item x="318"/>
        <item x="412"/>
        <item x="82"/>
        <item x="222"/>
        <item x="611"/>
        <item x="295"/>
        <item x="867"/>
        <item x="336"/>
        <item x="51"/>
        <item x="612"/>
        <item x="143"/>
        <item x="305"/>
        <item x="602"/>
        <item x="221"/>
        <item x="163"/>
        <item x="269"/>
        <item x="198"/>
        <item x="31"/>
        <item x="591"/>
        <item x="92"/>
        <item x="589"/>
        <item x="879"/>
        <item x="317"/>
        <item x="272"/>
        <item x="141"/>
        <item x="270"/>
        <item x="93"/>
        <item x="48"/>
        <item x="84"/>
        <item x="147"/>
        <item x="334"/>
        <item x="307"/>
        <item x="219"/>
        <item x="312"/>
        <item x="326"/>
        <item x="598"/>
        <item x="566"/>
        <item x="94"/>
        <item x="333"/>
        <item x="338"/>
        <item x="150"/>
        <item x="341"/>
        <item x="139"/>
        <item x="368"/>
        <item x="223"/>
        <item x="325"/>
        <item x="70"/>
        <item x="216"/>
        <item x="533"/>
        <item x="744"/>
        <item x="197"/>
        <item x="138"/>
        <item x="567"/>
        <item x="52"/>
        <item x="145"/>
        <item x="314"/>
        <item x="165"/>
        <item x="373"/>
        <item x="298"/>
        <item x="195"/>
        <item x="348"/>
        <item x="151"/>
        <item x="593"/>
        <item x="595"/>
        <item x="604"/>
        <item x="916"/>
        <item x="149"/>
        <item x="596"/>
        <item x="917"/>
        <item x="346"/>
        <item x="689"/>
        <item x="311"/>
        <item x="23"/>
        <item x="396"/>
        <item x="478"/>
        <item x="148"/>
        <item x="600"/>
        <item x="24"/>
        <item x="142"/>
        <item x="340"/>
        <item x="273"/>
        <item x="50"/>
        <item x="751"/>
        <item x="771"/>
        <item x="214"/>
        <item x="144"/>
        <item x="329"/>
        <item x="152"/>
        <item x="140"/>
        <item x="21"/>
        <item x="745"/>
        <item x="182"/>
        <item x="167"/>
        <item x="127"/>
        <item x="170"/>
        <item x="185"/>
        <item x="304"/>
        <item x="497"/>
        <item x="22"/>
        <item x="332"/>
        <item x="372"/>
        <item x="875"/>
        <item x="271"/>
        <item x="749"/>
        <item x="319"/>
        <item x="883"/>
        <item x="26"/>
        <item x="915"/>
        <item x="331"/>
        <item x="146"/>
        <item x="153"/>
        <item x="374"/>
        <item x="98"/>
        <item x="743"/>
        <item x="256"/>
        <item x="88"/>
        <item x="25"/>
        <item x="467"/>
        <item x="880"/>
        <item x="267"/>
        <item x="342"/>
        <item x="316"/>
        <item x="97"/>
        <item x="192"/>
        <item x="213"/>
        <item x="519"/>
        <item x="399"/>
        <item x="181"/>
        <item x="748"/>
        <item x="212"/>
        <item x="466"/>
        <item x="322"/>
        <item x="320"/>
        <item x="386"/>
        <item x="465"/>
        <item x="86"/>
        <item x="37"/>
        <item x="59"/>
        <item x="35"/>
        <item x="684"/>
        <item x="397"/>
        <item x="530"/>
        <item x="845"/>
        <item x="96"/>
        <item x="704"/>
        <item x="85"/>
        <item x="367"/>
        <item x="91"/>
        <item x="877"/>
        <item x="606"/>
        <item x="276"/>
        <item x="257"/>
        <item x="844"/>
        <item x="339"/>
        <item x="186"/>
        <item x="394"/>
        <item x="529"/>
        <item x="337"/>
        <item x="184"/>
        <item x="477"/>
        <item x="34"/>
        <item x="881"/>
        <item x="703"/>
        <item x="315"/>
        <item x="610"/>
        <item x="401"/>
        <item x="371"/>
        <item x="608"/>
        <item x="36"/>
        <item x="918"/>
        <item x="520"/>
        <item x="275"/>
        <item x="11"/>
        <item x="58"/>
        <item x="395"/>
        <item x="375"/>
        <item x="518"/>
        <item x="524"/>
        <item x="522"/>
        <item x="400"/>
        <item x="81"/>
        <item x="685"/>
        <item x="523"/>
        <item x="686"/>
        <item x="528"/>
        <item x="770"/>
        <item x="846"/>
        <item x="683"/>
        <item x="180"/>
        <item x="843"/>
        <item x="393"/>
        <item x="531"/>
        <item x="516"/>
        <item x="521"/>
        <item x="527"/>
        <item x="380"/>
        <item x="607"/>
        <item x="919"/>
        <item x="277"/>
        <item x="379"/>
        <item x="801"/>
        <item x="9"/>
        <item x="183"/>
        <item x="80"/>
        <item x="133"/>
        <item x="390"/>
        <item x="470"/>
        <item x="802"/>
        <item x="515"/>
        <item x="517"/>
        <item x="525"/>
        <item x="920"/>
        <item x="609"/>
        <item x="800"/>
        <item x="274"/>
        <item x="823"/>
        <item x="389"/>
        <item x="687"/>
        <item x="825"/>
        <item x="10"/>
        <item x="392"/>
        <item x="376"/>
        <item x="818"/>
        <item x="769"/>
        <item x="731"/>
        <item x="884"/>
        <item x="887"/>
        <item x="398"/>
        <item x="514"/>
        <item x="842"/>
        <item x="789"/>
        <item x="469"/>
        <item x="378"/>
        <item x="568"/>
        <item x="746"/>
        <item x="788"/>
        <item x="244"/>
        <item x="619"/>
        <item x="391"/>
        <item x="377"/>
        <item x="774"/>
        <item x="830"/>
        <item x="468"/>
        <item x="364"/>
        <item x="824"/>
        <item x="387"/>
        <item x="747"/>
        <item x="125"/>
        <item x="365"/>
        <item x="799"/>
        <item x="262"/>
        <item x="123"/>
        <item x="819"/>
        <item x="124"/>
        <item x="775"/>
        <item x="885"/>
        <item x="129"/>
        <item x="258"/>
        <item x="128"/>
        <item x="261"/>
        <item x="621"/>
        <item x="888"/>
        <item x="245"/>
        <item x="126"/>
        <item x="772"/>
        <item x="526"/>
        <item x="12"/>
        <item x="279"/>
        <item x="388"/>
        <item x="786"/>
        <item x="778"/>
        <item x="620"/>
        <item x="78"/>
        <item x="281"/>
        <item x="288"/>
        <item x="77"/>
        <item x="246"/>
        <item x="882"/>
        <item x="286"/>
        <item x="285"/>
        <item x="252"/>
        <item x="796"/>
        <item x="911"/>
        <item x="130"/>
        <item x="278"/>
        <item x="780"/>
        <item x="787"/>
        <item x="363"/>
        <item x="510"/>
        <item x="13"/>
        <item x="280"/>
        <item x="291"/>
        <item x="249"/>
        <item x="366"/>
        <item x="507"/>
        <item x="416"/>
        <item x="235"/>
        <item x="832"/>
        <item x="237"/>
        <item x="242"/>
        <item x="251"/>
        <item x="284"/>
        <item x="790"/>
        <item x="828"/>
        <item x="255"/>
        <item x="243"/>
        <item x="508"/>
        <item x="415"/>
        <item x="829"/>
        <item x="444"/>
        <item x="294"/>
        <item x="886"/>
        <item x="282"/>
        <item x="414"/>
        <item x="201"/>
        <item x="131"/>
        <item x="511"/>
        <item x="791"/>
        <item x="579"/>
        <item x="733"/>
        <item x="259"/>
        <item x="204"/>
        <item x="290"/>
        <item x="777"/>
        <item x="798"/>
        <item x="283"/>
        <item x="253"/>
        <item x="452"/>
        <item x="438"/>
        <item x="509"/>
        <item x="200"/>
        <item x="428"/>
        <item x="289"/>
        <item x="293"/>
        <item x="361"/>
        <item x="211"/>
        <item x="781"/>
        <item x="236"/>
        <item x="4"/>
        <item x="247"/>
        <item x="362"/>
        <item x="461"/>
        <item x="238"/>
        <item x="205"/>
        <item x="287"/>
        <item x="76"/>
        <item x="240"/>
        <item x="773"/>
        <item x="570"/>
        <item x="241"/>
        <item x="455"/>
        <item x="792"/>
        <item x="5"/>
        <item x="571"/>
        <item x="473"/>
        <item x="202"/>
        <item x="210"/>
        <item x="420"/>
        <item x="248"/>
        <item x="574"/>
        <item x="889"/>
        <item x="474"/>
        <item x="458"/>
        <item x="422"/>
        <item x="3"/>
        <item x="580"/>
        <item x="506"/>
        <item x="795"/>
        <item x="423"/>
        <item x="437"/>
        <item x="459"/>
        <item x="0"/>
        <item x="209"/>
        <item x="446"/>
        <item x="79"/>
        <item x="250"/>
        <item x="2"/>
        <item x="427"/>
        <item x="729"/>
        <item x="453"/>
        <item x="203"/>
        <item x="472"/>
        <item x="206"/>
        <item x="556"/>
        <item x="553"/>
        <item x="584"/>
        <item x="573"/>
        <item x="426"/>
        <item x="577"/>
        <item x="445"/>
        <item x="797"/>
        <item x="424"/>
        <item x="908"/>
        <item x="907"/>
        <item x="906"/>
        <item x="447"/>
        <item x="725"/>
        <item x="439"/>
        <item x="431"/>
        <item x="561"/>
        <item x="905"/>
        <item x="425"/>
        <item x="586"/>
        <item x="229"/>
        <item x="900"/>
        <item x="1"/>
        <item x="572"/>
        <item x="909"/>
        <item x="585"/>
        <item x="430"/>
        <item x="904"/>
        <item x="783"/>
        <item x="578"/>
        <item x="227"/>
        <item x="782"/>
        <item x="732"/>
        <item x="902"/>
        <item x="720"/>
        <item x="558"/>
        <item x="264"/>
        <item x="552"/>
        <item x="435"/>
        <item x="475"/>
        <item x="718"/>
        <item x="569"/>
        <item x="895"/>
        <item x="903"/>
        <item x="559"/>
        <item x="727"/>
        <item x="583"/>
        <item x="721"/>
        <item x="432"/>
        <item x="266"/>
        <item x="443"/>
        <item x="910"/>
        <item x="234"/>
        <item x="476"/>
        <item x="717"/>
        <item x="421"/>
        <item x="563"/>
        <item x="576"/>
        <item x="892"/>
        <item x="901"/>
        <item x="231"/>
        <item x="436"/>
        <item x="723"/>
        <item x="575"/>
        <item x="713"/>
        <item x="793"/>
        <item x="726"/>
        <item x="719"/>
        <item x="230"/>
        <item x="565"/>
        <item x="265"/>
        <item x="724"/>
        <item x="730"/>
        <item x="893"/>
        <item x="728"/>
        <item x="560"/>
        <item x="722"/>
        <item x="263"/>
        <item x="260"/>
        <item x="433"/>
        <item x="557"/>
        <item x="292"/>
        <item x="581"/>
        <item x="711"/>
        <item x="228"/>
        <item x="159"/>
        <item x="785"/>
        <item x="441"/>
        <item x="710"/>
        <item x="464"/>
        <item x="28"/>
        <item x="898"/>
        <item x="471"/>
        <item x="709"/>
        <item x="434"/>
        <item x="899"/>
        <item x="254"/>
        <item x="158"/>
        <item x="784"/>
        <item x="448"/>
        <item x="779"/>
        <item x="187"/>
        <item x="232"/>
        <item x="716"/>
        <item x="582"/>
        <item x="712"/>
        <item x="156"/>
        <item x="450"/>
        <item x="564"/>
        <item x="776"/>
        <item x="429"/>
        <item x="896"/>
        <item x="451"/>
        <item x="239"/>
        <item x="891"/>
        <item x="419"/>
        <item x="462"/>
        <item x="417"/>
        <item x="897"/>
        <item x="442"/>
        <item x="562"/>
        <item x="160"/>
        <item x="440"/>
        <item x="418"/>
        <item x="360"/>
        <item x="191"/>
        <item x="29"/>
        <item x="890"/>
        <item x="157"/>
        <item x="555"/>
        <item x="656"/>
        <item x="648"/>
        <item x="233"/>
        <item x="154"/>
        <item x="894"/>
        <item x="652"/>
        <item x="654"/>
        <item x="794"/>
        <item x="456"/>
        <item x="837"/>
        <item x="460"/>
        <item x="647"/>
        <item x="700"/>
        <item x="708"/>
        <item x="701"/>
        <item x="657"/>
        <item x="658"/>
        <item x="190"/>
        <item x="833"/>
        <item x="207"/>
        <item x="838"/>
        <item x="554"/>
        <item x="702"/>
        <item x="839"/>
        <item x="655"/>
        <item x="454"/>
        <item x="208"/>
        <item x="188"/>
        <item x="694"/>
        <item x="627"/>
        <item x="834"/>
        <item x="623"/>
        <item x="835"/>
        <item x="696"/>
        <item x="161"/>
        <item x="624"/>
        <item x="690"/>
        <item x="625"/>
        <item x="650"/>
        <item x="626"/>
        <item x="636"/>
        <item x="7"/>
        <item x="707"/>
        <item x="6"/>
        <item x="642"/>
        <item x="628"/>
        <item x="695"/>
        <item x="641"/>
        <item x="649"/>
        <item x="693"/>
        <item x="189"/>
        <item x="637"/>
        <item x="358"/>
        <item x="820"/>
        <item x="449"/>
        <item x="643"/>
        <item x="639"/>
        <item x="646"/>
        <item x="653"/>
        <item x="629"/>
        <item x="359"/>
        <item x="635"/>
        <item x="632"/>
        <item x="162"/>
        <item x="633"/>
        <item x="634"/>
        <item x="630"/>
        <item x="631"/>
        <item x="644"/>
        <item x="826"/>
        <item x="691"/>
        <item x="645"/>
        <item x="831"/>
        <item x="651"/>
        <item x="638"/>
        <item x="155"/>
        <item x="692"/>
        <item x="457"/>
        <item x="697"/>
        <item x="827"/>
        <item x="821"/>
        <item x="640"/>
        <item x="822"/>
        <item x="698"/>
        <item x="699"/>
        <item x="840"/>
        <item x="463"/>
        <item x="836"/>
        <item x="841"/>
        <item x="8"/>
        <item x="132"/>
        <item t="default"/>
      </items>
    </pivotField>
    <pivotField showAll="0"/>
    <pivotField showAll="0"/>
    <pivotField showAll="0"/>
    <pivotField showAll="0"/>
    <pivotField showAll="0"/>
    <pivotField showAll="0">
      <items count="6">
        <item x="2"/>
        <item x="1"/>
        <item x="4"/>
        <item x="3"/>
        <item x="0"/>
        <item t="default"/>
      </items>
    </pivotField>
    <pivotField showAll="0"/>
  </pivotFields>
  <rowFields count="2">
    <field x="5"/>
    <field x="3"/>
  </rowFields>
  <rowItems count="22">
    <i>
      <x/>
    </i>
    <i r="1">
      <x/>
    </i>
    <i>
      <x v="31"/>
    </i>
    <i r="1">
      <x/>
    </i>
    <i>
      <x v="39"/>
    </i>
    <i r="1">
      <x/>
    </i>
    <i r="1">
      <x v="2"/>
    </i>
    <i>
      <x v="64"/>
    </i>
    <i r="1">
      <x/>
    </i>
    <i>
      <x v="83"/>
    </i>
    <i r="1">
      <x/>
    </i>
    <i>
      <x v="93"/>
    </i>
    <i r="1">
      <x/>
    </i>
    <i r="1">
      <x v="2"/>
    </i>
    <i>
      <x v="101"/>
    </i>
    <i r="1">
      <x/>
    </i>
    <i r="1">
      <x v="2"/>
    </i>
    <i>
      <x v="105"/>
    </i>
    <i r="1">
      <x/>
    </i>
    <i>
      <x v="114"/>
    </i>
    <i r="1">
      <x v="2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pageFields count="3">
    <pageField fld="16" item="3" hier="-1"/>
    <pageField fld="8" item="2" hier="-1"/>
    <pageField fld="4" hier="-1"/>
  </pageFields>
  <dataFields count="12">
    <dataField name="Average of d13C" fld="10" subtotal="average" baseField="5" baseItem="0"/>
    <dataField name="StdDev of d13C" fld="10" subtotal="stdDev" baseField="5" baseItem="0"/>
    <dataField name="Average of d15N" fld="12" subtotal="average" baseField="5" baseItem="0"/>
    <dataField name="StdDev of d15N" fld="12" subtotal="stdDev" baseField="5" baseItem="0"/>
    <dataField name="Average of d34S" fld="14" subtotal="average" baseField="5" baseItem="0"/>
    <dataField name="StdDev of d34S" fld="14" subtotal="stdDev" baseField="5" baseItem="0"/>
    <dataField name="Average of C%" fld="11" subtotal="average" baseField="4" baseItem="0"/>
    <dataField name="Average of N%" fld="13" subtotal="average" baseField="4" baseItem="0"/>
    <dataField name="Average of S%" fld="15" subtotal="average" baseField="4" baseItem="0"/>
    <dataField name="Count of d13C" fld="10" subtotal="count" baseField="5" baseItem="0"/>
    <dataField name="Count of d15N" fld="12" subtotal="count" baseField="5" baseItem="0"/>
    <dataField name="Count of d34S" fld="14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F07C56-02B6-45C7-8BDB-4A251C869136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M27" firstHeaderRow="0" firstDataRow="1" firstDataCol="1" rowPageCount="3" colPageCount="1"/>
  <pivotFields count="25"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0"/>
        <item x="2"/>
        <item x="1"/>
        <item t="default"/>
      </items>
    </pivotField>
    <pivotField axis="axisPage" showAll="0">
      <items count="10">
        <item x="8"/>
        <item x="7"/>
        <item x="6"/>
        <item x="3"/>
        <item x="1"/>
        <item x="0"/>
        <item x="5"/>
        <item x="2"/>
        <item x="4"/>
        <item t="default"/>
      </items>
    </pivotField>
    <pivotField axis="axisRow" showAll="0">
      <items count="1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121"/>
        <item x="22"/>
        <item x="23"/>
        <item x="24"/>
        <item x="25"/>
        <item x="27"/>
        <item x="28"/>
        <item x="29"/>
        <item x="30"/>
        <item x="31"/>
        <item x="32"/>
        <item x="33"/>
        <item x="35"/>
        <item x="93"/>
        <item x="49"/>
        <item x="36"/>
        <item x="70"/>
        <item x="37"/>
        <item x="38"/>
        <item x="40"/>
        <item x="42"/>
        <item x="43"/>
        <item x="44"/>
        <item x="45"/>
        <item x="46"/>
        <item x="41"/>
        <item x="47"/>
        <item x="48"/>
        <item x="50"/>
        <item x="51"/>
        <item x="52"/>
        <item x="53"/>
        <item x="26"/>
        <item x="79"/>
        <item x="54"/>
        <item x="39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1"/>
        <item x="72"/>
        <item x="73"/>
        <item x="74"/>
        <item x="75"/>
        <item x="76"/>
        <item x="77"/>
        <item x="78"/>
        <item x="80"/>
        <item x="81"/>
        <item x="82"/>
        <item x="34"/>
        <item x="84"/>
        <item x="85"/>
        <item x="86"/>
        <item x="83"/>
        <item x="87"/>
        <item x="88"/>
        <item x="89"/>
        <item x="90"/>
        <item x="91"/>
        <item x="92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68"/>
        <item t="default"/>
      </items>
    </pivotField>
    <pivotField showAll="0"/>
    <pivotField showAll="0"/>
    <pivotField axis="axisPage" showAll="0">
      <items count="4">
        <item x="1"/>
        <item x="2"/>
        <item x="0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Page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3"/>
  </rowFields>
  <rowItems count="22">
    <i>
      <x/>
    </i>
    <i r="1">
      <x/>
    </i>
    <i>
      <x v="32"/>
    </i>
    <i r="1">
      <x/>
    </i>
    <i>
      <x v="40"/>
    </i>
    <i r="1">
      <x/>
    </i>
    <i r="1">
      <x v="2"/>
    </i>
    <i>
      <x v="65"/>
    </i>
    <i r="1">
      <x/>
    </i>
    <i>
      <x v="84"/>
    </i>
    <i r="1">
      <x/>
    </i>
    <i>
      <x v="94"/>
    </i>
    <i r="1">
      <x/>
    </i>
    <i r="1">
      <x v="2"/>
    </i>
    <i>
      <x v="102"/>
    </i>
    <i r="1">
      <x/>
    </i>
    <i r="1">
      <x v="2"/>
    </i>
    <i>
      <x v="106"/>
    </i>
    <i r="1">
      <x/>
    </i>
    <i>
      <x v="115"/>
    </i>
    <i r="1">
      <x v="2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pageFields count="3">
    <pageField fld="16" item="3" hier="-1"/>
    <pageField fld="8" item="2" hier="-1"/>
    <pageField fld="4" item="7" hier="-1"/>
  </pageFields>
  <dataFields count="12">
    <dataField name="Average of d13C" fld="10" subtotal="average" baseField="3" baseItem="0"/>
    <dataField name="StdDev of d13C" fld="10" subtotal="stdDev" baseField="3" baseItem="0"/>
    <dataField name="Average of d15N" fld="12" subtotal="average" baseField="3" baseItem="0"/>
    <dataField name="StdDev of d15N" fld="12" subtotal="stdDev" baseField="3" baseItem="0"/>
    <dataField name="Average of d34S" fld="14" subtotal="average" baseField="3" baseItem="0"/>
    <dataField name="StdDev of d34S" fld="14" subtotal="stdDev" baseField="3" baseItem="0"/>
    <dataField name="Average of C%" fld="11" subtotal="average" baseField="5" baseItem="0"/>
    <dataField name="Average of N%" fld="13" subtotal="average" baseField="5" baseItem="0"/>
    <dataField name="Average of S%" fld="15" subtotal="average" baseField="5" baseItem="0"/>
    <dataField name="Count of d13C" fld="10" subtotal="count" baseField="5" baseItem="0"/>
    <dataField name="Count of d15N" fld="12" subtotal="count" baseField="5" baseItem="0"/>
    <dataField name="Count of d34S" fld="14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AD6E48-8D4B-4AF4-9A5B-30E84CA7A340}" name="Table2" displayName="Table2" ref="A1:Y13" totalsRowShown="0">
  <autoFilter ref="A1:Y13" xr:uid="{7EAD6E48-8D4B-4AF4-9A5B-30E84CA7A340}"/>
  <tableColumns count="25">
    <tableColumn id="1" xr3:uid="{F65AE206-FC25-4571-B93B-7EDA43BCF72B}" name="processed_at"/>
    <tableColumn id="2" xr3:uid="{FA6AF2DB-86D4-4615-B68D-18A165F9CBF0}" name="season"/>
    <tableColumn id="3" xr3:uid="{E2ED44AF-9247-493A-A226-21E96BFBBF6D}" name="date"/>
    <tableColumn id="4" xr3:uid="{D23428F9-228C-4F3D-BFA1-DE6866AB0E11}" name="hydroseason"/>
    <tableColumn id="5" xr3:uid="{95CADFFD-AFAF-475E-8071-39E6EBEBC73C}" name="site"/>
    <tableColumn id="6" xr3:uid="{4C2574AD-AAFF-4415-8214-A1E261FEA333}" name="common_name"/>
    <tableColumn id="7" xr3:uid="{BFF1A1A5-208F-4324-8C6E-3B49F15444C7}" name="species_name"/>
    <tableColumn id="8" xr3:uid="{8385C436-30ED-4579-8C18-ED5887A3A846}" name="functional_grp"/>
    <tableColumn id="9" xr3:uid="{631A4038-6C82-46F8-8A73-0F417981941C}" name="group"/>
    <tableColumn id="10" xr3:uid="{66ABC0C2-58C0-44CA-B640-A4C58605FCAE}" name="sampleID"/>
    <tableColumn id="11" xr3:uid="{8FCBAE3F-3C87-4F37-AC44-195FE6335BB3}" name="d13C"/>
    <tableColumn id="12" xr3:uid="{03E4A6D3-7734-4FCC-8598-D941E3A9A1F3}" name="C%"/>
    <tableColumn id="13" xr3:uid="{D12CEF11-8C8F-4338-B7BF-6C4BD31FD1EF}" name="d15N"/>
    <tableColumn id="14" xr3:uid="{1ECE08B0-5C1F-4276-9BAE-C166A7C1CC24}" name="N%"/>
    <tableColumn id="15" xr3:uid="{3CFBC2E5-3690-4EF7-8C28-447ED473A298}" name="d34S"/>
    <tableColumn id="16" xr3:uid="{F6287CF8-B92A-48CF-B740-B053383F29D1}" name="S%"/>
    <tableColumn id="17" xr3:uid="{95A526EF-CA06-4AE7-8745-CA1A0A65E6AE}" name="outlier"/>
    <tableColumn id="18" xr3:uid="{DB605EA1-FD8C-4848-AD3C-C70550D3CAEF}" name="CN_molar_ratio"/>
    <tableColumn id="19" xr3:uid="{A630BE28-DA08-443D-A431-B22BE58CA253}" name="CS_molar_ratio"/>
    <tableColumn id="20" xr3:uid="{997440B1-0258-484B-A47C-F127157A956A}" name="WSU_ID_CN"/>
    <tableColumn id="21" xr3:uid="{DE3AA50D-4527-4739-902A-7DFAABB1A7F2}" name="WSU_ID_S"/>
    <tableColumn id="22" xr3:uid="{56203F97-9CB6-4DF5-ACEA-4BD24EAA64B4}" name="WSU_ID_C"/>
    <tableColumn id="23" xr3:uid="{D68D7C1D-DEB7-4B6D-B8DF-611EF431ADC1}" name="WSU_ID_N"/>
    <tableColumn id="24" xr3:uid="{BEAED489-7DBB-4461-AD70-BF4E64D4EF20}" name="S_outlier"/>
    <tableColumn id="25" xr3:uid="{7C489C50-D6F3-4A9A-8B0F-EADEB46DA34B}" name="comment 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87687E-AF94-43B9-B527-A21E67D9F9BB}" name="Table5" displayName="Table5" ref="A1:Y17" totalsRowShown="0">
  <autoFilter ref="A1:Y17" xr:uid="{BB87687E-AF94-43B9-B527-A21E67D9F9BB}"/>
  <tableColumns count="25">
    <tableColumn id="1" xr3:uid="{AB4E80C4-6A54-4B5A-B2E7-99958A84FF06}" name="processed_at"/>
    <tableColumn id="2" xr3:uid="{FA6E953D-B433-4366-A236-4B80CA02DA72}" name="season"/>
    <tableColumn id="3" xr3:uid="{B8245232-8EE5-4499-9841-67D723C94C3C}" name="date"/>
    <tableColumn id="4" xr3:uid="{6EC5D8BB-59B7-4820-B76A-37FD6DA6EB8F}" name="hydroseason"/>
    <tableColumn id="5" xr3:uid="{3CD2268F-D8D8-46AD-BB06-6D9E737E700E}" name="site"/>
    <tableColumn id="6" xr3:uid="{3A8114ED-F439-493D-8CC1-C3E393AA0C08}" name="common_name"/>
    <tableColumn id="7" xr3:uid="{4DC49B89-15AE-47BB-BD57-C2015DE51B06}" name="species_name"/>
    <tableColumn id="8" xr3:uid="{7B2709A4-26D3-433F-ABD4-6516A4989B10}" name="functional_grp"/>
    <tableColumn id="9" xr3:uid="{8B2468C4-10DE-43BB-B85E-994EB8CCF7A6}" name="group"/>
    <tableColumn id="10" xr3:uid="{FAE81568-E48C-45D2-9E2B-ACC4A16833A8}" name="sampleID"/>
    <tableColumn id="11" xr3:uid="{E68D2EAD-D9EF-4675-9272-8880ED435ED5}" name="d13C"/>
    <tableColumn id="12" xr3:uid="{E591B75C-52E6-4C49-931E-AFD5369C9103}" name="C%"/>
    <tableColumn id="13" xr3:uid="{A9D94F6E-7910-4102-928C-EF6CBA285567}" name="d15N"/>
    <tableColumn id="14" xr3:uid="{D863C68D-9243-4D13-946C-6F43987DC5E6}" name="N%"/>
    <tableColumn id="15" xr3:uid="{880BF1EB-0918-4D4A-94DF-A75B41206F3A}" name="d34S"/>
    <tableColumn id="16" xr3:uid="{C2BD1752-3AB2-46BB-B30D-0A2EDA89C82A}" name="S%"/>
    <tableColumn id="17" xr3:uid="{3F6730D9-07C9-4356-8592-1ABDC8ACC830}" name="outlier"/>
    <tableColumn id="18" xr3:uid="{98576E2F-C180-4A21-BEB6-B1D95E40E0B4}" name="CN_molar_ratio"/>
    <tableColumn id="19" xr3:uid="{CDA3C0AF-6433-4254-B544-768811E7D863}" name="CS_molar_ratio"/>
    <tableColumn id="20" xr3:uid="{0AD0B698-5B99-4836-805A-74C6762C1EAC}" name="WSU_ID_CN"/>
    <tableColumn id="21" xr3:uid="{9C6515AE-0D1C-47D3-940C-95EDE39AEFCB}" name="WSU_ID_S"/>
    <tableColumn id="22" xr3:uid="{D0140328-2103-473C-BC2F-C2FA96AB7A9A}" name="WSU_ID_C"/>
    <tableColumn id="23" xr3:uid="{E7341172-BBCB-42B7-9A81-51054A9F3601}" name="WSU_ID_N"/>
    <tableColumn id="24" xr3:uid="{27F7F0B6-A680-4BE6-BBD3-ACA1153F536D}" name="S_outlier"/>
    <tableColumn id="25" xr3:uid="{5417A89E-37CD-47DA-9D2B-3576C0CAFA3D}" name="comment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89C1-335A-43E1-94FA-C3EC243A91FD}">
  <dimension ref="A1:Y13"/>
  <sheetViews>
    <sheetView workbookViewId="0">
      <selection activeCell="J2" sqref="J2:J12"/>
    </sheetView>
  </sheetViews>
  <sheetFormatPr defaultRowHeight="15" x14ac:dyDescent="0.25"/>
  <cols>
    <col min="1" max="1" width="14.85546875" customWidth="1"/>
    <col min="2" max="2" width="9.28515625" customWidth="1"/>
    <col min="4" max="4" width="14.42578125" customWidth="1"/>
    <col min="6" max="6" width="16.85546875" customWidth="1"/>
    <col min="7" max="7" width="15.7109375" customWidth="1"/>
    <col min="8" max="8" width="16" customWidth="1"/>
    <col min="10" max="10" width="11.42578125" customWidth="1"/>
    <col min="18" max="18" width="17" customWidth="1"/>
    <col min="19" max="19" width="16.5703125" customWidth="1"/>
    <col min="20" max="20" width="14" customWidth="1"/>
    <col min="21" max="21" width="12.42578125" customWidth="1"/>
    <col min="22" max="22" width="12.5703125" customWidth="1"/>
    <col min="23" max="23" width="12.85546875" customWidth="1"/>
    <col min="24" max="24" width="11.140625" customWidth="1"/>
    <col min="25" max="25" width="12" customWidth="1"/>
  </cols>
  <sheetData>
    <row r="1" spans="1:25" x14ac:dyDescent="0.25">
      <c r="A1" t="s">
        <v>88</v>
      </c>
      <c r="B1" t="s">
        <v>89</v>
      </c>
      <c r="C1" t="s">
        <v>90</v>
      </c>
      <c r="D1" t="s">
        <v>3060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0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3063</v>
      </c>
    </row>
    <row r="2" spans="1:25" x14ac:dyDescent="0.25">
      <c r="A2" t="s">
        <v>110</v>
      </c>
      <c r="B2" t="s">
        <v>12</v>
      </c>
      <c r="D2" t="s">
        <v>3061</v>
      </c>
      <c r="E2" t="s">
        <v>496</v>
      </c>
      <c r="F2" t="s">
        <v>1947</v>
      </c>
      <c r="G2" t="s">
        <v>1947</v>
      </c>
      <c r="H2" t="s">
        <v>231</v>
      </c>
      <c r="I2" t="s">
        <v>66</v>
      </c>
      <c r="J2" t="s">
        <v>972</v>
      </c>
      <c r="O2">
        <v>16.32</v>
      </c>
      <c r="P2">
        <v>0.92</v>
      </c>
      <c r="R2" t="e">
        <v>#N/A</v>
      </c>
      <c r="S2" t="e">
        <v>#N/A</v>
      </c>
      <c r="T2" t="e">
        <v>#N/A</v>
      </c>
      <c r="U2" t="s">
        <v>973</v>
      </c>
    </row>
    <row r="3" spans="1:25" x14ac:dyDescent="0.25">
      <c r="A3" t="s">
        <v>110</v>
      </c>
      <c r="B3" t="s">
        <v>12</v>
      </c>
      <c r="D3" t="s">
        <v>3061</v>
      </c>
      <c r="E3" t="s">
        <v>496</v>
      </c>
      <c r="F3" t="s">
        <v>1947</v>
      </c>
      <c r="G3" t="s">
        <v>1947</v>
      </c>
      <c r="H3" t="s">
        <v>231</v>
      </c>
      <c r="I3" t="s">
        <v>66</v>
      </c>
      <c r="J3" t="s">
        <v>980</v>
      </c>
      <c r="K3">
        <v>-22.79</v>
      </c>
      <c r="L3">
        <v>31.38</v>
      </c>
      <c r="M3">
        <v>8.32</v>
      </c>
      <c r="N3">
        <v>5.54</v>
      </c>
      <c r="O3">
        <v>7.83</v>
      </c>
      <c r="P3">
        <v>1.2299922839999999</v>
      </c>
      <c r="R3">
        <v>6.6083032490000004</v>
      </c>
      <c r="S3">
        <v>68.032947109999995</v>
      </c>
      <c r="T3" t="s">
        <v>981</v>
      </c>
      <c r="U3" t="s">
        <v>982</v>
      </c>
    </row>
    <row r="4" spans="1:25" x14ac:dyDescent="0.25">
      <c r="A4" t="s">
        <v>110</v>
      </c>
      <c r="B4" t="s">
        <v>12</v>
      </c>
      <c r="D4" t="s">
        <v>3061</v>
      </c>
      <c r="E4" t="s">
        <v>496</v>
      </c>
      <c r="F4" t="s">
        <v>1947</v>
      </c>
      <c r="G4" t="s">
        <v>1947</v>
      </c>
      <c r="H4" t="s">
        <v>231</v>
      </c>
      <c r="I4" t="s">
        <v>66</v>
      </c>
      <c r="J4" t="s">
        <v>976</v>
      </c>
      <c r="K4">
        <v>-26.08</v>
      </c>
      <c r="L4">
        <v>33.950000000000003</v>
      </c>
      <c r="M4">
        <v>7.89</v>
      </c>
      <c r="N4">
        <v>4.62</v>
      </c>
      <c r="O4">
        <v>21.38</v>
      </c>
      <c r="P4">
        <v>4.0845351350000003</v>
      </c>
      <c r="R4">
        <v>8.5732323229999992</v>
      </c>
      <c r="S4">
        <v>22.164905019999999</v>
      </c>
      <c r="T4" t="s">
        <v>977</v>
      </c>
      <c r="U4" t="s">
        <v>978</v>
      </c>
      <c r="V4" t="s">
        <v>979</v>
      </c>
    </row>
    <row r="5" spans="1:25" x14ac:dyDescent="0.25">
      <c r="A5" t="s">
        <v>110</v>
      </c>
      <c r="B5" t="s">
        <v>12</v>
      </c>
      <c r="D5" t="s">
        <v>3061</v>
      </c>
      <c r="E5" t="s">
        <v>496</v>
      </c>
      <c r="F5" t="s">
        <v>1947</v>
      </c>
      <c r="G5" t="s">
        <v>1947</v>
      </c>
      <c r="H5" t="s">
        <v>231</v>
      </c>
      <c r="I5" t="s">
        <v>66</v>
      </c>
      <c r="J5" t="s">
        <v>957</v>
      </c>
      <c r="K5">
        <v>-11.3</v>
      </c>
      <c r="L5">
        <v>10.6</v>
      </c>
      <c r="M5">
        <v>4.1399999999999997</v>
      </c>
      <c r="N5">
        <v>0.79</v>
      </c>
      <c r="O5">
        <v>21.67</v>
      </c>
      <c r="P5">
        <v>0.62567616199999998</v>
      </c>
      <c r="R5">
        <v>15.65400844</v>
      </c>
      <c r="S5">
        <v>45.177790659999999</v>
      </c>
      <c r="T5" t="s">
        <v>958</v>
      </c>
      <c r="U5" t="s">
        <v>959</v>
      </c>
    </row>
    <row r="6" spans="1:25" x14ac:dyDescent="0.25">
      <c r="A6" t="s">
        <v>1301</v>
      </c>
      <c r="B6" t="s">
        <v>14</v>
      </c>
      <c r="C6">
        <v>43785</v>
      </c>
      <c r="D6" t="s">
        <v>3062</v>
      </c>
      <c r="E6" t="s">
        <v>496</v>
      </c>
      <c r="F6" t="s">
        <v>1947</v>
      </c>
      <c r="G6" t="s">
        <v>1947</v>
      </c>
      <c r="H6" t="s">
        <v>231</v>
      </c>
      <c r="I6" t="s">
        <v>66</v>
      </c>
      <c r="J6" t="s">
        <v>2431</v>
      </c>
      <c r="K6">
        <v>-26.79</v>
      </c>
      <c r="L6">
        <v>36.195999999999998</v>
      </c>
      <c r="M6">
        <v>7.19</v>
      </c>
      <c r="N6">
        <v>8.7406923079999999</v>
      </c>
      <c r="O6">
        <v>0.56999999999999995</v>
      </c>
      <c r="P6">
        <v>1.53</v>
      </c>
      <c r="R6">
        <v>4.8312725329999999</v>
      </c>
      <c r="S6">
        <v>63.086710240000002</v>
      </c>
      <c r="T6" t="s">
        <v>2432</v>
      </c>
      <c r="U6" t="s">
        <v>2433</v>
      </c>
      <c r="V6">
        <v>0</v>
      </c>
      <c r="W6">
        <v>0</v>
      </c>
    </row>
    <row r="7" spans="1:25" x14ac:dyDescent="0.25">
      <c r="A7" t="s">
        <v>1301</v>
      </c>
      <c r="B7" t="s">
        <v>14</v>
      </c>
      <c r="C7">
        <v>43785</v>
      </c>
      <c r="D7" t="s">
        <v>3062</v>
      </c>
      <c r="E7" t="s">
        <v>496</v>
      </c>
      <c r="F7" t="s">
        <v>1947</v>
      </c>
      <c r="G7" t="s">
        <v>1947</v>
      </c>
      <c r="H7" t="s">
        <v>231</v>
      </c>
      <c r="I7" t="s">
        <v>66</v>
      </c>
      <c r="J7" t="s">
        <v>2478</v>
      </c>
      <c r="K7">
        <v>-27.18</v>
      </c>
      <c r="L7">
        <v>36.514785189999998</v>
      </c>
      <c r="M7">
        <v>7.16</v>
      </c>
      <c r="N7">
        <v>8.5091111109999993</v>
      </c>
      <c r="O7">
        <v>3.77</v>
      </c>
      <c r="P7">
        <v>1.81</v>
      </c>
      <c r="R7">
        <v>5.0064668530000001</v>
      </c>
      <c r="S7">
        <v>53.797105250000001</v>
      </c>
      <c r="T7" t="s">
        <v>2479</v>
      </c>
      <c r="U7" t="s">
        <v>2480</v>
      </c>
      <c r="V7">
        <v>0</v>
      </c>
      <c r="W7">
        <v>0</v>
      </c>
    </row>
    <row r="8" spans="1:25" x14ac:dyDescent="0.25">
      <c r="A8" t="s">
        <v>1301</v>
      </c>
      <c r="B8" t="s">
        <v>14</v>
      </c>
      <c r="C8">
        <v>43785</v>
      </c>
      <c r="D8" t="s">
        <v>3062</v>
      </c>
      <c r="E8" t="s">
        <v>496</v>
      </c>
      <c r="F8" t="s">
        <v>1947</v>
      </c>
      <c r="G8" t="s">
        <v>1947</v>
      </c>
      <c r="H8" t="s">
        <v>231</v>
      </c>
      <c r="I8" t="s">
        <v>66</v>
      </c>
      <c r="J8" t="s">
        <v>2488</v>
      </c>
      <c r="K8">
        <v>-26.57</v>
      </c>
      <c r="L8">
        <v>34.196591300000001</v>
      </c>
      <c r="M8">
        <v>7.03</v>
      </c>
      <c r="N8">
        <v>7.9393043480000003</v>
      </c>
      <c r="O8">
        <v>1.89</v>
      </c>
      <c r="P8">
        <v>1.5</v>
      </c>
      <c r="R8">
        <v>5.0251283280000001</v>
      </c>
      <c r="S8">
        <v>60.79394009</v>
      </c>
      <c r="T8" t="s">
        <v>2489</v>
      </c>
      <c r="U8" t="s">
        <v>2490</v>
      </c>
      <c r="V8">
        <v>0</v>
      </c>
      <c r="W8">
        <v>0</v>
      </c>
    </row>
    <row r="9" spans="1:25" x14ac:dyDescent="0.25">
      <c r="A9" t="s">
        <v>1301</v>
      </c>
      <c r="B9" t="s">
        <v>14</v>
      </c>
      <c r="C9">
        <v>43785</v>
      </c>
      <c r="D9" t="s">
        <v>3062</v>
      </c>
      <c r="E9" t="s">
        <v>496</v>
      </c>
      <c r="F9" t="s">
        <v>1947</v>
      </c>
      <c r="G9" t="s">
        <v>1947</v>
      </c>
      <c r="H9" t="s">
        <v>231</v>
      </c>
      <c r="I9" t="s">
        <v>66</v>
      </c>
      <c r="J9" t="s">
        <v>2239</v>
      </c>
      <c r="K9">
        <v>-25.86</v>
      </c>
      <c r="L9">
        <v>13.208275</v>
      </c>
      <c r="M9">
        <v>7.64</v>
      </c>
      <c r="N9">
        <v>1.3275555560000001</v>
      </c>
      <c r="O9">
        <v>7.46</v>
      </c>
      <c r="P9">
        <v>0.24</v>
      </c>
      <c r="R9">
        <v>11.60753996</v>
      </c>
      <c r="S9">
        <v>146.7586111</v>
      </c>
      <c r="U9" t="s">
        <v>2240</v>
      </c>
      <c r="V9" t="s">
        <v>2241</v>
      </c>
      <c r="W9" t="s">
        <v>2242</v>
      </c>
    </row>
    <row r="10" spans="1:25" x14ac:dyDescent="0.25">
      <c r="A10" t="s">
        <v>1301</v>
      </c>
      <c r="B10" t="s">
        <v>14</v>
      </c>
      <c r="C10">
        <v>43785</v>
      </c>
      <c r="D10" t="s">
        <v>3062</v>
      </c>
      <c r="E10" t="s">
        <v>496</v>
      </c>
      <c r="F10" t="s">
        <v>1947</v>
      </c>
      <c r="G10" t="s">
        <v>1947</v>
      </c>
      <c r="H10" t="s">
        <v>231</v>
      </c>
      <c r="I10" t="s">
        <v>66</v>
      </c>
      <c r="J10" t="s">
        <v>2255</v>
      </c>
      <c r="K10">
        <v>-26.65</v>
      </c>
      <c r="L10">
        <v>14.17703333</v>
      </c>
      <c r="M10">
        <v>7.12</v>
      </c>
      <c r="N10">
        <v>1.260736842</v>
      </c>
      <c r="O10">
        <v>5.6</v>
      </c>
      <c r="P10">
        <v>0.24</v>
      </c>
      <c r="R10">
        <v>13.11921066</v>
      </c>
      <c r="S10">
        <v>157.5225926</v>
      </c>
      <c r="U10" t="s">
        <v>2256</v>
      </c>
      <c r="V10" t="s">
        <v>2257</v>
      </c>
      <c r="W10" t="s">
        <v>2258</v>
      </c>
    </row>
    <row r="11" spans="1:25" x14ac:dyDescent="0.25">
      <c r="A11" t="s">
        <v>1301</v>
      </c>
      <c r="B11" t="s">
        <v>14</v>
      </c>
      <c r="C11">
        <v>43785</v>
      </c>
      <c r="D11" t="s">
        <v>3062</v>
      </c>
      <c r="E11" t="s">
        <v>496</v>
      </c>
      <c r="F11" t="s">
        <v>1947</v>
      </c>
      <c r="G11" t="s">
        <v>1947</v>
      </c>
      <c r="H11" t="s">
        <v>231</v>
      </c>
      <c r="I11" t="s">
        <v>66</v>
      </c>
      <c r="J11" t="s">
        <v>2146</v>
      </c>
      <c r="K11">
        <v>-27.3</v>
      </c>
      <c r="L11">
        <v>14.806333329999999</v>
      </c>
      <c r="M11">
        <v>7.01</v>
      </c>
      <c r="N11">
        <v>0.97470588199999997</v>
      </c>
      <c r="O11">
        <v>-3.84</v>
      </c>
      <c r="P11">
        <v>0.23</v>
      </c>
      <c r="R11">
        <v>17.722326160000001</v>
      </c>
      <c r="S11">
        <v>171.66763280000001</v>
      </c>
      <c r="U11" t="s">
        <v>2147</v>
      </c>
      <c r="V11" t="s">
        <v>2148</v>
      </c>
      <c r="W11" t="s">
        <v>2149</v>
      </c>
    </row>
    <row r="12" spans="1:25" x14ac:dyDescent="0.25">
      <c r="A12" t="s">
        <v>1301</v>
      </c>
      <c r="B12" t="s">
        <v>14</v>
      </c>
      <c r="C12">
        <v>43785</v>
      </c>
      <c r="D12" t="s">
        <v>3062</v>
      </c>
      <c r="E12" t="s">
        <v>496</v>
      </c>
      <c r="F12" t="s">
        <v>1947</v>
      </c>
      <c r="G12" t="s">
        <v>1947</v>
      </c>
      <c r="H12" t="s">
        <v>231</v>
      </c>
      <c r="I12" t="s">
        <v>66</v>
      </c>
      <c r="J12" t="s">
        <v>2150</v>
      </c>
      <c r="K12">
        <v>-27.38</v>
      </c>
      <c r="L12">
        <v>13.6828</v>
      </c>
      <c r="M12">
        <v>6.88</v>
      </c>
      <c r="N12">
        <v>0.97821052600000002</v>
      </c>
      <c r="O12">
        <v>7.07</v>
      </c>
      <c r="P12">
        <v>6.09</v>
      </c>
      <c r="R12">
        <v>16.31884573</v>
      </c>
      <c r="S12">
        <v>5.9913738370000003</v>
      </c>
      <c r="U12" t="s">
        <v>2151</v>
      </c>
      <c r="V12" t="s">
        <v>2152</v>
      </c>
      <c r="W12" t="s">
        <v>2153</v>
      </c>
    </row>
    <row r="13" spans="1:25" x14ac:dyDescent="0.25">
      <c r="A13" t="s">
        <v>1301</v>
      </c>
      <c r="B13" t="s">
        <v>14</v>
      </c>
      <c r="C13">
        <v>43785</v>
      </c>
      <c r="D13" t="s">
        <v>3062</v>
      </c>
      <c r="E13" t="s">
        <v>496</v>
      </c>
      <c r="F13" t="s">
        <v>1947</v>
      </c>
      <c r="G13" t="s">
        <v>1947</v>
      </c>
      <c r="H13" t="s">
        <v>231</v>
      </c>
      <c r="I13" t="s">
        <v>66</v>
      </c>
      <c r="J13" t="s">
        <v>2792</v>
      </c>
      <c r="K13">
        <v>-25.17</v>
      </c>
      <c r="L13">
        <v>10.728925</v>
      </c>
      <c r="M13">
        <v>6.26</v>
      </c>
      <c r="N13">
        <v>1.276666667</v>
      </c>
      <c r="O13">
        <v>-11.91</v>
      </c>
      <c r="P13">
        <v>0.25</v>
      </c>
      <c r="R13">
        <v>9.8045006499999996</v>
      </c>
      <c r="S13">
        <v>136.2403175</v>
      </c>
      <c r="U13" t="s">
        <v>2793</v>
      </c>
      <c r="V13" t="s">
        <v>2794</v>
      </c>
      <c r="W13" t="s">
        <v>2795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0F936-1AAD-4ADB-8974-C24413B62B6C}">
  <dimension ref="A2:M28"/>
  <sheetViews>
    <sheetView zoomScale="145" zoomScaleNormal="145" workbookViewId="0">
      <selection activeCell="B4" sqref="B4"/>
    </sheetView>
  </sheetViews>
  <sheetFormatPr defaultRowHeight="15" x14ac:dyDescent="0.25"/>
  <cols>
    <col min="1" max="1" width="21.5703125" bestFit="1" customWidth="1"/>
    <col min="2" max="2" width="15.42578125" bestFit="1" customWidth="1"/>
    <col min="3" max="3" width="14.42578125" bestFit="1" customWidth="1"/>
    <col min="4" max="4" width="15.7109375" bestFit="1" customWidth="1"/>
    <col min="5" max="5" width="14.7109375" bestFit="1" customWidth="1"/>
    <col min="6" max="6" width="15.28515625" bestFit="1" customWidth="1"/>
    <col min="7" max="7" width="14.28515625" bestFit="1" customWidth="1"/>
    <col min="8" max="8" width="13.85546875" bestFit="1" customWidth="1"/>
    <col min="9" max="9" width="14.140625" bestFit="1" customWidth="1"/>
    <col min="10" max="10" width="13.7109375" bestFit="1" customWidth="1"/>
    <col min="11" max="11" width="13.42578125" bestFit="1" customWidth="1"/>
    <col min="12" max="12" width="13.7109375" bestFit="1" customWidth="1"/>
    <col min="13" max="14" width="13.28515625" bestFit="1" customWidth="1"/>
    <col min="15" max="15" width="18.7109375" bestFit="1" customWidth="1"/>
    <col min="16" max="16" width="19.140625" bestFit="1" customWidth="1"/>
    <col min="17" max="17" width="24.5703125" bestFit="1" customWidth="1"/>
    <col min="18" max="18" width="19.85546875" bestFit="1" customWidth="1"/>
    <col min="19" max="19" width="16.7109375" bestFit="1" customWidth="1"/>
    <col min="20" max="20" width="19" bestFit="1" customWidth="1"/>
    <col min="21" max="21" width="11.140625" bestFit="1" customWidth="1"/>
    <col min="22" max="22" width="16" bestFit="1" customWidth="1"/>
    <col min="23" max="23" width="19.28515625" bestFit="1" customWidth="1"/>
    <col min="24" max="24" width="19.140625" bestFit="1" customWidth="1"/>
    <col min="25" max="25" width="11.42578125" bestFit="1" customWidth="1"/>
    <col min="26" max="26" width="13.42578125" bestFit="1" customWidth="1"/>
    <col min="27" max="27" width="18.5703125" bestFit="1" customWidth="1"/>
    <col min="28" max="28" width="19.7109375" bestFit="1" customWidth="1"/>
    <col min="29" max="29" width="17.7109375" bestFit="1" customWidth="1"/>
    <col min="30" max="30" width="24" bestFit="1" customWidth="1"/>
    <col min="31" max="31" width="16.85546875" bestFit="1" customWidth="1"/>
    <col min="32" max="32" width="23.42578125" bestFit="1" customWidth="1"/>
    <col min="33" max="33" width="25.7109375" bestFit="1" customWidth="1"/>
    <col min="34" max="34" width="24.42578125" bestFit="1" customWidth="1"/>
    <col min="35" max="35" width="13.42578125" bestFit="1" customWidth="1"/>
    <col min="36" max="36" width="18.5703125" bestFit="1" customWidth="1"/>
    <col min="37" max="37" width="18.28515625" bestFit="1" customWidth="1"/>
    <col min="38" max="38" width="16" bestFit="1" customWidth="1"/>
    <col min="39" max="39" width="19.140625" bestFit="1" customWidth="1"/>
    <col min="40" max="40" width="8.85546875" bestFit="1" customWidth="1"/>
    <col min="41" max="41" width="20.42578125" bestFit="1" customWidth="1"/>
    <col min="42" max="42" width="16.85546875" bestFit="1" customWidth="1"/>
    <col min="43" max="43" width="9.42578125" bestFit="1" customWidth="1"/>
    <col min="44" max="44" width="16.42578125" bestFit="1" customWidth="1"/>
    <col min="45" max="45" width="21.42578125" bestFit="1" customWidth="1"/>
    <col min="46" max="46" width="13.42578125" bestFit="1" customWidth="1"/>
    <col min="47" max="47" width="17.85546875" bestFit="1" customWidth="1"/>
    <col min="48" max="48" width="19.85546875" bestFit="1" customWidth="1"/>
    <col min="49" max="49" width="18.5703125" bestFit="1" customWidth="1"/>
    <col min="50" max="50" width="17.42578125" bestFit="1" customWidth="1"/>
    <col min="51" max="51" width="18.85546875" bestFit="1" customWidth="1"/>
    <col min="52" max="52" width="23.140625" bestFit="1" customWidth="1"/>
    <col min="53" max="53" width="15.7109375" bestFit="1" customWidth="1"/>
    <col min="54" max="54" width="19.85546875" bestFit="1" customWidth="1"/>
    <col min="55" max="55" width="19" bestFit="1" customWidth="1"/>
    <col min="56" max="56" width="20.140625" bestFit="1" customWidth="1"/>
    <col min="57" max="57" width="17.85546875" bestFit="1" customWidth="1"/>
    <col min="58" max="58" width="15" bestFit="1" customWidth="1"/>
    <col min="59" max="59" width="18.7109375" bestFit="1" customWidth="1"/>
    <col min="60" max="60" width="23.42578125" bestFit="1" customWidth="1"/>
    <col min="61" max="61" width="14.28515625" bestFit="1" customWidth="1"/>
    <col min="62" max="62" width="12.85546875" bestFit="1" customWidth="1"/>
    <col min="63" max="63" width="15.42578125" bestFit="1" customWidth="1"/>
    <col min="64" max="64" width="15.28515625" bestFit="1" customWidth="1"/>
    <col min="65" max="65" width="20.28515625" bestFit="1" customWidth="1"/>
    <col min="66" max="66" width="23.140625" bestFit="1" customWidth="1"/>
    <col min="67" max="67" width="24.140625" bestFit="1" customWidth="1"/>
    <col min="68" max="68" width="26.5703125" bestFit="1" customWidth="1"/>
    <col min="69" max="69" width="19" bestFit="1" customWidth="1"/>
    <col min="70" max="70" width="19.85546875" bestFit="1" customWidth="1"/>
    <col min="71" max="71" width="19.42578125" bestFit="1" customWidth="1"/>
    <col min="72" max="72" width="21.7109375" bestFit="1" customWidth="1"/>
    <col min="73" max="73" width="17.28515625" bestFit="1" customWidth="1"/>
    <col min="74" max="74" width="20" bestFit="1" customWidth="1"/>
    <col min="75" max="75" width="17.42578125" bestFit="1" customWidth="1"/>
    <col min="76" max="76" width="14.5703125" bestFit="1" customWidth="1"/>
    <col min="77" max="77" width="22.140625" bestFit="1" customWidth="1"/>
    <col min="78" max="78" width="18" bestFit="1" customWidth="1"/>
    <col min="79" max="79" width="13.140625" bestFit="1" customWidth="1"/>
    <col min="80" max="80" width="13.42578125" bestFit="1" customWidth="1"/>
    <col min="81" max="81" width="23.5703125" bestFit="1" customWidth="1"/>
    <col min="82" max="82" width="16.5703125" bestFit="1" customWidth="1"/>
    <col min="83" max="83" width="14.5703125" bestFit="1" customWidth="1"/>
    <col min="84" max="84" width="22.85546875" bestFit="1" customWidth="1"/>
    <col min="85" max="85" width="19.5703125" bestFit="1" customWidth="1"/>
    <col min="86" max="86" width="8.28515625" bestFit="1" customWidth="1"/>
    <col min="87" max="87" width="19.42578125" bestFit="1" customWidth="1"/>
    <col min="88" max="88" width="10.85546875" bestFit="1" customWidth="1"/>
    <col min="89" max="89" width="19.5703125" bestFit="1" customWidth="1"/>
    <col min="90" max="90" width="22.7109375" bestFit="1" customWidth="1"/>
    <col min="91" max="91" width="16.42578125" bestFit="1" customWidth="1"/>
    <col min="92" max="92" width="13.42578125" bestFit="1" customWidth="1"/>
    <col min="93" max="93" width="18.140625" bestFit="1" customWidth="1"/>
    <col min="94" max="94" width="18" bestFit="1" customWidth="1"/>
    <col min="95" max="95" width="16.7109375" bestFit="1" customWidth="1"/>
    <col min="96" max="96" width="15.28515625" bestFit="1" customWidth="1"/>
    <col min="97" max="97" width="23.28515625" bestFit="1" customWidth="1"/>
    <col min="98" max="98" width="18.28515625" bestFit="1" customWidth="1"/>
    <col min="99" max="99" width="18.140625" bestFit="1" customWidth="1"/>
    <col min="100" max="100" width="17.42578125" bestFit="1" customWidth="1"/>
    <col min="101" max="101" width="18.5703125" bestFit="1" customWidth="1"/>
    <col min="102" max="102" width="13.42578125" bestFit="1" customWidth="1"/>
    <col min="103" max="103" width="19.7109375" bestFit="1" customWidth="1"/>
    <col min="104" max="104" width="8" bestFit="1" customWidth="1"/>
    <col min="105" max="105" width="17.5703125" bestFit="1" customWidth="1"/>
    <col min="106" max="106" width="18.5703125" bestFit="1" customWidth="1"/>
    <col min="107" max="107" width="20.7109375" bestFit="1" customWidth="1"/>
    <col min="108" max="109" width="20" bestFit="1" customWidth="1"/>
    <col min="110" max="110" width="18.85546875" bestFit="1" customWidth="1"/>
    <col min="111" max="111" width="8.5703125" bestFit="1" customWidth="1"/>
    <col min="112" max="112" width="14.42578125" bestFit="1" customWidth="1"/>
    <col min="113" max="113" width="16.85546875" bestFit="1" customWidth="1"/>
    <col min="114" max="114" width="13.42578125" bestFit="1" customWidth="1"/>
    <col min="115" max="115" width="14.42578125" bestFit="1" customWidth="1"/>
    <col min="116" max="116" width="21.140625" bestFit="1" customWidth="1"/>
    <col min="117" max="118" width="12.85546875" bestFit="1" customWidth="1"/>
    <col min="119" max="119" width="15.42578125" bestFit="1" customWidth="1"/>
    <col min="120" max="120" width="12.85546875" bestFit="1" customWidth="1"/>
    <col min="121" max="121" width="13.28515625" bestFit="1" customWidth="1"/>
    <col min="122" max="122" width="18.85546875" bestFit="1" customWidth="1"/>
    <col min="123" max="123" width="13.42578125" bestFit="1" customWidth="1"/>
    <col min="124" max="124" width="11.7109375" bestFit="1" customWidth="1"/>
    <col min="125" max="125" width="16.5703125" bestFit="1" customWidth="1"/>
    <col min="126" max="127" width="18.140625" bestFit="1" customWidth="1"/>
    <col min="128" max="128" width="18.7109375" bestFit="1" customWidth="1"/>
    <col min="129" max="129" width="19.140625" bestFit="1" customWidth="1"/>
    <col min="130" max="130" width="24.5703125" bestFit="1" customWidth="1"/>
    <col min="131" max="131" width="19.85546875" bestFit="1" customWidth="1"/>
    <col min="132" max="132" width="16.7109375" bestFit="1" customWidth="1"/>
    <col min="133" max="133" width="19" bestFit="1" customWidth="1"/>
    <col min="134" max="134" width="12.85546875" bestFit="1" customWidth="1"/>
    <col min="135" max="135" width="16" bestFit="1" customWidth="1"/>
    <col min="136" max="136" width="19.28515625" bestFit="1" customWidth="1"/>
    <col min="137" max="137" width="19.140625" bestFit="1" customWidth="1"/>
    <col min="138" max="139" width="12.85546875" bestFit="1" customWidth="1"/>
    <col min="140" max="140" width="18.5703125" bestFit="1" customWidth="1"/>
    <col min="141" max="141" width="19.7109375" bestFit="1" customWidth="1"/>
    <col min="142" max="142" width="17.7109375" bestFit="1" customWidth="1"/>
    <col min="143" max="143" width="24" bestFit="1" customWidth="1"/>
    <col min="144" max="144" width="16.85546875" bestFit="1" customWidth="1"/>
    <col min="145" max="145" width="23.42578125" bestFit="1" customWidth="1"/>
    <col min="146" max="146" width="25.7109375" bestFit="1" customWidth="1"/>
    <col min="147" max="147" width="24.42578125" bestFit="1" customWidth="1"/>
    <col min="148" max="148" width="12.85546875" bestFit="1" customWidth="1"/>
    <col min="149" max="149" width="18.5703125" bestFit="1" customWidth="1"/>
    <col min="150" max="150" width="18.28515625" bestFit="1" customWidth="1"/>
    <col min="151" max="151" width="16" bestFit="1" customWidth="1"/>
    <col min="152" max="152" width="19.140625" bestFit="1" customWidth="1"/>
    <col min="153" max="153" width="8.85546875" bestFit="1" customWidth="1"/>
    <col min="154" max="154" width="20.42578125" bestFit="1" customWidth="1"/>
    <col min="155" max="155" width="16.85546875" bestFit="1" customWidth="1"/>
    <col min="156" max="156" width="12.85546875" bestFit="1" customWidth="1"/>
    <col min="157" max="157" width="16.42578125" bestFit="1" customWidth="1"/>
    <col min="158" max="158" width="21.42578125" bestFit="1" customWidth="1"/>
    <col min="159" max="159" width="12.85546875" bestFit="1" customWidth="1"/>
    <col min="160" max="160" width="17.85546875" bestFit="1" customWidth="1"/>
    <col min="161" max="161" width="19.85546875" bestFit="1" customWidth="1"/>
    <col min="162" max="162" width="18.5703125" bestFit="1" customWidth="1"/>
    <col min="163" max="163" width="17.42578125" bestFit="1" customWidth="1"/>
    <col min="164" max="164" width="18.85546875" bestFit="1" customWidth="1"/>
    <col min="165" max="165" width="23.140625" bestFit="1" customWidth="1"/>
    <col min="166" max="166" width="15.7109375" bestFit="1" customWidth="1"/>
    <col min="167" max="167" width="19.85546875" bestFit="1" customWidth="1"/>
    <col min="168" max="168" width="19" bestFit="1" customWidth="1"/>
    <col min="169" max="169" width="20.140625" bestFit="1" customWidth="1"/>
    <col min="170" max="170" width="17.85546875" bestFit="1" customWidth="1"/>
    <col min="171" max="171" width="15" bestFit="1" customWidth="1"/>
    <col min="172" max="172" width="18.7109375" bestFit="1" customWidth="1"/>
    <col min="173" max="173" width="23.42578125" bestFit="1" customWidth="1"/>
    <col min="174" max="174" width="14.28515625" bestFit="1" customWidth="1"/>
    <col min="175" max="175" width="12.85546875" bestFit="1" customWidth="1"/>
    <col min="176" max="176" width="15.42578125" bestFit="1" customWidth="1"/>
    <col min="177" max="177" width="15.28515625" bestFit="1" customWidth="1"/>
    <col min="178" max="178" width="20.28515625" bestFit="1" customWidth="1"/>
    <col min="179" max="179" width="23.140625" bestFit="1" customWidth="1"/>
    <col min="180" max="180" width="24.140625" bestFit="1" customWidth="1"/>
    <col min="181" max="181" width="26.5703125" bestFit="1" customWidth="1"/>
    <col min="182" max="182" width="19" bestFit="1" customWidth="1"/>
    <col min="183" max="183" width="19.85546875" bestFit="1" customWidth="1"/>
    <col min="184" max="184" width="19.42578125" bestFit="1" customWidth="1"/>
    <col min="185" max="185" width="21.7109375" bestFit="1" customWidth="1"/>
    <col min="186" max="186" width="17.28515625" bestFit="1" customWidth="1"/>
    <col min="187" max="187" width="20" bestFit="1" customWidth="1"/>
    <col min="188" max="188" width="17.42578125" bestFit="1" customWidth="1"/>
    <col min="189" max="189" width="14.5703125" bestFit="1" customWidth="1"/>
    <col min="190" max="190" width="22.140625" bestFit="1" customWidth="1"/>
    <col min="191" max="191" width="18" bestFit="1" customWidth="1"/>
    <col min="192" max="192" width="13.140625" bestFit="1" customWidth="1"/>
    <col min="193" max="193" width="12.85546875" bestFit="1" customWidth="1"/>
    <col min="194" max="194" width="23.5703125" bestFit="1" customWidth="1"/>
    <col min="195" max="195" width="16.5703125" bestFit="1" customWidth="1"/>
    <col min="196" max="196" width="14.5703125" bestFit="1" customWidth="1"/>
    <col min="197" max="197" width="22.85546875" bestFit="1" customWidth="1"/>
    <col min="198" max="198" width="19.5703125" bestFit="1" customWidth="1"/>
    <col min="199" max="199" width="12.85546875" bestFit="1" customWidth="1"/>
    <col min="200" max="200" width="19.42578125" bestFit="1" customWidth="1"/>
    <col min="201" max="201" width="12.85546875" bestFit="1" customWidth="1"/>
    <col min="202" max="202" width="19.5703125" bestFit="1" customWidth="1"/>
    <col min="203" max="203" width="22.7109375" bestFit="1" customWidth="1"/>
    <col min="204" max="204" width="16.42578125" bestFit="1" customWidth="1"/>
    <col min="205" max="205" width="11.7109375" bestFit="1" customWidth="1"/>
    <col min="206" max="206" width="18.140625" bestFit="1" customWidth="1"/>
    <col min="207" max="207" width="18" bestFit="1" customWidth="1"/>
    <col min="208" max="208" width="16.7109375" bestFit="1" customWidth="1"/>
    <col min="209" max="209" width="15.28515625" bestFit="1" customWidth="1"/>
    <col min="210" max="210" width="23.28515625" bestFit="1" customWidth="1"/>
    <col min="211" max="211" width="18.28515625" bestFit="1" customWidth="1"/>
    <col min="212" max="212" width="18.140625" bestFit="1" customWidth="1"/>
    <col min="213" max="213" width="17.42578125" bestFit="1" customWidth="1"/>
    <col min="214" max="214" width="18.5703125" bestFit="1" customWidth="1"/>
    <col min="215" max="215" width="11.7109375" bestFit="1" customWidth="1"/>
    <col min="216" max="216" width="19.7109375" bestFit="1" customWidth="1"/>
    <col min="217" max="217" width="12.85546875" bestFit="1" customWidth="1"/>
    <col min="218" max="218" width="17.5703125" bestFit="1" customWidth="1"/>
    <col min="219" max="219" width="18.5703125" bestFit="1" customWidth="1"/>
    <col min="220" max="220" width="20.7109375" bestFit="1" customWidth="1"/>
    <col min="221" max="222" width="20" bestFit="1" customWidth="1"/>
    <col min="223" max="223" width="18.85546875" bestFit="1" customWidth="1"/>
    <col min="224" max="224" width="12.85546875" bestFit="1" customWidth="1"/>
    <col min="225" max="225" width="14.42578125" bestFit="1" customWidth="1"/>
    <col min="226" max="226" width="16.85546875" bestFit="1" customWidth="1"/>
    <col min="227" max="227" width="12.85546875" bestFit="1" customWidth="1"/>
    <col min="228" max="228" width="15.7109375" bestFit="1" customWidth="1"/>
    <col min="229" max="229" width="21.140625" bestFit="1" customWidth="1"/>
    <col min="230" max="230" width="10.42578125" bestFit="1" customWidth="1"/>
    <col min="231" max="231" width="12.85546875" bestFit="1" customWidth="1"/>
    <col min="232" max="232" width="15.42578125" bestFit="1" customWidth="1"/>
    <col min="233" max="233" width="9.7109375" bestFit="1" customWidth="1"/>
    <col min="234" max="234" width="13.28515625" bestFit="1" customWidth="1"/>
    <col min="235" max="235" width="18.85546875" bestFit="1" customWidth="1"/>
    <col min="236" max="236" width="13.42578125" bestFit="1" customWidth="1"/>
    <col min="237" max="237" width="10.140625" bestFit="1" customWidth="1"/>
    <col min="238" max="238" width="16.5703125" bestFit="1" customWidth="1"/>
    <col min="239" max="240" width="18.140625" bestFit="1" customWidth="1"/>
    <col min="241" max="241" width="18.7109375" bestFit="1" customWidth="1"/>
    <col min="242" max="242" width="19.140625" bestFit="1" customWidth="1"/>
    <col min="243" max="243" width="24.5703125" bestFit="1" customWidth="1"/>
    <col min="244" max="244" width="19.85546875" bestFit="1" customWidth="1"/>
    <col min="245" max="245" width="16.7109375" bestFit="1" customWidth="1"/>
    <col min="246" max="246" width="19" bestFit="1" customWidth="1"/>
    <col min="247" max="247" width="11.140625" bestFit="1" customWidth="1"/>
    <col min="248" max="248" width="16" bestFit="1" customWidth="1"/>
    <col min="249" max="249" width="19.28515625" bestFit="1" customWidth="1"/>
    <col min="250" max="250" width="19.140625" bestFit="1" customWidth="1"/>
    <col min="251" max="251" width="11.42578125" bestFit="1" customWidth="1"/>
    <col min="252" max="252" width="12.85546875" bestFit="1" customWidth="1"/>
    <col min="253" max="253" width="18.5703125" bestFit="1" customWidth="1"/>
    <col min="254" max="254" width="19.7109375" bestFit="1" customWidth="1"/>
    <col min="255" max="255" width="17.7109375" bestFit="1" customWidth="1"/>
    <col min="256" max="256" width="24" bestFit="1" customWidth="1"/>
    <col min="257" max="257" width="16.85546875" bestFit="1" customWidth="1"/>
    <col min="258" max="258" width="23.42578125" bestFit="1" customWidth="1"/>
    <col min="259" max="259" width="25.7109375" bestFit="1" customWidth="1"/>
    <col min="260" max="260" width="24.42578125" bestFit="1" customWidth="1"/>
    <col min="261" max="261" width="12.85546875" bestFit="1" customWidth="1"/>
    <col min="262" max="262" width="18.5703125" bestFit="1" customWidth="1"/>
    <col min="263" max="263" width="18.28515625" bestFit="1" customWidth="1"/>
    <col min="264" max="264" width="16" bestFit="1" customWidth="1"/>
    <col min="265" max="265" width="19.140625" bestFit="1" customWidth="1"/>
    <col min="266" max="266" width="8.85546875" bestFit="1" customWidth="1"/>
    <col min="267" max="267" width="20.42578125" bestFit="1" customWidth="1"/>
    <col min="268" max="268" width="16.85546875" bestFit="1" customWidth="1"/>
    <col min="269" max="269" width="9.42578125" bestFit="1" customWidth="1"/>
    <col min="270" max="270" width="16.42578125" bestFit="1" customWidth="1"/>
    <col min="271" max="271" width="21.42578125" bestFit="1" customWidth="1"/>
    <col min="272" max="272" width="12.85546875" bestFit="1" customWidth="1"/>
    <col min="273" max="273" width="17.85546875" bestFit="1" customWidth="1"/>
    <col min="274" max="274" width="19.85546875" bestFit="1" customWidth="1"/>
    <col min="275" max="275" width="18.5703125" bestFit="1" customWidth="1"/>
    <col min="276" max="276" width="17.42578125" bestFit="1" customWidth="1"/>
    <col min="277" max="277" width="18.85546875" bestFit="1" customWidth="1"/>
    <col min="278" max="278" width="23.140625" bestFit="1" customWidth="1"/>
    <col min="279" max="279" width="15.7109375" bestFit="1" customWidth="1"/>
    <col min="280" max="280" width="19.85546875" bestFit="1" customWidth="1"/>
    <col min="281" max="281" width="19" bestFit="1" customWidth="1"/>
    <col min="282" max="282" width="20.140625" bestFit="1" customWidth="1"/>
    <col min="283" max="283" width="17.85546875" bestFit="1" customWidth="1"/>
    <col min="284" max="284" width="15" bestFit="1" customWidth="1"/>
    <col min="285" max="285" width="18.7109375" bestFit="1" customWidth="1"/>
    <col min="286" max="286" width="23.42578125" bestFit="1" customWidth="1"/>
    <col min="287" max="287" width="14.28515625" bestFit="1" customWidth="1"/>
    <col min="288" max="288" width="12.85546875" bestFit="1" customWidth="1"/>
    <col min="289" max="289" width="15.42578125" bestFit="1" customWidth="1"/>
    <col min="290" max="290" width="15.28515625" bestFit="1" customWidth="1"/>
    <col min="291" max="291" width="20.28515625" bestFit="1" customWidth="1"/>
    <col min="292" max="292" width="23.140625" bestFit="1" customWidth="1"/>
    <col min="293" max="293" width="24.140625" bestFit="1" customWidth="1"/>
    <col min="294" max="294" width="26.5703125" bestFit="1" customWidth="1"/>
    <col min="295" max="295" width="19" bestFit="1" customWidth="1"/>
    <col min="296" max="296" width="19.85546875" bestFit="1" customWidth="1"/>
    <col min="297" max="297" width="19.42578125" bestFit="1" customWidth="1"/>
    <col min="298" max="298" width="21.7109375" bestFit="1" customWidth="1"/>
    <col min="299" max="299" width="17.28515625" bestFit="1" customWidth="1"/>
    <col min="300" max="300" width="20" bestFit="1" customWidth="1"/>
    <col min="301" max="301" width="17.42578125" bestFit="1" customWidth="1"/>
    <col min="302" max="302" width="14.5703125" bestFit="1" customWidth="1"/>
    <col min="303" max="303" width="22.140625" bestFit="1" customWidth="1"/>
    <col min="304" max="304" width="18" bestFit="1" customWidth="1"/>
    <col min="305" max="305" width="13.140625" bestFit="1" customWidth="1"/>
    <col min="306" max="306" width="12.85546875" bestFit="1" customWidth="1"/>
    <col min="307" max="307" width="23.5703125" bestFit="1" customWidth="1"/>
    <col min="308" max="308" width="16.5703125" bestFit="1" customWidth="1"/>
    <col min="309" max="309" width="14.5703125" bestFit="1" customWidth="1"/>
    <col min="310" max="310" width="22.85546875" bestFit="1" customWidth="1"/>
    <col min="311" max="311" width="19.5703125" bestFit="1" customWidth="1"/>
    <col min="312" max="312" width="8.28515625" bestFit="1" customWidth="1"/>
    <col min="313" max="313" width="19.42578125" bestFit="1" customWidth="1"/>
    <col min="314" max="314" width="10.85546875" bestFit="1" customWidth="1"/>
    <col min="315" max="315" width="19.5703125" bestFit="1" customWidth="1"/>
    <col min="316" max="316" width="22.7109375" bestFit="1" customWidth="1"/>
    <col min="317" max="317" width="16.42578125" bestFit="1" customWidth="1"/>
    <col min="318" max="318" width="12.85546875" bestFit="1" customWidth="1"/>
    <col min="319" max="319" width="18.140625" bestFit="1" customWidth="1"/>
    <col min="320" max="320" width="18" bestFit="1" customWidth="1"/>
    <col min="321" max="321" width="16.7109375" bestFit="1" customWidth="1"/>
    <col min="322" max="322" width="15.28515625" bestFit="1" customWidth="1"/>
    <col min="323" max="323" width="23.28515625" bestFit="1" customWidth="1"/>
    <col min="324" max="324" width="18.28515625" bestFit="1" customWidth="1"/>
    <col min="325" max="325" width="18.140625" bestFit="1" customWidth="1"/>
    <col min="326" max="326" width="17.42578125" bestFit="1" customWidth="1"/>
    <col min="327" max="327" width="18.5703125" bestFit="1" customWidth="1"/>
    <col min="328" max="328" width="9.5703125" bestFit="1" customWidth="1"/>
    <col min="329" max="329" width="19.7109375" bestFit="1" customWidth="1"/>
    <col min="330" max="330" width="12.85546875" bestFit="1" customWidth="1"/>
    <col min="331" max="331" width="17.5703125" bestFit="1" customWidth="1"/>
    <col min="332" max="332" width="18.5703125" bestFit="1" customWidth="1"/>
    <col min="333" max="333" width="20.7109375" bestFit="1" customWidth="1"/>
    <col min="334" max="335" width="20" bestFit="1" customWidth="1"/>
    <col min="336" max="336" width="18.85546875" bestFit="1" customWidth="1"/>
    <col min="337" max="337" width="12.85546875" bestFit="1" customWidth="1"/>
    <col min="338" max="338" width="14.42578125" bestFit="1" customWidth="1"/>
    <col min="339" max="339" width="16.85546875" bestFit="1" customWidth="1"/>
    <col min="340" max="340" width="7.28515625" bestFit="1" customWidth="1"/>
    <col min="341" max="341" width="14.7109375" bestFit="1" customWidth="1"/>
    <col min="342" max="342" width="21.140625" bestFit="1" customWidth="1"/>
    <col min="343" max="343" width="11.7109375" bestFit="1" customWidth="1"/>
    <col min="344" max="344" width="12.85546875" bestFit="1" customWidth="1"/>
    <col min="345" max="345" width="15.42578125" bestFit="1" customWidth="1"/>
    <col min="346" max="346" width="12.85546875" bestFit="1" customWidth="1"/>
    <col min="347" max="347" width="13.28515625" bestFit="1" customWidth="1"/>
    <col min="348" max="348" width="18.85546875" bestFit="1" customWidth="1"/>
    <col min="349" max="349" width="13.42578125" bestFit="1" customWidth="1"/>
    <col min="350" max="350" width="12.85546875" bestFit="1" customWidth="1"/>
    <col min="351" max="351" width="16.5703125" bestFit="1" customWidth="1"/>
    <col min="352" max="353" width="18.140625" bestFit="1" customWidth="1"/>
    <col min="354" max="354" width="18.7109375" bestFit="1" customWidth="1"/>
    <col min="355" max="355" width="19.140625" bestFit="1" customWidth="1"/>
    <col min="356" max="356" width="24.5703125" bestFit="1" customWidth="1"/>
    <col min="357" max="357" width="19.85546875" bestFit="1" customWidth="1"/>
    <col min="358" max="358" width="16.7109375" bestFit="1" customWidth="1"/>
    <col min="359" max="359" width="19" bestFit="1" customWidth="1"/>
    <col min="360" max="360" width="12.85546875" bestFit="1" customWidth="1"/>
    <col min="361" max="361" width="16" bestFit="1" customWidth="1"/>
    <col min="362" max="362" width="19.28515625" bestFit="1" customWidth="1"/>
    <col min="363" max="363" width="19.140625" bestFit="1" customWidth="1"/>
    <col min="364" max="365" width="12.85546875" bestFit="1" customWidth="1"/>
    <col min="366" max="366" width="18.5703125" bestFit="1" customWidth="1"/>
    <col min="367" max="367" width="19.7109375" bestFit="1" customWidth="1"/>
    <col min="368" max="368" width="17.7109375" bestFit="1" customWidth="1"/>
    <col min="369" max="369" width="24" bestFit="1" customWidth="1"/>
    <col min="370" max="370" width="16.85546875" bestFit="1" customWidth="1"/>
    <col min="371" max="371" width="23.42578125" bestFit="1" customWidth="1"/>
    <col min="372" max="372" width="25.7109375" bestFit="1" customWidth="1"/>
    <col min="373" max="373" width="24.42578125" bestFit="1" customWidth="1"/>
    <col min="374" max="374" width="12.85546875" bestFit="1" customWidth="1"/>
    <col min="375" max="375" width="18.5703125" bestFit="1" customWidth="1"/>
    <col min="376" max="376" width="18.28515625" bestFit="1" customWidth="1"/>
    <col min="377" max="377" width="16" bestFit="1" customWidth="1"/>
    <col min="378" max="378" width="19.140625" bestFit="1" customWidth="1"/>
    <col min="379" max="379" width="8.85546875" bestFit="1" customWidth="1"/>
    <col min="380" max="380" width="20.42578125" bestFit="1" customWidth="1"/>
    <col min="381" max="381" width="16.85546875" bestFit="1" customWidth="1"/>
    <col min="382" max="382" width="12.85546875" bestFit="1" customWidth="1"/>
    <col min="383" max="383" width="16.42578125" bestFit="1" customWidth="1"/>
    <col min="384" max="384" width="21.42578125" bestFit="1" customWidth="1"/>
    <col min="385" max="385" width="12.85546875" bestFit="1" customWidth="1"/>
    <col min="386" max="386" width="17.85546875" bestFit="1" customWidth="1"/>
    <col min="387" max="387" width="19.85546875" bestFit="1" customWidth="1"/>
    <col min="388" max="388" width="18.5703125" bestFit="1" customWidth="1"/>
    <col min="389" max="389" width="17.42578125" bestFit="1" customWidth="1"/>
    <col min="390" max="390" width="18.85546875" bestFit="1" customWidth="1"/>
    <col min="391" max="391" width="23.140625" bestFit="1" customWidth="1"/>
    <col min="392" max="392" width="15.7109375" bestFit="1" customWidth="1"/>
    <col min="393" max="393" width="19.85546875" bestFit="1" customWidth="1"/>
    <col min="394" max="394" width="19" bestFit="1" customWidth="1"/>
    <col min="395" max="395" width="20.140625" bestFit="1" customWidth="1"/>
    <col min="396" max="396" width="17.85546875" bestFit="1" customWidth="1"/>
    <col min="397" max="397" width="15" bestFit="1" customWidth="1"/>
    <col min="398" max="398" width="18.7109375" bestFit="1" customWidth="1"/>
    <col min="399" max="399" width="23.42578125" bestFit="1" customWidth="1"/>
    <col min="400" max="400" width="14.28515625" bestFit="1" customWidth="1"/>
    <col min="401" max="401" width="12.85546875" bestFit="1" customWidth="1"/>
    <col min="402" max="402" width="15.42578125" bestFit="1" customWidth="1"/>
    <col min="403" max="403" width="15.28515625" bestFit="1" customWidth="1"/>
    <col min="404" max="404" width="20.28515625" bestFit="1" customWidth="1"/>
    <col min="405" max="405" width="23.140625" bestFit="1" customWidth="1"/>
    <col min="406" max="406" width="24.140625" bestFit="1" customWidth="1"/>
    <col min="407" max="407" width="26.5703125" bestFit="1" customWidth="1"/>
    <col min="408" max="408" width="19" bestFit="1" customWidth="1"/>
    <col min="409" max="409" width="19.85546875" bestFit="1" customWidth="1"/>
    <col min="410" max="410" width="19.42578125" bestFit="1" customWidth="1"/>
    <col min="411" max="411" width="21.7109375" bestFit="1" customWidth="1"/>
    <col min="412" max="412" width="17.28515625" bestFit="1" customWidth="1"/>
    <col min="413" max="413" width="20" bestFit="1" customWidth="1"/>
    <col min="414" max="414" width="17.42578125" bestFit="1" customWidth="1"/>
    <col min="415" max="415" width="14.5703125" bestFit="1" customWidth="1"/>
    <col min="416" max="416" width="22.140625" bestFit="1" customWidth="1"/>
    <col min="417" max="417" width="18" bestFit="1" customWidth="1"/>
    <col min="418" max="418" width="13.140625" bestFit="1" customWidth="1"/>
    <col min="419" max="419" width="12.85546875" bestFit="1" customWidth="1"/>
    <col min="420" max="420" width="23.5703125" bestFit="1" customWidth="1"/>
    <col min="421" max="421" width="16.5703125" bestFit="1" customWidth="1"/>
    <col min="422" max="422" width="14.5703125" bestFit="1" customWidth="1"/>
    <col min="423" max="423" width="22.85546875" bestFit="1" customWidth="1"/>
    <col min="424" max="424" width="19.5703125" bestFit="1" customWidth="1"/>
    <col min="425" max="425" width="12.85546875" bestFit="1" customWidth="1"/>
    <col min="426" max="426" width="19.42578125" bestFit="1" customWidth="1"/>
    <col min="427" max="427" width="12.85546875" bestFit="1" customWidth="1"/>
    <col min="428" max="428" width="19.5703125" bestFit="1" customWidth="1"/>
    <col min="429" max="429" width="22.7109375" bestFit="1" customWidth="1"/>
    <col min="430" max="430" width="16.42578125" bestFit="1" customWidth="1"/>
    <col min="431" max="431" width="12.85546875" bestFit="1" customWidth="1"/>
    <col min="432" max="432" width="18.140625" bestFit="1" customWidth="1"/>
    <col min="433" max="433" width="18" bestFit="1" customWidth="1"/>
    <col min="434" max="434" width="16.7109375" bestFit="1" customWidth="1"/>
    <col min="435" max="435" width="15.28515625" bestFit="1" customWidth="1"/>
    <col min="436" max="436" width="23.28515625" bestFit="1" customWidth="1"/>
    <col min="437" max="437" width="18.28515625" bestFit="1" customWidth="1"/>
    <col min="438" max="438" width="18.140625" bestFit="1" customWidth="1"/>
    <col min="439" max="439" width="17.42578125" bestFit="1" customWidth="1"/>
    <col min="440" max="440" width="18.5703125" bestFit="1" customWidth="1"/>
    <col min="441" max="441" width="12.85546875" bestFit="1" customWidth="1"/>
    <col min="442" max="442" width="19.7109375" bestFit="1" customWidth="1"/>
    <col min="443" max="443" width="12.85546875" bestFit="1" customWidth="1"/>
    <col min="444" max="444" width="17.5703125" bestFit="1" customWidth="1"/>
    <col min="445" max="445" width="18.5703125" bestFit="1" customWidth="1"/>
    <col min="446" max="446" width="20.7109375" bestFit="1" customWidth="1"/>
    <col min="447" max="448" width="20" bestFit="1" customWidth="1"/>
    <col min="449" max="449" width="18.85546875" bestFit="1" customWidth="1"/>
    <col min="450" max="450" width="12.85546875" bestFit="1" customWidth="1"/>
    <col min="451" max="451" width="14.42578125" bestFit="1" customWidth="1"/>
    <col min="452" max="452" width="16.85546875" bestFit="1" customWidth="1"/>
    <col min="453" max="453" width="12.85546875" bestFit="1" customWidth="1"/>
    <col min="454" max="454" width="15.28515625" bestFit="1" customWidth="1"/>
    <col min="455" max="455" width="21.140625" bestFit="1" customWidth="1"/>
    <col min="456" max="456" width="12.85546875" bestFit="1" customWidth="1"/>
    <col min="457" max="457" width="10.28515625" bestFit="1" customWidth="1"/>
    <col min="458" max="458" width="15.42578125" bestFit="1" customWidth="1"/>
    <col min="459" max="459" width="9.7109375" bestFit="1" customWidth="1"/>
    <col min="460" max="460" width="13.28515625" bestFit="1" customWidth="1"/>
    <col min="461" max="461" width="18.85546875" bestFit="1" customWidth="1"/>
    <col min="462" max="462" width="13.42578125" bestFit="1" customWidth="1"/>
    <col min="463" max="463" width="10.140625" bestFit="1" customWidth="1"/>
    <col min="464" max="464" width="16.5703125" bestFit="1" customWidth="1"/>
    <col min="465" max="466" width="18.140625" bestFit="1" customWidth="1"/>
    <col min="467" max="467" width="18.7109375" bestFit="1" customWidth="1"/>
    <col min="468" max="468" width="19.140625" bestFit="1" customWidth="1"/>
    <col min="469" max="469" width="24.5703125" bestFit="1" customWidth="1"/>
    <col min="470" max="470" width="19.85546875" bestFit="1" customWidth="1"/>
    <col min="471" max="471" width="16.7109375" bestFit="1" customWidth="1"/>
    <col min="472" max="472" width="19" bestFit="1" customWidth="1"/>
    <col min="473" max="473" width="12.85546875" bestFit="1" customWidth="1"/>
    <col min="474" max="474" width="16" bestFit="1" customWidth="1"/>
    <col min="475" max="475" width="19.28515625" bestFit="1" customWidth="1"/>
    <col min="476" max="476" width="19.140625" bestFit="1" customWidth="1"/>
    <col min="477" max="477" width="11.42578125" bestFit="1" customWidth="1"/>
    <col min="478" max="478" width="12.85546875" bestFit="1" customWidth="1"/>
    <col min="479" max="479" width="18.5703125" bestFit="1" customWidth="1"/>
    <col min="480" max="480" width="19.7109375" bestFit="1" customWidth="1"/>
    <col min="481" max="481" width="17.7109375" bestFit="1" customWidth="1"/>
    <col min="482" max="482" width="24" bestFit="1" customWidth="1"/>
    <col min="483" max="483" width="16.85546875" bestFit="1" customWidth="1"/>
    <col min="484" max="484" width="23.42578125" bestFit="1" customWidth="1"/>
    <col min="485" max="485" width="25.7109375" bestFit="1" customWidth="1"/>
    <col min="486" max="486" width="24.42578125" bestFit="1" customWidth="1"/>
    <col min="487" max="487" width="7.42578125" bestFit="1" customWidth="1"/>
    <col min="488" max="488" width="18.5703125" bestFit="1" customWidth="1"/>
    <col min="489" max="489" width="18.28515625" bestFit="1" customWidth="1"/>
    <col min="490" max="490" width="16" bestFit="1" customWidth="1"/>
    <col min="491" max="491" width="19.140625" bestFit="1" customWidth="1"/>
    <col min="492" max="492" width="8.85546875" bestFit="1" customWidth="1"/>
    <col min="493" max="493" width="20.42578125" bestFit="1" customWidth="1"/>
    <col min="494" max="494" width="16.85546875" bestFit="1" customWidth="1"/>
    <col min="495" max="495" width="9.42578125" bestFit="1" customWidth="1"/>
    <col min="496" max="496" width="16.42578125" bestFit="1" customWidth="1"/>
    <col min="497" max="497" width="21.42578125" bestFit="1" customWidth="1"/>
    <col min="498" max="498" width="12.85546875" bestFit="1" customWidth="1"/>
    <col min="499" max="499" width="17.85546875" bestFit="1" customWidth="1"/>
    <col min="500" max="500" width="19.85546875" bestFit="1" customWidth="1"/>
    <col min="501" max="501" width="18.5703125" bestFit="1" customWidth="1"/>
    <col min="502" max="502" width="17.42578125" bestFit="1" customWidth="1"/>
    <col min="503" max="503" width="18.85546875" bestFit="1" customWidth="1"/>
    <col min="504" max="504" width="23.140625" bestFit="1" customWidth="1"/>
    <col min="505" max="505" width="15.7109375" bestFit="1" customWidth="1"/>
    <col min="506" max="506" width="19.85546875" bestFit="1" customWidth="1"/>
    <col min="507" max="507" width="19" bestFit="1" customWidth="1"/>
    <col min="508" max="508" width="20.140625" bestFit="1" customWidth="1"/>
    <col min="509" max="509" width="17.85546875" bestFit="1" customWidth="1"/>
    <col min="510" max="510" width="15" bestFit="1" customWidth="1"/>
    <col min="511" max="511" width="18.7109375" bestFit="1" customWidth="1"/>
    <col min="512" max="512" width="23.42578125" bestFit="1" customWidth="1"/>
    <col min="513" max="513" width="14.28515625" bestFit="1" customWidth="1"/>
    <col min="514" max="514" width="12.85546875" bestFit="1" customWidth="1"/>
    <col min="515" max="515" width="15.42578125" bestFit="1" customWidth="1"/>
    <col min="516" max="516" width="15.28515625" bestFit="1" customWidth="1"/>
    <col min="517" max="517" width="20.28515625" bestFit="1" customWidth="1"/>
    <col min="518" max="518" width="23.140625" bestFit="1" customWidth="1"/>
    <col min="519" max="519" width="24.140625" bestFit="1" customWidth="1"/>
    <col min="520" max="520" width="26.5703125" bestFit="1" customWidth="1"/>
    <col min="521" max="521" width="19" bestFit="1" customWidth="1"/>
    <col min="522" max="522" width="19.85546875" bestFit="1" customWidth="1"/>
    <col min="523" max="523" width="19.42578125" bestFit="1" customWidth="1"/>
    <col min="524" max="524" width="21.7109375" bestFit="1" customWidth="1"/>
    <col min="525" max="525" width="17.28515625" bestFit="1" customWidth="1"/>
    <col min="526" max="526" width="20" bestFit="1" customWidth="1"/>
    <col min="527" max="527" width="17.42578125" bestFit="1" customWidth="1"/>
    <col min="528" max="528" width="14.5703125" bestFit="1" customWidth="1"/>
    <col min="529" max="529" width="22.140625" bestFit="1" customWidth="1"/>
    <col min="530" max="530" width="18" bestFit="1" customWidth="1"/>
    <col min="531" max="531" width="13.140625" bestFit="1" customWidth="1"/>
    <col min="532" max="532" width="12.85546875" bestFit="1" customWidth="1"/>
    <col min="533" max="533" width="23.5703125" bestFit="1" customWidth="1"/>
    <col min="534" max="534" width="16.5703125" bestFit="1" customWidth="1"/>
    <col min="535" max="535" width="14.5703125" bestFit="1" customWidth="1"/>
    <col min="536" max="536" width="22.85546875" bestFit="1" customWidth="1"/>
    <col min="537" max="537" width="19.5703125" bestFit="1" customWidth="1"/>
    <col min="538" max="538" width="8.28515625" bestFit="1" customWidth="1"/>
    <col min="539" max="539" width="19.42578125" bestFit="1" customWidth="1"/>
    <col min="540" max="540" width="12.85546875" bestFit="1" customWidth="1"/>
    <col min="541" max="541" width="19.5703125" bestFit="1" customWidth="1"/>
    <col min="542" max="542" width="22.7109375" bestFit="1" customWidth="1"/>
    <col min="543" max="543" width="16.42578125" bestFit="1" customWidth="1"/>
    <col min="544" max="544" width="12.85546875" bestFit="1" customWidth="1"/>
    <col min="545" max="545" width="18.140625" bestFit="1" customWidth="1"/>
    <col min="546" max="546" width="18" bestFit="1" customWidth="1"/>
    <col min="547" max="547" width="16.7109375" bestFit="1" customWidth="1"/>
    <col min="548" max="548" width="15.28515625" bestFit="1" customWidth="1"/>
    <col min="549" max="549" width="23.28515625" bestFit="1" customWidth="1"/>
    <col min="550" max="550" width="18.28515625" bestFit="1" customWidth="1"/>
    <col min="551" max="551" width="18.140625" bestFit="1" customWidth="1"/>
    <col min="552" max="552" width="17.42578125" bestFit="1" customWidth="1"/>
    <col min="553" max="553" width="18.5703125" bestFit="1" customWidth="1"/>
    <col min="554" max="554" width="12.85546875" bestFit="1" customWidth="1"/>
    <col min="555" max="555" width="19.7109375" bestFit="1" customWidth="1"/>
    <col min="556" max="556" width="12.85546875" bestFit="1" customWidth="1"/>
    <col min="557" max="557" width="17.5703125" bestFit="1" customWidth="1"/>
    <col min="558" max="558" width="18.5703125" bestFit="1" customWidth="1"/>
    <col min="559" max="559" width="20.7109375" bestFit="1" customWidth="1"/>
    <col min="560" max="561" width="20" bestFit="1" customWidth="1"/>
    <col min="562" max="562" width="18.85546875" bestFit="1" customWidth="1"/>
    <col min="563" max="563" width="12.85546875" bestFit="1" customWidth="1"/>
    <col min="564" max="564" width="14.42578125" bestFit="1" customWidth="1"/>
    <col min="565" max="565" width="16.85546875" bestFit="1" customWidth="1"/>
    <col min="566" max="566" width="7.28515625" bestFit="1" customWidth="1"/>
    <col min="567" max="567" width="14.28515625" bestFit="1" customWidth="1"/>
    <col min="568" max="568" width="21.140625" bestFit="1" customWidth="1"/>
    <col min="569" max="570" width="12.85546875" bestFit="1" customWidth="1"/>
    <col min="571" max="571" width="15.42578125" bestFit="1" customWidth="1"/>
    <col min="572" max="572" width="9.7109375" bestFit="1" customWidth="1"/>
    <col min="573" max="573" width="13.28515625" bestFit="1" customWidth="1"/>
    <col min="574" max="574" width="18.85546875" bestFit="1" customWidth="1"/>
    <col min="575" max="575" width="13.42578125" bestFit="1" customWidth="1"/>
    <col min="576" max="576" width="12.85546875" bestFit="1" customWidth="1"/>
    <col min="577" max="577" width="16.5703125" bestFit="1" customWidth="1"/>
    <col min="578" max="579" width="18.140625" bestFit="1" customWidth="1"/>
    <col min="580" max="580" width="18.7109375" bestFit="1" customWidth="1"/>
    <col min="581" max="581" width="19.140625" bestFit="1" customWidth="1"/>
    <col min="582" max="582" width="24.5703125" bestFit="1" customWidth="1"/>
    <col min="583" max="583" width="19.85546875" bestFit="1" customWidth="1"/>
    <col min="584" max="584" width="16.7109375" bestFit="1" customWidth="1"/>
    <col min="585" max="585" width="19" bestFit="1" customWidth="1"/>
    <col min="586" max="586" width="12.85546875" bestFit="1" customWidth="1"/>
    <col min="587" max="587" width="16" bestFit="1" customWidth="1"/>
    <col min="588" max="588" width="19.28515625" bestFit="1" customWidth="1"/>
    <col min="589" max="589" width="19.140625" bestFit="1" customWidth="1"/>
    <col min="590" max="590" width="11.42578125" bestFit="1" customWidth="1"/>
    <col min="591" max="591" width="12.85546875" bestFit="1" customWidth="1"/>
    <col min="592" max="592" width="18.5703125" bestFit="1" customWidth="1"/>
    <col min="593" max="593" width="19.7109375" bestFit="1" customWidth="1"/>
    <col min="594" max="594" width="17.7109375" bestFit="1" customWidth="1"/>
    <col min="595" max="595" width="24" bestFit="1" customWidth="1"/>
    <col min="596" max="596" width="16.85546875" bestFit="1" customWidth="1"/>
    <col min="597" max="597" width="23.42578125" bestFit="1" customWidth="1"/>
    <col min="598" max="598" width="25.7109375" bestFit="1" customWidth="1"/>
    <col min="599" max="599" width="24.42578125" bestFit="1" customWidth="1"/>
    <col min="600" max="600" width="11.7109375" bestFit="1" customWidth="1"/>
    <col min="601" max="601" width="18.5703125" bestFit="1" customWidth="1"/>
    <col min="602" max="602" width="18.28515625" bestFit="1" customWidth="1"/>
    <col min="603" max="603" width="16" bestFit="1" customWidth="1"/>
    <col min="604" max="604" width="19.140625" bestFit="1" customWidth="1"/>
    <col min="605" max="605" width="8.85546875" bestFit="1" customWidth="1"/>
    <col min="606" max="606" width="20.42578125" bestFit="1" customWidth="1"/>
    <col min="607" max="607" width="16.85546875" bestFit="1" customWidth="1"/>
    <col min="608" max="608" width="12.85546875" bestFit="1" customWidth="1"/>
    <col min="609" max="609" width="16.42578125" bestFit="1" customWidth="1"/>
    <col min="610" max="610" width="21.42578125" bestFit="1" customWidth="1"/>
    <col min="611" max="611" width="12.85546875" bestFit="1" customWidth="1"/>
    <col min="612" max="612" width="17.85546875" bestFit="1" customWidth="1"/>
    <col min="613" max="613" width="19.85546875" bestFit="1" customWidth="1"/>
    <col min="614" max="614" width="18.5703125" bestFit="1" customWidth="1"/>
    <col min="615" max="615" width="17.42578125" bestFit="1" customWidth="1"/>
    <col min="616" max="616" width="18.85546875" bestFit="1" customWidth="1"/>
    <col min="617" max="617" width="23.140625" bestFit="1" customWidth="1"/>
    <col min="618" max="618" width="15.7109375" bestFit="1" customWidth="1"/>
    <col min="619" max="619" width="19.85546875" bestFit="1" customWidth="1"/>
    <col min="620" max="620" width="19" bestFit="1" customWidth="1"/>
    <col min="621" max="621" width="20.140625" bestFit="1" customWidth="1"/>
    <col min="622" max="622" width="17.85546875" bestFit="1" customWidth="1"/>
    <col min="623" max="623" width="15" bestFit="1" customWidth="1"/>
    <col min="624" max="624" width="18.7109375" bestFit="1" customWidth="1"/>
    <col min="625" max="625" width="23.42578125" bestFit="1" customWidth="1"/>
    <col min="626" max="626" width="14.28515625" bestFit="1" customWidth="1"/>
    <col min="627" max="627" width="12.85546875" bestFit="1" customWidth="1"/>
    <col min="628" max="628" width="15.42578125" bestFit="1" customWidth="1"/>
    <col min="629" max="629" width="15.28515625" bestFit="1" customWidth="1"/>
    <col min="630" max="630" width="20.28515625" bestFit="1" customWidth="1"/>
    <col min="631" max="631" width="23.140625" bestFit="1" customWidth="1"/>
    <col min="632" max="632" width="24.140625" bestFit="1" customWidth="1"/>
    <col min="633" max="633" width="26.5703125" bestFit="1" customWidth="1"/>
    <col min="634" max="634" width="19" bestFit="1" customWidth="1"/>
    <col min="635" max="635" width="19.85546875" bestFit="1" customWidth="1"/>
    <col min="636" max="636" width="19.42578125" bestFit="1" customWidth="1"/>
    <col min="637" max="637" width="21.7109375" bestFit="1" customWidth="1"/>
    <col min="638" max="638" width="17.28515625" bestFit="1" customWidth="1"/>
    <col min="639" max="639" width="20" bestFit="1" customWidth="1"/>
    <col min="640" max="640" width="17.42578125" bestFit="1" customWidth="1"/>
    <col min="641" max="641" width="14.5703125" bestFit="1" customWidth="1"/>
    <col min="642" max="642" width="22.140625" bestFit="1" customWidth="1"/>
    <col min="643" max="643" width="18" bestFit="1" customWidth="1"/>
    <col min="644" max="644" width="13.140625" bestFit="1" customWidth="1"/>
    <col min="645" max="645" width="12.85546875" bestFit="1" customWidth="1"/>
    <col min="646" max="646" width="23.5703125" bestFit="1" customWidth="1"/>
    <col min="647" max="647" width="16.5703125" bestFit="1" customWidth="1"/>
    <col min="648" max="648" width="14.5703125" bestFit="1" customWidth="1"/>
    <col min="649" max="649" width="22.85546875" bestFit="1" customWidth="1"/>
    <col min="650" max="650" width="19.5703125" bestFit="1" customWidth="1"/>
    <col min="651" max="651" width="12.85546875" bestFit="1" customWidth="1"/>
    <col min="652" max="652" width="19.42578125" bestFit="1" customWidth="1"/>
    <col min="653" max="653" width="12.85546875" bestFit="1" customWidth="1"/>
    <col min="654" max="654" width="19.5703125" bestFit="1" customWidth="1"/>
    <col min="655" max="655" width="22.7109375" bestFit="1" customWidth="1"/>
    <col min="656" max="656" width="16.42578125" bestFit="1" customWidth="1"/>
    <col min="657" max="657" width="12.85546875" bestFit="1" customWidth="1"/>
    <col min="658" max="658" width="18.140625" bestFit="1" customWidth="1"/>
    <col min="659" max="659" width="18" bestFit="1" customWidth="1"/>
    <col min="660" max="660" width="16.7109375" bestFit="1" customWidth="1"/>
    <col min="661" max="661" width="15.28515625" bestFit="1" customWidth="1"/>
    <col min="662" max="662" width="23.28515625" bestFit="1" customWidth="1"/>
    <col min="663" max="663" width="18.28515625" bestFit="1" customWidth="1"/>
    <col min="664" max="664" width="18.140625" bestFit="1" customWidth="1"/>
    <col min="665" max="665" width="17.42578125" bestFit="1" customWidth="1"/>
    <col min="666" max="666" width="18.5703125" bestFit="1" customWidth="1"/>
    <col min="667" max="667" width="11.7109375" bestFit="1" customWidth="1"/>
    <col min="668" max="668" width="19.7109375" bestFit="1" customWidth="1"/>
    <col min="669" max="669" width="11.7109375" bestFit="1" customWidth="1"/>
    <col min="670" max="670" width="17.5703125" bestFit="1" customWidth="1"/>
    <col min="671" max="671" width="18.5703125" bestFit="1" customWidth="1"/>
    <col min="672" max="672" width="20.7109375" bestFit="1" customWidth="1"/>
    <col min="673" max="674" width="20" bestFit="1" customWidth="1"/>
    <col min="675" max="675" width="18.85546875" bestFit="1" customWidth="1"/>
    <col min="676" max="676" width="12.85546875" bestFit="1" customWidth="1"/>
    <col min="677" max="677" width="14.42578125" bestFit="1" customWidth="1"/>
    <col min="678" max="678" width="16.85546875" bestFit="1" customWidth="1"/>
    <col min="679" max="679" width="12.85546875" bestFit="1" customWidth="1"/>
    <col min="680" max="680" width="13.85546875" bestFit="1" customWidth="1"/>
    <col min="681" max="681" width="21.140625" bestFit="1" customWidth="1"/>
    <col min="682" max="683" width="12.85546875" bestFit="1" customWidth="1"/>
    <col min="684" max="684" width="15.42578125" bestFit="1" customWidth="1"/>
    <col min="685" max="685" width="12.85546875" bestFit="1" customWidth="1"/>
    <col min="686" max="686" width="13.28515625" bestFit="1" customWidth="1"/>
    <col min="687" max="687" width="18.85546875" bestFit="1" customWidth="1"/>
    <col min="688" max="688" width="13.42578125" bestFit="1" customWidth="1"/>
    <col min="689" max="689" width="12.85546875" bestFit="1" customWidth="1"/>
    <col min="690" max="690" width="16.5703125" bestFit="1" customWidth="1"/>
    <col min="691" max="692" width="18.140625" bestFit="1" customWidth="1"/>
    <col min="693" max="693" width="18.7109375" bestFit="1" customWidth="1"/>
    <col min="694" max="694" width="19.140625" bestFit="1" customWidth="1"/>
    <col min="695" max="695" width="24.5703125" bestFit="1" customWidth="1"/>
    <col min="696" max="696" width="19.85546875" bestFit="1" customWidth="1"/>
    <col min="697" max="697" width="16.7109375" bestFit="1" customWidth="1"/>
    <col min="698" max="698" width="19" bestFit="1" customWidth="1"/>
    <col min="699" max="699" width="12.85546875" bestFit="1" customWidth="1"/>
    <col min="700" max="700" width="16" bestFit="1" customWidth="1"/>
    <col min="701" max="701" width="19.28515625" bestFit="1" customWidth="1"/>
    <col min="702" max="702" width="19.140625" bestFit="1" customWidth="1"/>
    <col min="703" max="704" width="12.85546875" bestFit="1" customWidth="1"/>
    <col min="705" max="705" width="18.5703125" bestFit="1" customWidth="1"/>
    <col min="706" max="706" width="19.7109375" bestFit="1" customWidth="1"/>
    <col min="707" max="707" width="17.7109375" bestFit="1" customWidth="1"/>
    <col min="708" max="708" width="24" bestFit="1" customWidth="1"/>
    <col min="709" max="709" width="16.85546875" bestFit="1" customWidth="1"/>
    <col min="710" max="710" width="23.42578125" bestFit="1" customWidth="1"/>
    <col min="711" max="711" width="25.7109375" bestFit="1" customWidth="1"/>
    <col min="712" max="712" width="24.42578125" bestFit="1" customWidth="1"/>
    <col min="713" max="713" width="12.85546875" bestFit="1" customWidth="1"/>
    <col min="714" max="714" width="18.5703125" bestFit="1" customWidth="1"/>
    <col min="715" max="715" width="18.28515625" bestFit="1" customWidth="1"/>
    <col min="716" max="716" width="16" bestFit="1" customWidth="1"/>
    <col min="717" max="717" width="19.140625" bestFit="1" customWidth="1"/>
    <col min="718" max="718" width="8.85546875" bestFit="1" customWidth="1"/>
    <col min="719" max="719" width="20.42578125" bestFit="1" customWidth="1"/>
    <col min="720" max="720" width="16.85546875" bestFit="1" customWidth="1"/>
    <col min="721" max="721" width="12.85546875" bestFit="1" customWidth="1"/>
    <col min="722" max="722" width="16.42578125" bestFit="1" customWidth="1"/>
    <col min="723" max="723" width="21.42578125" bestFit="1" customWidth="1"/>
    <col min="724" max="724" width="12.85546875" bestFit="1" customWidth="1"/>
    <col min="725" max="725" width="17.85546875" bestFit="1" customWidth="1"/>
    <col min="726" max="726" width="19.85546875" bestFit="1" customWidth="1"/>
    <col min="727" max="727" width="18.5703125" bestFit="1" customWidth="1"/>
    <col min="728" max="728" width="17.42578125" bestFit="1" customWidth="1"/>
    <col min="729" max="729" width="18.85546875" bestFit="1" customWidth="1"/>
    <col min="730" max="730" width="23.140625" bestFit="1" customWidth="1"/>
    <col min="731" max="731" width="15.7109375" bestFit="1" customWidth="1"/>
    <col min="732" max="732" width="19.85546875" bestFit="1" customWidth="1"/>
    <col min="733" max="733" width="19" bestFit="1" customWidth="1"/>
    <col min="734" max="734" width="20.140625" bestFit="1" customWidth="1"/>
    <col min="735" max="735" width="17.85546875" bestFit="1" customWidth="1"/>
    <col min="736" max="736" width="15" bestFit="1" customWidth="1"/>
    <col min="737" max="737" width="18.7109375" bestFit="1" customWidth="1"/>
    <col min="738" max="738" width="23.42578125" bestFit="1" customWidth="1"/>
    <col min="739" max="739" width="14.28515625" bestFit="1" customWidth="1"/>
    <col min="740" max="740" width="12.85546875" bestFit="1" customWidth="1"/>
    <col min="741" max="741" width="15.42578125" bestFit="1" customWidth="1"/>
    <col min="742" max="742" width="15.28515625" bestFit="1" customWidth="1"/>
    <col min="743" max="743" width="20.28515625" bestFit="1" customWidth="1"/>
    <col min="744" max="744" width="23.140625" bestFit="1" customWidth="1"/>
    <col min="745" max="745" width="24.140625" bestFit="1" customWidth="1"/>
    <col min="746" max="746" width="26.5703125" bestFit="1" customWidth="1"/>
    <col min="747" max="747" width="19" bestFit="1" customWidth="1"/>
    <col min="748" max="748" width="19.85546875" bestFit="1" customWidth="1"/>
    <col min="749" max="749" width="19.42578125" bestFit="1" customWidth="1"/>
    <col min="750" max="750" width="21.7109375" bestFit="1" customWidth="1"/>
    <col min="751" max="751" width="17.28515625" bestFit="1" customWidth="1"/>
    <col min="752" max="752" width="20" bestFit="1" customWidth="1"/>
    <col min="753" max="753" width="17.42578125" bestFit="1" customWidth="1"/>
    <col min="754" max="754" width="14.5703125" bestFit="1" customWidth="1"/>
    <col min="755" max="755" width="22.140625" bestFit="1" customWidth="1"/>
    <col min="756" max="756" width="18" bestFit="1" customWidth="1"/>
    <col min="757" max="757" width="13.140625" bestFit="1" customWidth="1"/>
    <col min="758" max="758" width="12.85546875" bestFit="1" customWidth="1"/>
    <col min="759" max="759" width="23.5703125" bestFit="1" customWidth="1"/>
    <col min="760" max="760" width="16.5703125" bestFit="1" customWidth="1"/>
    <col min="761" max="761" width="14.5703125" bestFit="1" customWidth="1"/>
    <col min="762" max="762" width="22.85546875" bestFit="1" customWidth="1"/>
    <col min="763" max="763" width="19.5703125" bestFit="1" customWidth="1"/>
    <col min="764" max="764" width="10.7109375" bestFit="1" customWidth="1"/>
    <col min="765" max="765" width="19.42578125" bestFit="1" customWidth="1"/>
    <col min="766" max="766" width="12.85546875" bestFit="1" customWidth="1"/>
    <col min="767" max="767" width="19.5703125" bestFit="1" customWidth="1"/>
    <col min="768" max="768" width="22.7109375" bestFit="1" customWidth="1"/>
    <col min="769" max="769" width="16.42578125" bestFit="1" customWidth="1"/>
    <col min="770" max="770" width="12.85546875" bestFit="1" customWidth="1"/>
    <col min="771" max="771" width="18.140625" bestFit="1" customWidth="1"/>
    <col min="772" max="772" width="18" bestFit="1" customWidth="1"/>
    <col min="773" max="773" width="16.7109375" bestFit="1" customWidth="1"/>
    <col min="774" max="774" width="15.28515625" bestFit="1" customWidth="1"/>
    <col min="775" max="775" width="23.28515625" bestFit="1" customWidth="1"/>
    <col min="776" max="776" width="18.28515625" bestFit="1" customWidth="1"/>
    <col min="777" max="777" width="18.140625" bestFit="1" customWidth="1"/>
    <col min="778" max="778" width="17.42578125" bestFit="1" customWidth="1"/>
    <col min="779" max="779" width="18.5703125" bestFit="1" customWidth="1"/>
    <col min="780" max="780" width="12.85546875" bestFit="1" customWidth="1"/>
    <col min="781" max="781" width="19.7109375" bestFit="1" customWidth="1"/>
    <col min="782" max="782" width="12.85546875" bestFit="1" customWidth="1"/>
    <col min="783" max="783" width="17.5703125" bestFit="1" customWidth="1"/>
    <col min="784" max="784" width="18.5703125" bestFit="1" customWidth="1"/>
    <col min="785" max="785" width="20.7109375" bestFit="1" customWidth="1"/>
    <col min="786" max="787" width="20" bestFit="1" customWidth="1"/>
    <col min="788" max="788" width="18.85546875" bestFit="1" customWidth="1"/>
    <col min="789" max="789" width="11.7109375" bestFit="1" customWidth="1"/>
    <col min="790" max="790" width="14.42578125" bestFit="1" customWidth="1"/>
    <col min="791" max="791" width="16.85546875" bestFit="1" customWidth="1"/>
    <col min="792" max="792" width="12.85546875" bestFit="1" customWidth="1"/>
    <col min="793" max="793" width="14.140625" bestFit="1" customWidth="1"/>
    <col min="794" max="794" width="21.140625" bestFit="1" customWidth="1"/>
    <col min="795" max="796" width="12.85546875" bestFit="1" customWidth="1"/>
    <col min="797" max="797" width="15.42578125" bestFit="1" customWidth="1"/>
    <col min="798" max="798" width="12.85546875" bestFit="1" customWidth="1"/>
    <col min="799" max="799" width="13.28515625" bestFit="1" customWidth="1"/>
    <col min="800" max="800" width="18.85546875" bestFit="1" customWidth="1"/>
    <col min="801" max="801" width="13.42578125" bestFit="1" customWidth="1"/>
    <col min="802" max="802" width="12.85546875" bestFit="1" customWidth="1"/>
    <col min="803" max="803" width="16.5703125" bestFit="1" customWidth="1"/>
    <col min="804" max="805" width="18.140625" bestFit="1" customWidth="1"/>
    <col min="806" max="806" width="18.7109375" bestFit="1" customWidth="1"/>
    <col min="807" max="807" width="19.140625" bestFit="1" customWidth="1"/>
    <col min="808" max="808" width="24.5703125" bestFit="1" customWidth="1"/>
    <col min="809" max="809" width="19.85546875" bestFit="1" customWidth="1"/>
    <col min="810" max="810" width="16.7109375" bestFit="1" customWidth="1"/>
    <col min="811" max="811" width="19" bestFit="1" customWidth="1"/>
    <col min="812" max="812" width="12.85546875" bestFit="1" customWidth="1"/>
    <col min="813" max="813" width="16" bestFit="1" customWidth="1"/>
    <col min="814" max="814" width="19.28515625" bestFit="1" customWidth="1"/>
    <col min="815" max="815" width="19.140625" bestFit="1" customWidth="1"/>
    <col min="816" max="817" width="12.85546875" bestFit="1" customWidth="1"/>
    <col min="818" max="818" width="18.5703125" bestFit="1" customWidth="1"/>
    <col min="819" max="819" width="19.7109375" bestFit="1" customWidth="1"/>
    <col min="820" max="820" width="17.7109375" bestFit="1" customWidth="1"/>
    <col min="821" max="821" width="24" bestFit="1" customWidth="1"/>
    <col min="822" max="822" width="16.85546875" bestFit="1" customWidth="1"/>
    <col min="823" max="823" width="23.42578125" bestFit="1" customWidth="1"/>
    <col min="824" max="824" width="25.7109375" bestFit="1" customWidth="1"/>
    <col min="825" max="825" width="24.42578125" bestFit="1" customWidth="1"/>
    <col min="826" max="826" width="12.85546875" bestFit="1" customWidth="1"/>
    <col min="827" max="827" width="18.5703125" bestFit="1" customWidth="1"/>
    <col min="828" max="828" width="18.28515625" bestFit="1" customWidth="1"/>
    <col min="829" max="829" width="16" bestFit="1" customWidth="1"/>
    <col min="830" max="830" width="19.140625" bestFit="1" customWidth="1"/>
    <col min="831" max="831" width="8.85546875" bestFit="1" customWidth="1"/>
    <col min="832" max="832" width="20.42578125" bestFit="1" customWidth="1"/>
    <col min="833" max="833" width="16.85546875" bestFit="1" customWidth="1"/>
    <col min="834" max="834" width="12.85546875" bestFit="1" customWidth="1"/>
    <col min="835" max="835" width="16.42578125" bestFit="1" customWidth="1"/>
    <col min="836" max="836" width="21.42578125" bestFit="1" customWidth="1"/>
    <col min="837" max="837" width="11.7109375" bestFit="1" customWidth="1"/>
    <col min="838" max="838" width="17.85546875" bestFit="1" customWidth="1"/>
    <col min="839" max="839" width="19.85546875" bestFit="1" customWidth="1"/>
    <col min="840" max="840" width="18.5703125" bestFit="1" customWidth="1"/>
    <col min="841" max="841" width="17.42578125" bestFit="1" customWidth="1"/>
    <col min="842" max="842" width="18.85546875" bestFit="1" customWidth="1"/>
    <col min="843" max="843" width="23.140625" bestFit="1" customWidth="1"/>
    <col min="844" max="844" width="15.7109375" bestFit="1" customWidth="1"/>
    <col min="845" max="845" width="19.85546875" bestFit="1" customWidth="1"/>
    <col min="846" max="846" width="19" bestFit="1" customWidth="1"/>
    <col min="847" max="847" width="20.140625" bestFit="1" customWidth="1"/>
    <col min="848" max="848" width="17.85546875" bestFit="1" customWidth="1"/>
    <col min="849" max="849" width="15" bestFit="1" customWidth="1"/>
    <col min="850" max="850" width="18.7109375" bestFit="1" customWidth="1"/>
    <col min="851" max="851" width="23.42578125" bestFit="1" customWidth="1"/>
    <col min="852" max="852" width="14.28515625" bestFit="1" customWidth="1"/>
    <col min="853" max="853" width="12.85546875" bestFit="1" customWidth="1"/>
    <col min="854" max="854" width="15.42578125" bestFit="1" customWidth="1"/>
    <col min="855" max="855" width="15.28515625" bestFit="1" customWidth="1"/>
    <col min="856" max="856" width="20.28515625" bestFit="1" customWidth="1"/>
    <col min="857" max="857" width="23.140625" bestFit="1" customWidth="1"/>
    <col min="858" max="858" width="24.140625" bestFit="1" customWidth="1"/>
    <col min="859" max="859" width="26.5703125" bestFit="1" customWidth="1"/>
    <col min="860" max="860" width="19" bestFit="1" customWidth="1"/>
    <col min="861" max="861" width="19.85546875" bestFit="1" customWidth="1"/>
    <col min="862" max="862" width="19.42578125" bestFit="1" customWidth="1"/>
    <col min="863" max="863" width="21.7109375" bestFit="1" customWidth="1"/>
    <col min="864" max="864" width="17.28515625" bestFit="1" customWidth="1"/>
    <col min="865" max="865" width="20" bestFit="1" customWidth="1"/>
    <col min="866" max="866" width="17.42578125" bestFit="1" customWidth="1"/>
    <col min="867" max="867" width="14.5703125" bestFit="1" customWidth="1"/>
    <col min="868" max="868" width="22.140625" bestFit="1" customWidth="1"/>
    <col min="869" max="869" width="18" bestFit="1" customWidth="1"/>
    <col min="870" max="870" width="13.140625" bestFit="1" customWidth="1"/>
    <col min="871" max="871" width="12.85546875" bestFit="1" customWidth="1"/>
    <col min="872" max="872" width="23.5703125" bestFit="1" customWidth="1"/>
    <col min="873" max="873" width="16.5703125" bestFit="1" customWidth="1"/>
    <col min="874" max="874" width="14.5703125" bestFit="1" customWidth="1"/>
    <col min="875" max="875" width="22.85546875" bestFit="1" customWidth="1"/>
    <col min="876" max="876" width="19.5703125" bestFit="1" customWidth="1"/>
    <col min="877" max="877" width="9.5703125" bestFit="1" customWidth="1"/>
    <col min="878" max="878" width="19.42578125" bestFit="1" customWidth="1"/>
    <col min="879" max="879" width="12.85546875" bestFit="1" customWidth="1"/>
    <col min="880" max="880" width="19.5703125" bestFit="1" customWidth="1"/>
    <col min="881" max="881" width="22.7109375" bestFit="1" customWidth="1"/>
    <col min="882" max="882" width="16.42578125" bestFit="1" customWidth="1"/>
    <col min="883" max="883" width="12.85546875" bestFit="1" customWidth="1"/>
    <col min="884" max="884" width="18.140625" bestFit="1" customWidth="1"/>
    <col min="885" max="885" width="18" bestFit="1" customWidth="1"/>
    <col min="886" max="886" width="16.7109375" bestFit="1" customWidth="1"/>
    <col min="887" max="887" width="15.28515625" bestFit="1" customWidth="1"/>
    <col min="888" max="888" width="23.28515625" bestFit="1" customWidth="1"/>
    <col min="889" max="889" width="18.28515625" bestFit="1" customWidth="1"/>
    <col min="890" max="890" width="18.140625" bestFit="1" customWidth="1"/>
    <col min="891" max="891" width="17.42578125" bestFit="1" customWidth="1"/>
    <col min="892" max="892" width="18.5703125" bestFit="1" customWidth="1"/>
    <col min="893" max="893" width="12.85546875" bestFit="1" customWidth="1"/>
    <col min="894" max="894" width="19.7109375" bestFit="1" customWidth="1"/>
    <col min="895" max="895" width="12.85546875" bestFit="1" customWidth="1"/>
    <col min="896" max="896" width="17.5703125" bestFit="1" customWidth="1"/>
    <col min="897" max="897" width="18.5703125" bestFit="1" customWidth="1"/>
    <col min="898" max="898" width="20.7109375" bestFit="1" customWidth="1"/>
    <col min="899" max="900" width="20" bestFit="1" customWidth="1"/>
    <col min="901" max="901" width="18.85546875" bestFit="1" customWidth="1"/>
    <col min="902" max="902" width="12.85546875" bestFit="1" customWidth="1"/>
    <col min="903" max="903" width="14.42578125" bestFit="1" customWidth="1"/>
    <col min="904" max="904" width="16.85546875" bestFit="1" customWidth="1"/>
    <col min="905" max="905" width="12.85546875" bestFit="1" customWidth="1"/>
    <col min="906" max="906" width="13.7109375" bestFit="1" customWidth="1"/>
    <col min="907" max="907" width="21.140625" bestFit="1" customWidth="1"/>
    <col min="908" max="908" width="10.42578125" bestFit="1" customWidth="1"/>
    <col min="909" max="909" width="10.28515625" bestFit="1" customWidth="1"/>
    <col min="910" max="910" width="15.42578125" bestFit="1" customWidth="1"/>
    <col min="911" max="911" width="9.7109375" bestFit="1" customWidth="1"/>
    <col min="912" max="912" width="13.28515625" bestFit="1" customWidth="1"/>
    <col min="913" max="913" width="18.85546875" bestFit="1" customWidth="1"/>
    <col min="914" max="914" width="13.42578125" bestFit="1" customWidth="1"/>
    <col min="915" max="915" width="10.140625" bestFit="1" customWidth="1"/>
    <col min="916" max="916" width="16.5703125" bestFit="1" customWidth="1"/>
    <col min="917" max="918" width="18.140625" bestFit="1" customWidth="1"/>
    <col min="919" max="919" width="18.7109375" bestFit="1" customWidth="1"/>
    <col min="920" max="920" width="19.140625" bestFit="1" customWidth="1"/>
    <col min="921" max="921" width="24.5703125" bestFit="1" customWidth="1"/>
    <col min="922" max="922" width="19.85546875" bestFit="1" customWidth="1"/>
    <col min="923" max="923" width="16.7109375" bestFit="1" customWidth="1"/>
    <col min="924" max="924" width="19" bestFit="1" customWidth="1"/>
    <col min="925" max="925" width="12.85546875" bestFit="1" customWidth="1"/>
    <col min="926" max="926" width="16" bestFit="1" customWidth="1"/>
    <col min="927" max="927" width="19.28515625" bestFit="1" customWidth="1"/>
    <col min="928" max="928" width="19.140625" bestFit="1" customWidth="1"/>
    <col min="929" max="929" width="11.42578125" bestFit="1" customWidth="1"/>
    <col min="930" max="930" width="12.85546875" bestFit="1" customWidth="1"/>
    <col min="931" max="931" width="18.5703125" bestFit="1" customWidth="1"/>
    <col min="932" max="932" width="19.7109375" bestFit="1" customWidth="1"/>
    <col min="933" max="933" width="17.7109375" bestFit="1" customWidth="1"/>
    <col min="934" max="934" width="24" bestFit="1" customWidth="1"/>
    <col min="935" max="935" width="16.85546875" bestFit="1" customWidth="1"/>
    <col min="936" max="936" width="23.42578125" bestFit="1" customWidth="1"/>
    <col min="937" max="937" width="25.7109375" bestFit="1" customWidth="1"/>
    <col min="938" max="938" width="24.42578125" bestFit="1" customWidth="1"/>
    <col min="939" max="939" width="12.85546875" bestFit="1" customWidth="1"/>
    <col min="940" max="940" width="18.5703125" bestFit="1" customWidth="1"/>
    <col min="941" max="941" width="18.28515625" bestFit="1" customWidth="1"/>
    <col min="942" max="942" width="16" bestFit="1" customWidth="1"/>
    <col min="943" max="943" width="19.140625" bestFit="1" customWidth="1"/>
    <col min="944" max="944" width="8.85546875" bestFit="1" customWidth="1"/>
    <col min="945" max="945" width="20.42578125" bestFit="1" customWidth="1"/>
    <col min="946" max="946" width="16.85546875" bestFit="1" customWidth="1"/>
    <col min="947" max="947" width="12.85546875" bestFit="1" customWidth="1"/>
    <col min="948" max="948" width="16.42578125" bestFit="1" customWidth="1"/>
    <col min="949" max="949" width="21.42578125" bestFit="1" customWidth="1"/>
    <col min="950" max="950" width="12.85546875" bestFit="1" customWidth="1"/>
    <col min="951" max="951" width="17.85546875" bestFit="1" customWidth="1"/>
    <col min="952" max="952" width="19.85546875" bestFit="1" customWidth="1"/>
    <col min="953" max="953" width="18.5703125" bestFit="1" customWidth="1"/>
    <col min="954" max="954" width="17.42578125" bestFit="1" customWidth="1"/>
    <col min="955" max="955" width="18.85546875" bestFit="1" customWidth="1"/>
    <col min="956" max="956" width="23.140625" bestFit="1" customWidth="1"/>
    <col min="957" max="957" width="15.7109375" bestFit="1" customWidth="1"/>
    <col min="958" max="958" width="19.85546875" bestFit="1" customWidth="1"/>
    <col min="959" max="959" width="19" bestFit="1" customWidth="1"/>
    <col min="960" max="960" width="20.140625" bestFit="1" customWidth="1"/>
    <col min="961" max="961" width="17.85546875" bestFit="1" customWidth="1"/>
    <col min="962" max="962" width="15" bestFit="1" customWidth="1"/>
    <col min="963" max="963" width="18.7109375" bestFit="1" customWidth="1"/>
    <col min="964" max="964" width="23.42578125" bestFit="1" customWidth="1"/>
    <col min="965" max="965" width="14.28515625" bestFit="1" customWidth="1"/>
    <col min="966" max="966" width="12.85546875" bestFit="1" customWidth="1"/>
    <col min="967" max="967" width="15.42578125" bestFit="1" customWidth="1"/>
    <col min="968" max="968" width="15.28515625" bestFit="1" customWidth="1"/>
    <col min="969" max="969" width="20.28515625" bestFit="1" customWidth="1"/>
    <col min="970" max="970" width="23.140625" bestFit="1" customWidth="1"/>
    <col min="971" max="971" width="24.140625" bestFit="1" customWidth="1"/>
    <col min="972" max="972" width="26.5703125" bestFit="1" customWidth="1"/>
    <col min="973" max="973" width="19" bestFit="1" customWidth="1"/>
    <col min="974" max="974" width="19.85546875" bestFit="1" customWidth="1"/>
    <col min="975" max="975" width="19.42578125" bestFit="1" customWidth="1"/>
    <col min="976" max="976" width="21.7109375" bestFit="1" customWidth="1"/>
    <col min="977" max="977" width="17.28515625" bestFit="1" customWidth="1"/>
    <col min="978" max="978" width="20" bestFit="1" customWidth="1"/>
    <col min="979" max="979" width="17.42578125" bestFit="1" customWidth="1"/>
    <col min="980" max="980" width="14.5703125" bestFit="1" customWidth="1"/>
    <col min="981" max="981" width="22.140625" bestFit="1" customWidth="1"/>
    <col min="982" max="982" width="18" bestFit="1" customWidth="1"/>
    <col min="983" max="983" width="13.140625" bestFit="1" customWidth="1"/>
    <col min="984" max="984" width="12.85546875" bestFit="1" customWidth="1"/>
    <col min="985" max="985" width="23.5703125" bestFit="1" customWidth="1"/>
    <col min="986" max="986" width="16.5703125" bestFit="1" customWidth="1"/>
    <col min="987" max="987" width="14.5703125" bestFit="1" customWidth="1"/>
    <col min="988" max="988" width="22.85546875" bestFit="1" customWidth="1"/>
    <col min="989" max="989" width="19.5703125" bestFit="1" customWidth="1"/>
    <col min="990" max="990" width="8.28515625" bestFit="1" customWidth="1"/>
    <col min="991" max="991" width="19.42578125" bestFit="1" customWidth="1"/>
    <col min="992" max="992" width="12.85546875" bestFit="1" customWidth="1"/>
    <col min="993" max="993" width="19.5703125" bestFit="1" customWidth="1"/>
    <col min="994" max="994" width="22.7109375" bestFit="1" customWidth="1"/>
    <col min="995" max="995" width="16.42578125" bestFit="1" customWidth="1"/>
    <col min="996" max="996" width="9.85546875" bestFit="1" customWidth="1"/>
    <col min="997" max="997" width="18.140625" bestFit="1" customWidth="1"/>
    <col min="998" max="998" width="18" bestFit="1" customWidth="1"/>
    <col min="999" max="999" width="16.7109375" bestFit="1" customWidth="1"/>
    <col min="1000" max="1000" width="15.28515625" bestFit="1" customWidth="1"/>
    <col min="1001" max="1001" width="23.28515625" bestFit="1" customWidth="1"/>
    <col min="1002" max="1002" width="18.28515625" bestFit="1" customWidth="1"/>
    <col min="1003" max="1003" width="18.140625" bestFit="1" customWidth="1"/>
    <col min="1004" max="1004" width="17.42578125" bestFit="1" customWidth="1"/>
    <col min="1005" max="1005" width="18.5703125" bestFit="1" customWidth="1"/>
    <col min="1006" max="1006" width="11.7109375" bestFit="1" customWidth="1"/>
    <col min="1007" max="1007" width="19.7109375" bestFit="1" customWidth="1"/>
    <col min="1008" max="1008" width="12.85546875" bestFit="1" customWidth="1"/>
    <col min="1009" max="1009" width="17.5703125" bestFit="1" customWidth="1"/>
    <col min="1010" max="1010" width="18.5703125" bestFit="1" customWidth="1"/>
    <col min="1011" max="1011" width="20.7109375" bestFit="1" customWidth="1"/>
    <col min="1012" max="1013" width="20" bestFit="1" customWidth="1"/>
    <col min="1014" max="1014" width="18.85546875" bestFit="1" customWidth="1"/>
    <col min="1015" max="1015" width="12.85546875" bestFit="1" customWidth="1"/>
    <col min="1016" max="1016" width="14.42578125" bestFit="1" customWidth="1"/>
    <col min="1017" max="1017" width="16.85546875" bestFit="1" customWidth="1"/>
    <col min="1018" max="1018" width="12.85546875" bestFit="1" customWidth="1"/>
    <col min="1019" max="1019" width="13.42578125" bestFit="1" customWidth="1"/>
    <col min="1020" max="1020" width="21.140625" bestFit="1" customWidth="1"/>
    <col min="1021" max="1021" width="10.42578125" bestFit="1" customWidth="1"/>
    <col min="1022" max="1022" width="10.28515625" bestFit="1" customWidth="1"/>
    <col min="1023" max="1023" width="15.42578125" bestFit="1" customWidth="1"/>
    <col min="1024" max="1024" width="9.7109375" bestFit="1" customWidth="1"/>
    <col min="1025" max="1025" width="13.28515625" bestFit="1" customWidth="1"/>
    <col min="1026" max="1026" width="18.85546875" bestFit="1" customWidth="1"/>
    <col min="1027" max="1027" width="13.42578125" bestFit="1" customWidth="1"/>
    <col min="1028" max="1028" width="10.140625" bestFit="1" customWidth="1"/>
    <col min="1029" max="1029" width="16.5703125" bestFit="1" customWidth="1"/>
    <col min="1030" max="1031" width="18.140625" bestFit="1" customWidth="1"/>
    <col min="1032" max="1032" width="18.7109375" bestFit="1" customWidth="1"/>
    <col min="1033" max="1033" width="19.140625" bestFit="1" customWidth="1"/>
    <col min="1034" max="1034" width="24.5703125" bestFit="1" customWidth="1"/>
    <col min="1035" max="1035" width="19.85546875" bestFit="1" customWidth="1"/>
    <col min="1036" max="1036" width="16.7109375" bestFit="1" customWidth="1"/>
    <col min="1037" max="1037" width="19" bestFit="1" customWidth="1"/>
    <col min="1038" max="1038" width="11.140625" bestFit="1" customWidth="1"/>
    <col min="1039" max="1039" width="16" bestFit="1" customWidth="1"/>
    <col min="1040" max="1040" width="19.28515625" bestFit="1" customWidth="1"/>
    <col min="1041" max="1041" width="19.140625" bestFit="1" customWidth="1"/>
    <col min="1042" max="1042" width="11.42578125" bestFit="1" customWidth="1"/>
    <col min="1043" max="1043" width="8.140625" bestFit="1" customWidth="1"/>
    <col min="1044" max="1044" width="18.5703125" bestFit="1" customWidth="1"/>
    <col min="1045" max="1045" width="19.7109375" bestFit="1" customWidth="1"/>
    <col min="1046" max="1046" width="17.7109375" bestFit="1" customWidth="1"/>
    <col min="1047" max="1047" width="24" bestFit="1" customWidth="1"/>
    <col min="1048" max="1048" width="16.85546875" bestFit="1" customWidth="1"/>
    <col min="1049" max="1049" width="23.42578125" bestFit="1" customWidth="1"/>
    <col min="1050" max="1050" width="25.7109375" bestFit="1" customWidth="1"/>
    <col min="1051" max="1051" width="24.42578125" bestFit="1" customWidth="1"/>
    <col min="1052" max="1052" width="5.42578125" bestFit="1" customWidth="1"/>
    <col min="1053" max="1053" width="18.5703125" bestFit="1" customWidth="1"/>
    <col min="1054" max="1054" width="18.28515625" bestFit="1" customWidth="1"/>
    <col min="1055" max="1055" width="16" bestFit="1" customWidth="1"/>
    <col min="1056" max="1056" width="19.140625" bestFit="1" customWidth="1"/>
    <col min="1057" max="1057" width="8.85546875" bestFit="1" customWidth="1"/>
    <col min="1058" max="1058" width="20.42578125" bestFit="1" customWidth="1"/>
    <col min="1059" max="1059" width="16.85546875" bestFit="1" customWidth="1"/>
    <col min="1060" max="1060" width="9.42578125" bestFit="1" customWidth="1"/>
    <col min="1061" max="1061" width="16.42578125" bestFit="1" customWidth="1"/>
    <col min="1062" max="1062" width="21.42578125" bestFit="1" customWidth="1"/>
    <col min="1063" max="1063" width="7" bestFit="1" customWidth="1"/>
    <col min="1064" max="1064" width="17.85546875" bestFit="1" customWidth="1"/>
    <col min="1065" max="1065" width="19.85546875" bestFit="1" customWidth="1"/>
    <col min="1066" max="1066" width="18.5703125" bestFit="1" customWidth="1"/>
    <col min="1067" max="1067" width="17.42578125" bestFit="1" customWidth="1"/>
    <col min="1068" max="1068" width="18.85546875" bestFit="1" customWidth="1"/>
    <col min="1069" max="1069" width="23.140625" bestFit="1" customWidth="1"/>
    <col min="1070" max="1070" width="15.7109375" bestFit="1" customWidth="1"/>
    <col min="1071" max="1071" width="19.85546875" bestFit="1" customWidth="1"/>
    <col min="1072" max="1072" width="19" bestFit="1" customWidth="1"/>
    <col min="1073" max="1073" width="20.140625" bestFit="1" customWidth="1"/>
    <col min="1074" max="1074" width="17.85546875" bestFit="1" customWidth="1"/>
    <col min="1075" max="1075" width="15" bestFit="1" customWidth="1"/>
    <col min="1076" max="1076" width="18.7109375" bestFit="1" customWidth="1"/>
    <col min="1077" max="1077" width="23.42578125" bestFit="1" customWidth="1"/>
    <col min="1078" max="1078" width="14.28515625" bestFit="1" customWidth="1"/>
    <col min="1079" max="1079" width="12.85546875" bestFit="1" customWidth="1"/>
    <col min="1080" max="1080" width="15.42578125" bestFit="1" customWidth="1"/>
    <col min="1081" max="1081" width="15.28515625" bestFit="1" customWidth="1"/>
    <col min="1082" max="1082" width="20.28515625" bestFit="1" customWidth="1"/>
    <col min="1083" max="1083" width="23.140625" bestFit="1" customWidth="1"/>
    <col min="1084" max="1084" width="24.140625" bestFit="1" customWidth="1"/>
    <col min="1085" max="1085" width="26.5703125" bestFit="1" customWidth="1"/>
    <col min="1086" max="1086" width="19" bestFit="1" customWidth="1"/>
    <col min="1087" max="1087" width="19.85546875" bestFit="1" customWidth="1"/>
    <col min="1088" max="1088" width="19.42578125" bestFit="1" customWidth="1"/>
    <col min="1089" max="1089" width="21.7109375" bestFit="1" customWidth="1"/>
    <col min="1090" max="1090" width="17.28515625" bestFit="1" customWidth="1"/>
    <col min="1091" max="1091" width="20" bestFit="1" customWidth="1"/>
    <col min="1092" max="1092" width="17.42578125" bestFit="1" customWidth="1"/>
    <col min="1093" max="1093" width="14.5703125" bestFit="1" customWidth="1"/>
    <col min="1094" max="1094" width="22.140625" bestFit="1" customWidth="1"/>
    <col min="1095" max="1095" width="18" bestFit="1" customWidth="1"/>
    <col min="1096" max="1096" width="13.140625" bestFit="1" customWidth="1"/>
    <col min="1097" max="1097" width="11" bestFit="1" customWidth="1"/>
    <col min="1098" max="1098" width="23.5703125" bestFit="1" customWidth="1"/>
    <col min="1099" max="1099" width="16.5703125" bestFit="1" customWidth="1"/>
    <col min="1100" max="1100" width="14.5703125" bestFit="1" customWidth="1"/>
    <col min="1101" max="1101" width="22.85546875" bestFit="1" customWidth="1"/>
    <col min="1102" max="1102" width="19.5703125" bestFit="1" customWidth="1"/>
    <col min="1103" max="1103" width="8.28515625" bestFit="1" customWidth="1"/>
    <col min="1104" max="1104" width="19.42578125" bestFit="1" customWidth="1"/>
    <col min="1105" max="1105" width="10.85546875" bestFit="1" customWidth="1"/>
    <col min="1106" max="1106" width="19.5703125" bestFit="1" customWidth="1"/>
    <col min="1107" max="1107" width="22.7109375" bestFit="1" customWidth="1"/>
    <col min="1108" max="1108" width="16.42578125" bestFit="1" customWidth="1"/>
    <col min="1109" max="1109" width="9.85546875" bestFit="1" customWidth="1"/>
    <col min="1110" max="1110" width="18.140625" bestFit="1" customWidth="1"/>
    <col min="1111" max="1111" width="18" bestFit="1" customWidth="1"/>
    <col min="1112" max="1112" width="16.7109375" bestFit="1" customWidth="1"/>
    <col min="1113" max="1113" width="15.28515625" bestFit="1" customWidth="1"/>
    <col min="1114" max="1114" width="23.28515625" bestFit="1" customWidth="1"/>
    <col min="1115" max="1115" width="18.28515625" bestFit="1" customWidth="1"/>
    <col min="1116" max="1116" width="18.140625" bestFit="1" customWidth="1"/>
    <col min="1117" max="1117" width="17.42578125" bestFit="1" customWidth="1"/>
    <col min="1118" max="1118" width="18.5703125" bestFit="1" customWidth="1"/>
    <col min="1119" max="1119" width="9.5703125" bestFit="1" customWidth="1"/>
    <col min="1120" max="1120" width="19.7109375" bestFit="1" customWidth="1"/>
    <col min="1121" max="1121" width="6.42578125" bestFit="1" customWidth="1"/>
    <col min="1122" max="1122" width="17.5703125" bestFit="1" customWidth="1"/>
    <col min="1123" max="1123" width="18.5703125" bestFit="1" customWidth="1"/>
    <col min="1124" max="1124" width="20.7109375" bestFit="1" customWidth="1"/>
    <col min="1125" max="1126" width="20" bestFit="1" customWidth="1"/>
    <col min="1127" max="1127" width="18.85546875" bestFit="1" customWidth="1"/>
    <col min="1128" max="1128" width="8.5703125" bestFit="1" customWidth="1"/>
    <col min="1129" max="1129" width="14.42578125" bestFit="1" customWidth="1"/>
    <col min="1130" max="1130" width="16.85546875" bestFit="1" customWidth="1"/>
    <col min="1131" max="1131" width="7.28515625" bestFit="1" customWidth="1"/>
    <col min="1132" max="1132" width="13.7109375" bestFit="1" customWidth="1"/>
    <col min="1133" max="1133" width="21.140625" bestFit="1" customWidth="1"/>
    <col min="1134" max="1134" width="10.42578125" bestFit="1" customWidth="1"/>
    <col min="1135" max="1135" width="10.28515625" bestFit="1" customWidth="1"/>
    <col min="1136" max="1136" width="15.42578125" bestFit="1" customWidth="1"/>
    <col min="1137" max="1137" width="9.7109375" bestFit="1" customWidth="1"/>
    <col min="1138" max="1138" width="13.28515625" bestFit="1" customWidth="1"/>
    <col min="1139" max="1139" width="18.85546875" bestFit="1" customWidth="1"/>
    <col min="1140" max="1140" width="13.42578125" bestFit="1" customWidth="1"/>
    <col min="1141" max="1141" width="10.140625" bestFit="1" customWidth="1"/>
    <col min="1142" max="1142" width="16.5703125" bestFit="1" customWidth="1"/>
    <col min="1143" max="1144" width="18.140625" bestFit="1" customWidth="1"/>
    <col min="1145" max="1145" width="18.7109375" bestFit="1" customWidth="1"/>
    <col min="1146" max="1146" width="19.140625" bestFit="1" customWidth="1"/>
    <col min="1147" max="1147" width="24.5703125" bestFit="1" customWidth="1"/>
    <col min="1148" max="1148" width="19.85546875" bestFit="1" customWidth="1"/>
    <col min="1149" max="1149" width="16.7109375" bestFit="1" customWidth="1"/>
    <col min="1150" max="1150" width="19" bestFit="1" customWidth="1"/>
    <col min="1151" max="1151" width="11.140625" bestFit="1" customWidth="1"/>
    <col min="1152" max="1152" width="16" bestFit="1" customWidth="1"/>
    <col min="1153" max="1153" width="19.28515625" bestFit="1" customWidth="1"/>
    <col min="1154" max="1154" width="19.140625" bestFit="1" customWidth="1"/>
    <col min="1155" max="1155" width="11.42578125" bestFit="1" customWidth="1"/>
    <col min="1156" max="1156" width="8.140625" bestFit="1" customWidth="1"/>
    <col min="1157" max="1157" width="18.5703125" bestFit="1" customWidth="1"/>
    <col min="1158" max="1158" width="19.7109375" bestFit="1" customWidth="1"/>
    <col min="1159" max="1159" width="17.7109375" bestFit="1" customWidth="1"/>
    <col min="1160" max="1160" width="24" bestFit="1" customWidth="1"/>
    <col min="1161" max="1161" width="16.85546875" bestFit="1" customWidth="1"/>
    <col min="1162" max="1162" width="23.42578125" bestFit="1" customWidth="1"/>
    <col min="1163" max="1163" width="25.7109375" bestFit="1" customWidth="1"/>
    <col min="1164" max="1164" width="24.42578125" bestFit="1" customWidth="1"/>
    <col min="1165" max="1165" width="5.42578125" bestFit="1" customWidth="1"/>
    <col min="1166" max="1166" width="18.5703125" bestFit="1" customWidth="1"/>
    <col min="1167" max="1167" width="18.28515625" bestFit="1" customWidth="1"/>
    <col min="1168" max="1168" width="16" bestFit="1" customWidth="1"/>
    <col min="1169" max="1169" width="19.140625" bestFit="1" customWidth="1"/>
    <col min="1170" max="1170" width="8.85546875" bestFit="1" customWidth="1"/>
    <col min="1171" max="1171" width="20.42578125" bestFit="1" customWidth="1"/>
    <col min="1172" max="1172" width="16.85546875" bestFit="1" customWidth="1"/>
    <col min="1173" max="1173" width="9.42578125" bestFit="1" customWidth="1"/>
    <col min="1174" max="1174" width="16.42578125" bestFit="1" customWidth="1"/>
    <col min="1175" max="1175" width="21.42578125" bestFit="1" customWidth="1"/>
    <col min="1176" max="1176" width="7" bestFit="1" customWidth="1"/>
    <col min="1177" max="1177" width="17.85546875" bestFit="1" customWidth="1"/>
    <col min="1178" max="1178" width="19.85546875" bestFit="1" customWidth="1"/>
    <col min="1179" max="1179" width="18.5703125" bestFit="1" customWidth="1"/>
    <col min="1180" max="1180" width="17.42578125" bestFit="1" customWidth="1"/>
    <col min="1181" max="1181" width="18.85546875" bestFit="1" customWidth="1"/>
    <col min="1182" max="1182" width="23.140625" bestFit="1" customWidth="1"/>
    <col min="1183" max="1183" width="15.7109375" bestFit="1" customWidth="1"/>
    <col min="1184" max="1184" width="19.85546875" bestFit="1" customWidth="1"/>
    <col min="1185" max="1185" width="19" bestFit="1" customWidth="1"/>
    <col min="1186" max="1186" width="20.140625" bestFit="1" customWidth="1"/>
    <col min="1187" max="1187" width="17.85546875" bestFit="1" customWidth="1"/>
    <col min="1188" max="1188" width="15" bestFit="1" customWidth="1"/>
    <col min="1189" max="1189" width="18.7109375" bestFit="1" customWidth="1"/>
    <col min="1190" max="1190" width="23.42578125" bestFit="1" customWidth="1"/>
    <col min="1191" max="1191" width="14.28515625" bestFit="1" customWidth="1"/>
    <col min="1192" max="1192" width="12.85546875" bestFit="1" customWidth="1"/>
    <col min="1193" max="1193" width="15.42578125" bestFit="1" customWidth="1"/>
    <col min="1194" max="1194" width="15.28515625" bestFit="1" customWidth="1"/>
    <col min="1195" max="1195" width="20.28515625" bestFit="1" customWidth="1"/>
    <col min="1196" max="1196" width="23.140625" bestFit="1" customWidth="1"/>
    <col min="1197" max="1197" width="24.140625" bestFit="1" customWidth="1"/>
    <col min="1198" max="1198" width="26.5703125" bestFit="1" customWidth="1"/>
    <col min="1199" max="1199" width="19" bestFit="1" customWidth="1"/>
    <col min="1200" max="1200" width="19.85546875" bestFit="1" customWidth="1"/>
    <col min="1201" max="1201" width="19.42578125" bestFit="1" customWidth="1"/>
    <col min="1202" max="1202" width="21.7109375" bestFit="1" customWidth="1"/>
    <col min="1203" max="1203" width="17.28515625" bestFit="1" customWidth="1"/>
    <col min="1204" max="1204" width="20" bestFit="1" customWidth="1"/>
    <col min="1205" max="1205" width="17.42578125" bestFit="1" customWidth="1"/>
    <col min="1206" max="1206" width="14.5703125" bestFit="1" customWidth="1"/>
    <col min="1207" max="1207" width="22.140625" bestFit="1" customWidth="1"/>
    <col min="1208" max="1208" width="18" bestFit="1" customWidth="1"/>
    <col min="1209" max="1209" width="13.140625" bestFit="1" customWidth="1"/>
    <col min="1210" max="1210" width="11" bestFit="1" customWidth="1"/>
    <col min="1211" max="1211" width="23.5703125" bestFit="1" customWidth="1"/>
    <col min="1212" max="1212" width="16.5703125" bestFit="1" customWidth="1"/>
    <col min="1213" max="1213" width="14.5703125" bestFit="1" customWidth="1"/>
    <col min="1214" max="1214" width="22.85546875" bestFit="1" customWidth="1"/>
    <col min="1215" max="1215" width="19.5703125" bestFit="1" customWidth="1"/>
    <col min="1216" max="1216" width="8.28515625" bestFit="1" customWidth="1"/>
    <col min="1217" max="1217" width="19.42578125" bestFit="1" customWidth="1"/>
    <col min="1218" max="1218" width="10.85546875" bestFit="1" customWidth="1"/>
    <col min="1219" max="1219" width="19.5703125" bestFit="1" customWidth="1"/>
    <col min="1220" max="1220" width="22.7109375" bestFit="1" customWidth="1"/>
    <col min="1221" max="1221" width="16.42578125" bestFit="1" customWidth="1"/>
    <col min="1222" max="1222" width="9.85546875" bestFit="1" customWidth="1"/>
    <col min="1223" max="1223" width="18.140625" bestFit="1" customWidth="1"/>
    <col min="1224" max="1224" width="18" bestFit="1" customWidth="1"/>
    <col min="1225" max="1225" width="16.7109375" bestFit="1" customWidth="1"/>
    <col min="1226" max="1226" width="15.28515625" bestFit="1" customWidth="1"/>
    <col min="1227" max="1227" width="23.28515625" bestFit="1" customWidth="1"/>
    <col min="1228" max="1228" width="18.28515625" bestFit="1" customWidth="1"/>
    <col min="1229" max="1229" width="18.140625" bestFit="1" customWidth="1"/>
    <col min="1230" max="1230" width="17.42578125" bestFit="1" customWidth="1"/>
    <col min="1231" max="1231" width="18.5703125" bestFit="1" customWidth="1"/>
    <col min="1232" max="1232" width="9.5703125" bestFit="1" customWidth="1"/>
    <col min="1233" max="1233" width="19.7109375" bestFit="1" customWidth="1"/>
    <col min="1234" max="1234" width="6.42578125" bestFit="1" customWidth="1"/>
    <col min="1235" max="1235" width="17.5703125" bestFit="1" customWidth="1"/>
    <col min="1236" max="1236" width="18.5703125" bestFit="1" customWidth="1"/>
    <col min="1237" max="1237" width="20.7109375" bestFit="1" customWidth="1"/>
    <col min="1238" max="1239" width="20" bestFit="1" customWidth="1"/>
    <col min="1240" max="1240" width="18.85546875" bestFit="1" customWidth="1"/>
    <col min="1241" max="1241" width="8.5703125" bestFit="1" customWidth="1"/>
    <col min="1242" max="1242" width="14.42578125" bestFit="1" customWidth="1"/>
    <col min="1243" max="1243" width="16.85546875" bestFit="1" customWidth="1"/>
    <col min="1244" max="1244" width="7.28515625" bestFit="1" customWidth="1"/>
    <col min="1245" max="1245" width="13.28515625" bestFit="1" customWidth="1"/>
    <col min="1246" max="1246" width="21.140625" bestFit="1" customWidth="1"/>
    <col min="1247" max="1247" width="10.42578125" bestFit="1" customWidth="1"/>
    <col min="1248" max="1248" width="10.28515625" bestFit="1" customWidth="1"/>
    <col min="1249" max="1249" width="15.42578125" bestFit="1" customWidth="1"/>
    <col min="1250" max="1250" width="9.7109375" bestFit="1" customWidth="1"/>
    <col min="1251" max="1251" width="13.28515625" bestFit="1" customWidth="1"/>
    <col min="1252" max="1252" width="18.85546875" bestFit="1" customWidth="1"/>
    <col min="1253" max="1253" width="13.42578125" bestFit="1" customWidth="1"/>
    <col min="1254" max="1254" width="10.140625" bestFit="1" customWidth="1"/>
    <col min="1255" max="1255" width="16.5703125" bestFit="1" customWidth="1"/>
    <col min="1256" max="1257" width="18.140625" bestFit="1" customWidth="1"/>
    <col min="1258" max="1258" width="18.7109375" bestFit="1" customWidth="1"/>
    <col min="1259" max="1259" width="19.140625" bestFit="1" customWidth="1"/>
    <col min="1260" max="1260" width="24.5703125" bestFit="1" customWidth="1"/>
    <col min="1261" max="1261" width="19.85546875" bestFit="1" customWidth="1"/>
    <col min="1262" max="1262" width="16.7109375" bestFit="1" customWidth="1"/>
    <col min="1263" max="1263" width="19" bestFit="1" customWidth="1"/>
    <col min="1264" max="1264" width="11.140625" bestFit="1" customWidth="1"/>
    <col min="1265" max="1265" width="16" bestFit="1" customWidth="1"/>
    <col min="1266" max="1266" width="19.28515625" bestFit="1" customWidth="1"/>
    <col min="1267" max="1267" width="19.140625" bestFit="1" customWidth="1"/>
    <col min="1268" max="1268" width="11.42578125" bestFit="1" customWidth="1"/>
    <col min="1269" max="1269" width="8.140625" bestFit="1" customWidth="1"/>
    <col min="1270" max="1270" width="18.5703125" bestFit="1" customWidth="1"/>
    <col min="1271" max="1271" width="19.7109375" bestFit="1" customWidth="1"/>
    <col min="1272" max="1272" width="17.7109375" bestFit="1" customWidth="1"/>
    <col min="1273" max="1273" width="24" bestFit="1" customWidth="1"/>
    <col min="1274" max="1274" width="16.85546875" bestFit="1" customWidth="1"/>
    <col min="1275" max="1275" width="23.42578125" bestFit="1" customWidth="1"/>
    <col min="1276" max="1276" width="25.7109375" bestFit="1" customWidth="1"/>
    <col min="1277" max="1277" width="24.42578125" bestFit="1" customWidth="1"/>
    <col min="1278" max="1278" width="5.42578125" bestFit="1" customWidth="1"/>
    <col min="1279" max="1279" width="18.5703125" bestFit="1" customWidth="1"/>
    <col min="1280" max="1280" width="18.28515625" bestFit="1" customWidth="1"/>
    <col min="1281" max="1281" width="16" bestFit="1" customWidth="1"/>
    <col min="1282" max="1282" width="19.140625" bestFit="1" customWidth="1"/>
    <col min="1283" max="1283" width="8.85546875" bestFit="1" customWidth="1"/>
    <col min="1284" max="1284" width="20.42578125" bestFit="1" customWidth="1"/>
    <col min="1285" max="1285" width="16.85546875" bestFit="1" customWidth="1"/>
    <col min="1286" max="1286" width="9.42578125" bestFit="1" customWidth="1"/>
    <col min="1287" max="1287" width="16.42578125" bestFit="1" customWidth="1"/>
    <col min="1288" max="1288" width="21.42578125" bestFit="1" customWidth="1"/>
    <col min="1289" max="1289" width="7" bestFit="1" customWidth="1"/>
    <col min="1290" max="1290" width="17.85546875" bestFit="1" customWidth="1"/>
    <col min="1291" max="1291" width="19.85546875" bestFit="1" customWidth="1"/>
    <col min="1292" max="1292" width="18.5703125" bestFit="1" customWidth="1"/>
    <col min="1293" max="1293" width="17.42578125" bestFit="1" customWidth="1"/>
    <col min="1294" max="1294" width="18.85546875" bestFit="1" customWidth="1"/>
    <col min="1295" max="1295" width="23.140625" bestFit="1" customWidth="1"/>
    <col min="1296" max="1296" width="15.7109375" bestFit="1" customWidth="1"/>
    <col min="1297" max="1297" width="19.85546875" bestFit="1" customWidth="1"/>
    <col min="1298" max="1298" width="19" bestFit="1" customWidth="1"/>
    <col min="1299" max="1299" width="20.140625" bestFit="1" customWidth="1"/>
    <col min="1300" max="1300" width="17.85546875" bestFit="1" customWidth="1"/>
    <col min="1301" max="1301" width="15" bestFit="1" customWidth="1"/>
    <col min="1302" max="1302" width="18.7109375" bestFit="1" customWidth="1"/>
    <col min="1303" max="1303" width="23.42578125" bestFit="1" customWidth="1"/>
    <col min="1304" max="1304" width="14.28515625" bestFit="1" customWidth="1"/>
    <col min="1305" max="1305" width="12.85546875" bestFit="1" customWidth="1"/>
    <col min="1306" max="1306" width="15.42578125" bestFit="1" customWidth="1"/>
    <col min="1307" max="1307" width="15.28515625" bestFit="1" customWidth="1"/>
    <col min="1308" max="1308" width="20.28515625" bestFit="1" customWidth="1"/>
    <col min="1309" max="1309" width="23.140625" bestFit="1" customWidth="1"/>
    <col min="1310" max="1310" width="24.140625" bestFit="1" customWidth="1"/>
    <col min="1311" max="1311" width="26.5703125" bestFit="1" customWidth="1"/>
    <col min="1312" max="1312" width="19" bestFit="1" customWidth="1"/>
    <col min="1313" max="1313" width="19.85546875" bestFit="1" customWidth="1"/>
    <col min="1314" max="1314" width="19.42578125" bestFit="1" customWidth="1"/>
    <col min="1315" max="1315" width="21.7109375" bestFit="1" customWidth="1"/>
    <col min="1316" max="1316" width="17.28515625" bestFit="1" customWidth="1"/>
    <col min="1317" max="1317" width="20" bestFit="1" customWidth="1"/>
    <col min="1318" max="1318" width="17.42578125" bestFit="1" customWidth="1"/>
    <col min="1319" max="1319" width="14.5703125" bestFit="1" customWidth="1"/>
    <col min="1320" max="1320" width="22.140625" bestFit="1" customWidth="1"/>
    <col min="1321" max="1321" width="18" bestFit="1" customWidth="1"/>
    <col min="1322" max="1322" width="13.140625" bestFit="1" customWidth="1"/>
    <col min="1323" max="1323" width="11" bestFit="1" customWidth="1"/>
    <col min="1324" max="1324" width="23.5703125" bestFit="1" customWidth="1"/>
    <col min="1325" max="1325" width="16.5703125" bestFit="1" customWidth="1"/>
    <col min="1326" max="1326" width="14.5703125" bestFit="1" customWidth="1"/>
    <col min="1327" max="1327" width="22.85546875" bestFit="1" customWidth="1"/>
    <col min="1328" max="1328" width="19.5703125" bestFit="1" customWidth="1"/>
    <col min="1329" max="1329" width="8.28515625" bestFit="1" customWidth="1"/>
    <col min="1330" max="1330" width="19.42578125" bestFit="1" customWidth="1"/>
    <col min="1331" max="1331" width="10.85546875" bestFit="1" customWidth="1"/>
    <col min="1332" max="1332" width="19.5703125" bestFit="1" customWidth="1"/>
    <col min="1333" max="1333" width="22.7109375" bestFit="1" customWidth="1"/>
    <col min="1334" max="1334" width="16.42578125" bestFit="1" customWidth="1"/>
    <col min="1335" max="1335" width="9.85546875" bestFit="1" customWidth="1"/>
    <col min="1336" max="1336" width="18.140625" bestFit="1" customWidth="1"/>
    <col min="1337" max="1337" width="18" bestFit="1" customWidth="1"/>
    <col min="1338" max="1338" width="16.7109375" bestFit="1" customWidth="1"/>
    <col min="1339" max="1339" width="15.28515625" bestFit="1" customWidth="1"/>
    <col min="1340" max="1340" width="23.28515625" bestFit="1" customWidth="1"/>
    <col min="1341" max="1341" width="18.28515625" bestFit="1" customWidth="1"/>
    <col min="1342" max="1342" width="18.140625" bestFit="1" customWidth="1"/>
    <col min="1343" max="1343" width="17.42578125" bestFit="1" customWidth="1"/>
    <col min="1344" max="1344" width="18.5703125" bestFit="1" customWidth="1"/>
    <col min="1345" max="1345" width="9.5703125" bestFit="1" customWidth="1"/>
    <col min="1346" max="1346" width="19.7109375" bestFit="1" customWidth="1"/>
    <col min="1347" max="1347" width="6.42578125" bestFit="1" customWidth="1"/>
    <col min="1348" max="1348" width="17.5703125" bestFit="1" customWidth="1"/>
    <col min="1349" max="1349" width="18.5703125" bestFit="1" customWidth="1"/>
    <col min="1350" max="1350" width="20.7109375" bestFit="1" customWidth="1"/>
    <col min="1351" max="1352" width="20" bestFit="1" customWidth="1"/>
    <col min="1353" max="1353" width="18.85546875" bestFit="1" customWidth="1"/>
    <col min="1354" max="1354" width="8.5703125" bestFit="1" customWidth="1"/>
    <col min="1355" max="1355" width="14.42578125" bestFit="1" customWidth="1"/>
    <col min="1356" max="1356" width="16.85546875" bestFit="1" customWidth="1"/>
    <col min="1357" max="1357" width="7.28515625" bestFit="1" customWidth="1"/>
    <col min="1358" max="1358" width="20.42578125" bestFit="1" customWidth="1"/>
    <col min="1359" max="1359" width="19.42578125" bestFit="1" customWidth="1"/>
    <col min="1360" max="1360" width="20.7109375" bestFit="1" customWidth="1"/>
    <col min="1361" max="1361" width="19.7109375" bestFit="1" customWidth="1"/>
    <col min="1362" max="1362" width="20.28515625" bestFit="1" customWidth="1"/>
    <col min="1363" max="1363" width="19.28515625" bestFit="1" customWidth="1"/>
    <col min="1364" max="1364" width="18.85546875" bestFit="1" customWidth="1"/>
    <col min="1365" max="1365" width="19.140625" bestFit="1" customWidth="1"/>
    <col min="1366" max="1366" width="18.7109375" bestFit="1" customWidth="1"/>
    <col min="1367" max="1367" width="18.42578125" bestFit="1" customWidth="1"/>
    <col min="1368" max="1368" width="18.7109375" bestFit="1" customWidth="1"/>
    <col min="1369" max="1369" width="18.28515625" bestFit="1" customWidth="1"/>
    <col min="1370" max="1374" width="6.7109375" bestFit="1" customWidth="1"/>
    <col min="1375" max="1376" width="5.7109375" bestFit="1" customWidth="1"/>
    <col min="1377" max="1378" width="6.7109375" bestFit="1" customWidth="1"/>
    <col min="1379" max="1379" width="5.7109375" bestFit="1" customWidth="1"/>
    <col min="1380" max="1380" width="5" bestFit="1" customWidth="1"/>
    <col min="1381" max="1381" width="6.7109375" bestFit="1" customWidth="1"/>
    <col min="1382" max="1382" width="5" bestFit="1" customWidth="1"/>
    <col min="1383" max="1392" width="6.7109375" bestFit="1" customWidth="1"/>
    <col min="1393" max="1393" width="5.7109375" bestFit="1" customWidth="1"/>
    <col min="1394" max="1404" width="6.7109375" bestFit="1" customWidth="1"/>
    <col min="1405" max="1406" width="5.7109375" bestFit="1" customWidth="1"/>
    <col min="1407" max="1407" width="5" bestFit="1" customWidth="1"/>
    <col min="1408" max="1412" width="6.7109375" bestFit="1" customWidth="1"/>
    <col min="1413" max="1413" width="5.7109375" bestFit="1" customWidth="1"/>
    <col min="1414" max="1414" width="6.7109375" bestFit="1" customWidth="1"/>
    <col min="1415" max="1415" width="5.7109375" bestFit="1" customWidth="1"/>
    <col min="1416" max="1448" width="6.7109375" bestFit="1" customWidth="1"/>
    <col min="1449" max="1449" width="5" bestFit="1" customWidth="1"/>
    <col min="1450" max="1450" width="6.7109375" bestFit="1" customWidth="1"/>
    <col min="1451" max="1451" width="5.7109375" bestFit="1" customWidth="1"/>
    <col min="1452" max="1461" width="6.7109375" bestFit="1" customWidth="1"/>
    <col min="1462" max="1462" width="5" bestFit="1" customWidth="1"/>
    <col min="1463" max="1467" width="6.7109375" bestFit="1" customWidth="1"/>
    <col min="1468" max="1468" width="5.7109375" bestFit="1" customWidth="1"/>
    <col min="1469" max="1475" width="6.7109375" bestFit="1" customWidth="1"/>
    <col min="1476" max="1476" width="5.7109375" bestFit="1" customWidth="1"/>
    <col min="1477" max="1491" width="6.7109375" bestFit="1" customWidth="1"/>
    <col min="1492" max="1492" width="5.7109375" bestFit="1" customWidth="1"/>
    <col min="1493" max="1499" width="6.7109375" bestFit="1" customWidth="1"/>
    <col min="1500" max="1500" width="5.7109375" bestFit="1" customWidth="1"/>
    <col min="1501" max="1507" width="6.7109375" bestFit="1" customWidth="1"/>
    <col min="1508" max="1508" width="5.7109375" bestFit="1" customWidth="1"/>
    <col min="1509" max="1511" width="6.7109375" bestFit="1" customWidth="1"/>
    <col min="1512" max="1512" width="5.7109375" bestFit="1" customWidth="1"/>
    <col min="1513" max="1516" width="6.7109375" bestFit="1" customWidth="1"/>
    <col min="1517" max="1517" width="5.7109375" bestFit="1" customWidth="1"/>
    <col min="1518" max="1520" width="6.7109375" bestFit="1" customWidth="1"/>
    <col min="1521" max="1523" width="5.7109375" bestFit="1" customWidth="1"/>
    <col min="1524" max="1534" width="6.7109375" bestFit="1" customWidth="1"/>
    <col min="1535" max="1535" width="5.7109375" bestFit="1" customWidth="1"/>
    <col min="1536" max="1546" width="6.7109375" bestFit="1" customWidth="1"/>
    <col min="1547" max="1547" width="5" bestFit="1" customWidth="1"/>
    <col min="1548" max="1551" width="6.7109375" bestFit="1" customWidth="1"/>
    <col min="1552" max="1552" width="5.7109375" bestFit="1" customWidth="1"/>
    <col min="1553" max="1558" width="6.7109375" bestFit="1" customWidth="1"/>
    <col min="1559" max="1559" width="5.7109375" bestFit="1" customWidth="1"/>
    <col min="1560" max="1560" width="6.7109375" bestFit="1" customWidth="1"/>
    <col min="1561" max="1561" width="5.7109375" bestFit="1" customWidth="1"/>
    <col min="1562" max="1568" width="6.7109375" bestFit="1" customWidth="1"/>
    <col min="1569" max="1569" width="5.7109375" bestFit="1" customWidth="1"/>
    <col min="1570" max="1574" width="6.7109375" bestFit="1" customWidth="1"/>
    <col min="1575" max="1576" width="5.7109375" bestFit="1" customWidth="1"/>
    <col min="1577" max="1580" width="6.7109375" bestFit="1" customWidth="1"/>
    <col min="1581" max="1582" width="5.7109375" bestFit="1" customWidth="1"/>
    <col min="1583" max="1595" width="6.7109375" bestFit="1" customWidth="1"/>
    <col min="1596" max="1596" width="6" bestFit="1" customWidth="1"/>
    <col min="1597" max="1600" width="6.7109375" bestFit="1" customWidth="1"/>
    <col min="1601" max="1601" width="7.28515625" bestFit="1" customWidth="1"/>
    <col min="1602" max="1602" width="16.7109375" bestFit="1" customWidth="1"/>
    <col min="1603" max="1603" width="18.85546875" bestFit="1" customWidth="1"/>
    <col min="1604" max="1604" width="19.140625" bestFit="1" customWidth="1"/>
    <col min="1605" max="1605" width="18.7109375" bestFit="1" customWidth="1"/>
    <col min="1606" max="1606" width="16.85546875" bestFit="1" customWidth="1"/>
    <col min="1607" max="1607" width="7.28515625" bestFit="1" customWidth="1"/>
    <col min="1608" max="1608" width="9.42578125" bestFit="1" customWidth="1"/>
    <col min="1609" max="1610" width="12" bestFit="1" customWidth="1"/>
    <col min="1611" max="1611" width="6.85546875" bestFit="1" customWidth="1"/>
    <col min="1612" max="1612" width="9.42578125" bestFit="1" customWidth="1"/>
    <col min="1613" max="1613" width="6.85546875" bestFit="1" customWidth="1"/>
    <col min="1614" max="1614" width="9.42578125" bestFit="1" customWidth="1"/>
    <col min="1615" max="1618" width="12" bestFit="1" customWidth="1"/>
    <col min="1619" max="1619" width="6.85546875" bestFit="1" customWidth="1"/>
    <col min="1620" max="1620" width="9.42578125" bestFit="1" customWidth="1"/>
    <col min="1621" max="1622" width="12" bestFit="1" customWidth="1"/>
    <col min="1623" max="1623" width="6" bestFit="1" customWidth="1"/>
    <col min="1624" max="1624" width="6.85546875" bestFit="1" customWidth="1"/>
    <col min="1625" max="1626" width="12" bestFit="1" customWidth="1"/>
    <col min="1627" max="1627" width="6.85546875" bestFit="1" customWidth="1"/>
    <col min="1628" max="1628" width="9.42578125" bestFit="1" customWidth="1"/>
    <col min="1629" max="1629" width="6.85546875" bestFit="1" customWidth="1"/>
    <col min="1630" max="1630" width="9.42578125" bestFit="1" customWidth="1"/>
    <col min="1631" max="1632" width="12" bestFit="1" customWidth="1"/>
    <col min="1633" max="1633" width="7.28515625" bestFit="1" customWidth="1"/>
    <col min="1634" max="1634" width="9.42578125" bestFit="1" customWidth="1"/>
    <col min="1635" max="1635" width="6.85546875" bestFit="1" customWidth="1"/>
    <col min="1636" max="1636" width="9.42578125" bestFit="1" customWidth="1"/>
    <col min="1637" max="1637" width="6.85546875" bestFit="1" customWidth="1"/>
    <col min="1638" max="1638" width="6" bestFit="1" customWidth="1"/>
    <col min="1639" max="1639" width="9.42578125" bestFit="1" customWidth="1"/>
    <col min="1640" max="1643" width="12" bestFit="1" customWidth="1"/>
    <col min="1644" max="1644" width="6.85546875" bestFit="1" customWidth="1"/>
    <col min="1645" max="1645" width="9.42578125" bestFit="1" customWidth="1"/>
    <col min="1646" max="1646" width="6.85546875" bestFit="1" customWidth="1"/>
    <col min="1647" max="1647" width="9.42578125" bestFit="1" customWidth="1"/>
    <col min="1648" max="1648" width="6.85546875" bestFit="1" customWidth="1"/>
    <col min="1649" max="1649" width="6" bestFit="1" customWidth="1"/>
    <col min="1650" max="1650" width="9.42578125" bestFit="1" customWidth="1"/>
    <col min="1651" max="1651" width="6.85546875" bestFit="1" customWidth="1"/>
    <col min="1652" max="1652" width="9.42578125" bestFit="1" customWidth="1"/>
    <col min="1653" max="1653" width="12" bestFit="1" customWidth="1"/>
    <col min="1654" max="1654" width="6" bestFit="1" customWidth="1"/>
    <col min="1655" max="1658" width="12" bestFit="1" customWidth="1"/>
    <col min="1659" max="1659" width="6" bestFit="1" customWidth="1"/>
    <col min="1660" max="1660" width="12" bestFit="1" customWidth="1"/>
    <col min="1661" max="1661" width="5.85546875" bestFit="1" customWidth="1"/>
    <col min="1662" max="1662" width="8.42578125" bestFit="1" customWidth="1"/>
    <col min="1663" max="1663" width="12" bestFit="1" customWidth="1"/>
    <col min="1664" max="1664" width="6" bestFit="1" customWidth="1"/>
    <col min="1665" max="1665" width="12" bestFit="1" customWidth="1"/>
    <col min="1666" max="1666" width="6.85546875" bestFit="1" customWidth="1"/>
    <col min="1667" max="1667" width="9.42578125" bestFit="1" customWidth="1"/>
    <col min="1668" max="1669" width="12" bestFit="1" customWidth="1"/>
    <col min="1670" max="1670" width="6.85546875" bestFit="1" customWidth="1"/>
    <col min="1671" max="1671" width="9.42578125" bestFit="1" customWidth="1"/>
    <col min="1672" max="1672" width="6.85546875" bestFit="1" customWidth="1"/>
    <col min="1673" max="1673" width="9.42578125" bestFit="1" customWidth="1"/>
    <col min="1674" max="1674" width="6.85546875" bestFit="1" customWidth="1"/>
    <col min="1675" max="1675" width="9.42578125" bestFit="1" customWidth="1"/>
    <col min="1676" max="1676" width="6.85546875" bestFit="1" customWidth="1"/>
    <col min="1677" max="1677" width="9.42578125" bestFit="1" customWidth="1"/>
    <col min="1678" max="1678" width="6.85546875" bestFit="1" customWidth="1"/>
    <col min="1679" max="1679" width="9.42578125" bestFit="1" customWidth="1"/>
    <col min="1680" max="1680" width="6.85546875" bestFit="1" customWidth="1"/>
    <col min="1681" max="1681" width="9.42578125" bestFit="1" customWidth="1"/>
    <col min="1682" max="1682" width="6.85546875" bestFit="1" customWidth="1"/>
    <col min="1683" max="1684" width="12" bestFit="1" customWidth="1"/>
    <col min="1685" max="1685" width="6.85546875" bestFit="1" customWidth="1"/>
    <col min="1686" max="1686" width="9.42578125" bestFit="1" customWidth="1"/>
    <col min="1687" max="1687" width="5.85546875" bestFit="1" customWidth="1"/>
    <col min="1688" max="1688" width="8.42578125" bestFit="1" customWidth="1"/>
    <col min="1689" max="1690" width="12" bestFit="1" customWidth="1"/>
    <col min="1691" max="1692" width="5" bestFit="1" customWidth="1"/>
    <col min="1693" max="1693" width="6" bestFit="1" customWidth="1"/>
    <col min="1694" max="1695" width="6.85546875" bestFit="1" customWidth="1"/>
    <col min="1696" max="1696" width="9.42578125" bestFit="1" customWidth="1"/>
    <col min="1697" max="1699" width="12" bestFit="1" customWidth="1"/>
    <col min="1700" max="1700" width="5" bestFit="1" customWidth="1"/>
    <col min="1701" max="1703" width="12" bestFit="1" customWidth="1"/>
    <col min="1704" max="1704" width="6.85546875" bestFit="1" customWidth="1"/>
    <col min="1705" max="1705" width="9.42578125" bestFit="1" customWidth="1"/>
    <col min="1706" max="1706" width="6.85546875" bestFit="1" customWidth="1"/>
    <col min="1707" max="1707" width="9.42578125" bestFit="1" customWidth="1"/>
    <col min="1708" max="1708" width="5.85546875" bestFit="1" customWidth="1"/>
    <col min="1709" max="1709" width="8.42578125" bestFit="1" customWidth="1"/>
    <col min="1710" max="1715" width="12" bestFit="1" customWidth="1"/>
    <col min="1716" max="1716" width="11" bestFit="1" customWidth="1"/>
    <col min="1717" max="1717" width="5" bestFit="1" customWidth="1"/>
    <col min="1718" max="1718" width="6" bestFit="1" customWidth="1"/>
    <col min="1719" max="1719" width="11" bestFit="1" customWidth="1"/>
    <col min="1720" max="1720" width="6" bestFit="1" customWidth="1"/>
    <col min="1721" max="1721" width="8.42578125" bestFit="1" customWidth="1"/>
    <col min="1722" max="1722" width="12" bestFit="1" customWidth="1"/>
    <col min="1723" max="1723" width="7.28515625" bestFit="1" customWidth="1"/>
    <col min="1724" max="1728" width="12" bestFit="1" customWidth="1"/>
    <col min="1729" max="1729" width="6.85546875" bestFit="1" customWidth="1"/>
    <col min="1730" max="1730" width="9.42578125" bestFit="1" customWidth="1"/>
    <col min="1731" max="1734" width="12" bestFit="1" customWidth="1"/>
    <col min="1735" max="1735" width="6.85546875" bestFit="1" customWidth="1"/>
    <col min="1736" max="1736" width="6" bestFit="1" customWidth="1"/>
    <col min="1737" max="1737" width="9.42578125" bestFit="1" customWidth="1"/>
    <col min="1738" max="1738" width="7" bestFit="1" customWidth="1"/>
    <col min="1739" max="1739" width="9.42578125" bestFit="1" customWidth="1"/>
    <col min="1740" max="1741" width="12" bestFit="1" customWidth="1"/>
    <col min="1742" max="1742" width="6" bestFit="1" customWidth="1"/>
    <col min="1743" max="1743" width="8.42578125" bestFit="1" customWidth="1"/>
    <col min="1744" max="1744" width="6.85546875" bestFit="1" customWidth="1"/>
    <col min="1745" max="1745" width="9.42578125" bestFit="1" customWidth="1"/>
    <col min="1746" max="1748" width="12" bestFit="1" customWidth="1"/>
    <col min="1749" max="1749" width="6.85546875" bestFit="1" customWidth="1"/>
    <col min="1750" max="1750" width="6" bestFit="1" customWidth="1"/>
    <col min="1751" max="1752" width="12" bestFit="1" customWidth="1"/>
    <col min="1753" max="1753" width="6.85546875" bestFit="1" customWidth="1"/>
    <col min="1754" max="1758" width="12" bestFit="1" customWidth="1"/>
    <col min="1759" max="1759" width="6" bestFit="1" customWidth="1"/>
    <col min="1760" max="1760" width="12" bestFit="1" customWidth="1"/>
    <col min="1761" max="1761" width="6.85546875" bestFit="1" customWidth="1"/>
    <col min="1762" max="1762" width="9.42578125" bestFit="1" customWidth="1"/>
    <col min="1763" max="1763" width="6.85546875" bestFit="1" customWidth="1"/>
    <col min="1764" max="1764" width="9.42578125" bestFit="1" customWidth="1"/>
    <col min="1765" max="1765" width="5.85546875" bestFit="1" customWidth="1"/>
    <col min="1766" max="1766" width="8.42578125" bestFit="1" customWidth="1"/>
    <col min="1767" max="1767" width="6.85546875" bestFit="1" customWidth="1"/>
    <col min="1768" max="1768" width="9.42578125" bestFit="1" customWidth="1"/>
    <col min="1769" max="1769" width="6.85546875" bestFit="1" customWidth="1"/>
    <col min="1770" max="1774" width="12" bestFit="1" customWidth="1"/>
    <col min="1775" max="1775" width="5.7109375" bestFit="1" customWidth="1"/>
    <col min="1776" max="1776" width="5" bestFit="1" customWidth="1"/>
    <col min="1777" max="1777" width="12" bestFit="1" customWidth="1"/>
    <col min="1778" max="1778" width="6" bestFit="1" customWidth="1"/>
    <col min="1779" max="1779" width="8.42578125" bestFit="1" customWidth="1"/>
    <col min="1780" max="1784" width="12" bestFit="1" customWidth="1"/>
    <col min="1785" max="1785" width="6.85546875" bestFit="1" customWidth="1"/>
    <col min="1786" max="1786" width="9.42578125" bestFit="1" customWidth="1"/>
    <col min="1787" max="1787" width="6.85546875" bestFit="1" customWidth="1"/>
    <col min="1788" max="1789" width="11" bestFit="1" customWidth="1"/>
    <col min="1790" max="1790" width="7.28515625" bestFit="1" customWidth="1"/>
    <col min="1791" max="1791" width="8.42578125" bestFit="1" customWidth="1"/>
    <col min="1792" max="1792" width="6.85546875" bestFit="1" customWidth="1"/>
    <col min="1793" max="1793" width="9.42578125" bestFit="1" customWidth="1"/>
    <col min="1794" max="1794" width="6.85546875" bestFit="1" customWidth="1"/>
    <col min="1795" max="1795" width="9.42578125" bestFit="1" customWidth="1"/>
    <col min="1796" max="1796" width="6.85546875" bestFit="1" customWidth="1"/>
    <col min="1797" max="1799" width="12" bestFit="1" customWidth="1"/>
    <col min="1800" max="1800" width="5" bestFit="1" customWidth="1"/>
    <col min="1801" max="1801" width="12" bestFit="1" customWidth="1"/>
    <col min="1802" max="1802" width="6.85546875" bestFit="1" customWidth="1"/>
    <col min="1803" max="1803" width="9.42578125" bestFit="1" customWidth="1"/>
    <col min="1804" max="1804" width="12" bestFit="1" customWidth="1"/>
    <col min="1805" max="1805" width="7.28515625" bestFit="1" customWidth="1"/>
    <col min="1806" max="1806" width="12" bestFit="1" customWidth="1"/>
    <col min="1807" max="1807" width="6.85546875" bestFit="1" customWidth="1"/>
    <col min="1808" max="1808" width="6" bestFit="1" customWidth="1"/>
    <col min="1809" max="1809" width="9.42578125" bestFit="1" customWidth="1"/>
    <col min="1810" max="1810" width="6.85546875" bestFit="1" customWidth="1"/>
    <col min="1811" max="1811" width="9.42578125" bestFit="1" customWidth="1"/>
    <col min="1812" max="1813" width="12" bestFit="1" customWidth="1"/>
    <col min="1814" max="1814" width="6.85546875" bestFit="1" customWidth="1"/>
    <col min="1815" max="1815" width="9.42578125" bestFit="1" customWidth="1"/>
    <col min="1816" max="1816" width="7.28515625" bestFit="1" customWidth="1"/>
    <col min="1817" max="1817" width="9.42578125" bestFit="1" customWidth="1"/>
    <col min="1818" max="1818" width="6.85546875" bestFit="1" customWidth="1"/>
    <col min="1819" max="1819" width="9.42578125" bestFit="1" customWidth="1"/>
    <col min="1820" max="1821" width="12" bestFit="1" customWidth="1"/>
    <col min="1822" max="1823" width="11" bestFit="1" customWidth="1"/>
    <col min="1824" max="1824" width="6.85546875" bestFit="1" customWidth="1"/>
    <col min="1825" max="1825" width="5" bestFit="1" customWidth="1"/>
    <col min="1826" max="1826" width="9.42578125" bestFit="1" customWidth="1"/>
    <col min="1827" max="1827" width="6.85546875" bestFit="1" customWidth="1"/>
    <col min="1828" max="1831" width="12" bestFit="1" customWidth="1"/>
    <col min="1832" max="1832" width="6.85546875" bestFit="1" customWidth="1"/>
    <col min="1833" max="1833" width="6" bestFit="1" customWidth="1"/>
    <col min="1834" max="1834" width="9.42578125" bestFit="1" customWidth="1"/>
    <col min="1835" max="1837" width="12" bestFit="1" customWidth="1"/>
    <col min="1838" max="1838" width="6" bestFit="1" customWidth="1"/>
    <col min="1839" max="1843" width="12" bestFit="1" customWidth="1"/>
    <col min="1844" max="1847" width="11" bestFit="1" customWidth="1"/>
    <col min="1848" max="1848" width="6.85546875" bestFit="1" customWidth="1"/>
    <col min="1849" max="1849" width="9.42578125" bestFit="1" customWidth="1"/>
    <col min="1850" max="1853" width="12" bestFit="1" customWidth="1"/>
    <col min="1854" max="1854" width="7.28515625" bestFit="1" customWidth="1"/>
    <col min="1855" max="1857" width="12" bestFit="1" customWidth="1"/>
    <col min="1858" max="1858" width="6.85546875" bestFit="1" customWidth="1"/>
    <col min="1859" max="1859" width="9.42578125" bestFit="1" customWidth="1"/>
    <col min="1860" max="1860" width="5.85546875" bestFit="1" customWidth="1"/>
    <col min="1861" max="1861" width="8.42578125" bestFit="1" customWidth="1"/>
    <col min="1862" max="1862" width="6.85546875" bestFit="1" customWidth="1"/>
    <col min="1863" max="1863" width="9.42578125" bestFit="1" customWidth="1"/>
    <col min="1864" max="1865" width="12" bestFit="1" customWidth="1"/>
    <col min="1866" max="1866" width="6.85546875" bestFit="1" customWidth="1"/>
    <col min="1867" max="1867" width="9.42578125" bestFit="1" customWidth="1"/>
    <col min="1868" max="1871" width="12" bestFit="1" customWidth="1"/>
    <col min="1872" max="1872" width="11" bestFit="1" customWidth="1"/>
    <col min="1873" max="1873" width="9" bestFit="1" customWidth="1"/>
    <col min="1874" max="1880" width="12" bestFit="1" customWidth="1"/>
    <col min="1881" max="1881" width="6.85546875" bestFit="1" customWidth="1"/>
    <col min="1882" max="1883" width="12" bestFit="1" customWidth="1"/>
    <col min="1884" max="1884" width="6.85546875" bestFit="1" customWidth="1"/>
    <col min="1885" max="1885" width="9.42578125" bestFit="1" customWidth="1"/>
    <col min="1886" max="1886" width="6.85546875" bestFit="1" customWidth="1"/>
    <col min="1887" max="1887" width="9.42578125" bestFit="1" customWidth="1"/>
    <col min="1888" max="1889" width="12" bestFit="1" customWidth="1"/>
    <col min="1890" max="1890" width="6.85546875" bestFit="1" customWidth="1"/>
    <col min="1891" max="1891" width="9.42578125" bestFit="1" customWidth="1"/>
    <col min="1892" max="1894" width="12" bestFit="1" customWidth="1"/>
    <col min="1895" max="1895" width="6.85546875" bestFit="1" customWidth="1"/>
    <col min="1896" max="1896" width="9.42578125" bestFit="1" customWidth="1"/>
    <col min="1897" max="1897" width="6.85546875" bestFit="1" customWidth="1"/>
    <col min="1898" max="1898" width="5" bestFit="1" customWidth="1"/>
    <col min="1899" max="1899" width="9.42578125" bestFit="1" customWidth="1"/>
    <col min="1900" max="1900" width="6.85546875" bestFit="1" customWidth="1"/>
    <col min="1901" max="1901" width="9.42578125" bestFit="1" customWidth="1"/>
    <col min="1902" max="1903" width="12" bestFit="1" customWidth="1"/>
    <col min="1904" max="1904" width="6.85546875" bestFit="1" customWidth="1"/>
    <col min="1905" max="1906" width="12" bestFit="1" customWidth="1"/>
    <col min="1907" max="1907" width="6.85546875" bestFit="1" customWidth="1"/>
    <col min="1908" max="1909" width="12" bestFit="1" customWidth="1"/>
    <col min="1910" max="1910" width="6.85546875" bestFit="1" customWidth="1"/>
    <col min="1911" max="1911" width="9.42578125" bestFit="1" customWidth="1"/>
    <col min="1912" max="1918" width="12" bestFit="1" customWidth="1"/>
    <col min="1919" max="1919" width="7.28515625" bestFit="1" customWidth="1"/>
    <col min="1920" max="1920" width="12" bestFit="1" customWidth="1"/>
    <col min="1921" max="1921" width="6.85546875" bestFit="1" customWidth="1"/>
    <col min="1922" max="1922" width="9.42578125" bestFit="1" customWidth="1"/>
    <col min="1923" max="1923" width="6.85546875" bestFit="1" customWidth="1"/>
    <col min="1924" max="1924" width="9.42578125" bestFit="1" customWidth="1"/>
    <col min="1925" max="1925" width="6.85546875" bestFit="1" customWidth="1"/>
    <col min="1926" max="1926" width="9.42578125" bestFit="1" customWidth="1"/>
    <col min="1927" max="1928" width="12" bestFit="1" customWidth="1"/>
    <col min="1929" max="1929" width="5.85546875" bestFit="1" customWidth="1"/>
    <col min="1930" max="1930" width="8.42578125" bestFit="1" customWidth="1"/>
    <col min="1931" max="1932" width="12" bestFit="1" customWidth="1"/>
    <col min="1933" max="1933" width="6.85546875" bestFit="1" customWidth="1"/>
    <col min="1934" max="1936" width="12" bestFit="1" customWidth="1"/>
    <col min="1937" max="1937" width="5" bestFit="1" customWidth="1"/>
    <col min="1938" max="1939" width="12" bestFit="1" customWidth="1"/>
    <col min="1940" max="1940" width="4" bestFit="1" customWidth="1"/>
    <col min="1941" max="1941" width="12" bestFit="1" customWidth="1"/>
    <col min="1942" max="1942" width="6.85546875" bestFit="1" customWidth="1"/>
    <col min="1943" max="1943" width="9.42578125" bestFit="1" customWidth="1"/>
    <col min="1944" max="1944" width="6.85546875" bestFit="1" customWidth="1"/>
    <col min="1945" max="1945" width="9.42578125" bestFit="1" customWidth="1"/>
    <col min="1946" max="1947" width="12" bestFit="1" customWidth="1"/>
    <col min="1948" max="1948" width="6.85546875" bestFit="1" customWidth="1"/>
    <col min="1949" max="1950" width="12" bestFit="1" customWidth="1"/>
    <col min="1951" max="1951" width="7.28515625" bestFit="1" customWidth="1"/>
    <col min="1952" max="1952" width="9.42578125" bestFit="1" customWidth="1"/>
    <col min="1953" max="1953" width="6.85546875" bestFit="1" customWidth="1"/>
    <col min="1954" max="1954" width="5" bestFit="1" customWidth="1"/>
    <col min="1955" max="1955" width="7.28515625" bestFit="1" customWidth="1"/>
    <col min="1956" max="1956" width="9.42578125" bestFit="1" customWidth="1"/>
    <col min="1957" max="1957" width="6.85546875" bestFit="1" customWidth="1"/>
    <col min="1958" max="1958" width="6" bestFit="1" customWidth="1"/>
    <col min="1959" max="1959" width="9.42578125" bestFit="1" customWidth="1"/>
    <col min="1960" max="1960" width="6.85546875" bestFit="1" customWidth="1"/>
    <col min="1961" max="1961" width="9.42578125" bestFit="1" customWidth="1"/>
    <col min="1962" max="1962" width="6.85546875" bestFit="1" customWidth="1"/>
    <col min="1963" max="1963" width="9.42578125" bestFit="1" customWidth="1"/>
    <col min="1964" max="1969" width="12" bestFit="1" customWidth="1"/>
    <col min="1970" max="1970" width="6.85546875" bestFit="1" customWidth="1"/>
    <col min="1971" max="1971" width="9.42578125" bestFit="1" customWidth="1"/>
    <col min="1972" max="1973" width="12" bestFit="1" customWidth="1"/>
    <col min="1974" max="1974" width="6" bestFit="1" customWidth="1"/>
    <col min="1975" max="1975" width="6.85546875" bestFit="1" customWidth="1"/>
    <col min="1976" max="1976" width="12" bestFit="1" customWidth="1"/>
    <col min="1977" max="1977" width="7.28515625" bestFit="1" customWidth="1"/>
    <col min="1978" max="1982" width="12" bestFit="1" customWidth="1"/>
    <col min="1983" max="1983" width="6.85546875" bestFit="1" customWidth="1"/>
    <col min="1984" max="1984" width="9.42578125" bestFit="1" customWidth="1"/>
    <col min="1985" max="1985" width="7.28515625" bestFit="1" customWidth="1"/>
    <col min="1986" max="1986" width="9.42578125" bestFit="1" customWidth="1"/>
    <col min="1987" max="1988" width="12" bestFit="1" customWidth="1"/>
    <col min="1989" max="1989" width="7.28515625" bestFit="1" customWidth="1"/>
    <col min="1990" max="1990" width="9.42578125" bestFit="1" customWidth="1"/>
    <col min="1991" max="1992" width="12" bestFit="1" customWidth="1"/>
    <col min="1993" max="1993" width="6.85546875" bestFit="1" customWidth="1"/>
    <col min="1994" max="1994" width="9.42578125" bestFit="1" customWidth="1"/>
    <col min="1995" max="1995" width="6.85546875" bestFit="1" customWidth="1"/>
    <col min="1996" max="1996" width="6" bestFit="1" customWidth="1"/>
    <col min="1997" max="1997" width="9.42578125" bestFit="1" customWidth="1"/>
    <col min="1998" max="1998" width="6.85546875" bestFit="1" customWidth="1"/>
    <col min="1999" max="1999" width="6" bestFit="1" customWidth="1"/>
    <col min="2000" max="2000" width="9.42578125" bestFit="1" customWidth="1"/>
    <col min="2001" max="2001" width="6" bestFit="1" customWidth="1"/>
    <col min="2002" max="2002" width="8.42578125" bestFit="1" customWidth="1"/>
    <col min="2003" max="2004" width="12" bestFit="1" customWidth="1"/>
    <col min="2005" max="2005" width="6.85546875" bestFit="1" customWidth="1"/>
    <col min="2006" max="2006" width="5" bestFit="1" customWidth="1"/>
    <col min="2007" max="2007" width="9.42578125" bestFit="1" customWidth="1"/>
    <col min="2008" max="2008" width="6.85546875" bestFit="1" customWidth="1"/>
    <col min="2009" max="2009" width="9.42578125" bestFit="1" customWidth="1"/>
    <col min="2010" max="2013" width="12" bestFit="1" customWidth="1"/>
    <col min="2014" max="2014" width="6.85546875" bestFit="1" customWidth="1"/>
    <col min="2015" max="2015" width="9.42578125" bestFit="1" customWidth="1"/>
    <col min="2016" max="2016" width="12" bestFit="1" customWidth="1"/>
    <col min="2017" max="2017" width="5" bestFit="1" customWidth="1"/>
    <col min="2018" max="2018" width="12" bestFit="1" customWidth="1"/>
    <col min="2019" max="2019" width="6.85546875" bestFit="1" customWidth="1"/>
    <col min="2020" max="2020" width="9.42578125" bestFit="1" customWidth="1"/>
    <col min="2021" max="2021" width="6.85546875" bestFit="1" customWidth="1"/>
    <col min="2022" max="2022" width="9.42578125" bestFit="1" customWidth="1"/>
    <col min="2023" max="2023" width="6.85546875" bestFit="1" customWidth="1"/>
    <col min="2024" max="2024" width="9.42578125" bestFit="1" customWidth="1"/>
    <col min="2025" max="2028" width="12" bestFit="1" customWidth="1"/>
    <col min="2029" max="2029" width="6.85546875" bestFit="1" customWidth="1"/>
    <col min="2030" max="2030" width="9.42578125" bestFit="1" customWidth="1"/>
    <col min="2031" max="2031" width="6.85546875" bestFit="1" customWidth="1"/>
    <col min="2032" max="2032" width="9.42578125" bestFit="1" customWidth="1"/>
    <col min="2033" max="2033" width="6.85546875" bestFit="1" customWidth="1"/>
    <col min="2034" max="2034" width="9.42578125" bestFit="1" customWidth="1"/>
    <col min="2035" max="2035" width="6.85546875" bestFit="1" customWidth="1"/>
    <col min="2036" max="2036" width="9.42578125" bestFit="1" customWidth="1"/>
    <col min="2037" max="2037" width="6.85546875" bestFit="1" customWidth="1"/>
    <col min="2038" max="2038" width="9.42578125" bestFit="1" customWidth="1"/>
    <col min="2039" max="2039" width="6.85546875" bestFit="1" customWidth="1"/>
    <col min="2040" max="2040" width="9.42578125" bestFit="1" customWidth="1"/>
    <col min="2041" max="2041" width="6.85546875" bestFit="1" customWidth="1"/>
    <col min="2042" max="2042" width="5" bestFit="1" customWidth="1"/>
    <col min="2043" max="2043" width="9.42578125" bestFit="1" customWidth="1"/>
    <col min="2044" max="2044" width="6.85546875" bestFit="1" customWidth="1"/>
    <col min="2045" max="2045" width="9.42578125" bestFit="1" customWidth="1"/>
    <col min="2046" max="2046" width="6.85546875" bestFit="1" customWidth="1"/>
    <col min="2047" max="2047" width="7.28515625" bestFit="1" customWidth="1"/>
    <col min="2048" max="2048" width="9.42578125" bestFit="1" customWidth="1"/>
    <col min="2049" max="2050" width="12" bestFit="1" customWidth="1"/>
    <col min="2051" max="2051" width="6.85546875" bestFit="1" customWidth="1"/>
    <col min="2052" max="2052" width="6" bestFit="1" customWidth="1"/>
    <col min="2053" max="2053" width="9.42578125" bestFit="1" customWidth="1"/>
    <col min="2054" max="2054" width="6.85546875" bestFit="1" customWidth="1"/>
    <col min="2055" max="2056" width="12" bestFit="1" customWidth="1"/>
    <col min="2057" max="2057" width="6.85546875" bestFit="1" customWidth="1"/>
    <col min="2058" max="2058" width="9.42578125" bestFit="1" customWidth="1"/>
    <col min="2059" max="2059" width="6.85546875" bestFit="1" customWidth="1"/>
    <col min="2060" max="2060" width="9.42578125" bestFit="1" customWidth="1"/>
    <col min="2061" max="2061" width="6.85546875" bestFit="1" customWidth="1"/>
    <col min="2062" max="2062" width="9.42578125" bestFit="1" customWidth="1"/>
    <col min="2063" max="2066" width="12" bestFit="1" customWidth="1"/>
    <col min="2067" max="2067" width="6.85546875" bestFit="1" customWidth="1"/>
    <col min="2068" max="2068" width="9.42578125" bestFit="1" customWidth="1"/>
    <col min="2069" max="2069" width="6.85546875" bestFit="1" customWidth="1"/>
    <col min="2070" max="2070" width="9.42578125" bestFit="1" customWidth="1"/>
    <col min="2071" max="2072" width="12" bestFit="1" customWidth="1"/>
    <col min="2073" max="2073" width="6.85546875" bestFit="1" customWidth="1"/>
    <col min="2074" max="2075" width="12" bestFit="1" customWidth="1"/>
    <col min="2076" max="2076" width="6.85546875" bestFit="1" customWidth="1"/>
    <col min="2077" max="2077" width="9.42578125" bestFit="1" customWidth="1"/>
    <col min="2078" max="2081" width="12" bestFit="1" customWidth="1"/>
    <col min="2082" max="2082" width="8" bestFit="1" customWidth="1"/>
    <col min="2083" max="2084" width="12" bestFit="1" customWidth="1"/>
    <col min="2085" max="2086" width="11" bestFit="1" customWidth="1"/>
    <col min="2087" max="2088" width="12" bestFit="1" customWidth="1"/>
    <col min="2089" max="2089" width="6.85546875" bestFit="1" customWidth="1"/>
    <col min="2090" max="2090" width="9.42578125" bestFit="1" customWidth="1"/>
    <col min="2091" max="2092" width="12" bestFit="1" customWidth="1"/>
    <col min="2093" max="2093" width="6.85546875" bestFit="1" customWidth="1"/>
    <col min="2094" max="2094" width="9.42578125" bestFit="1" customWidth="1"/>
    <col min="2095" max="2095" width="11" bestFit="1" customWidth="1"/>
    <col min="2096" max="2097" width="12" bestFit="1" customWidth="1"/>
    <col min="2098" max="2098" width="6.85546875" bestFit="1" customWidth="1"/>
    <col min="2099" max="2099" width="9.42578125" bestFit="1" customWidth="1"/>
    <col min="2100" max="2111" width="12" bestFit="1" customWidth="1"/>
    <col min="2112" max="2112" width="8" bestFit="1" customWidth="1"/>
    <col min="2113" max="2113" width="9.42578125" bestFit="1" customWidth="1"/>
    <col min="2114" max="2115" width="12" bestFit="1" customWidth="1"/>
    <col min="2116" max="2116" width="5.85546875" bestFit="1" customWidth="1"/>
    <col min="2117" max="2117" width="8.42578125" bestFit="1" customWidth="1"/>
    <col min="2118" max="2123" width="12" bestFit="1" customWidth="1"/>
    <col min="2124" max="2124" width="6.85546875" bestFit="1" customWidth="1"/>
    <col min="2125" max="2128" width="12" bestFit="1" customWidth="1"/>
    <col min="2129" max="2129" width="5.85546875" bestFit="1" customWidth="1"/>
    <col min="2130" max="2130" width="8.42578125" bestFit="1" customWidth="1"/>
    <col min="2131" max="2131" width="6.85546875" bestFit="1" customWidth="1"/>
    <col min="2132" max="2132" width="9.42578125" bestFit="1" customWidth="1"/>
    <col min="2133" max="2133" width="6.85546875" bestFit="1" customWidth="1"/>
    <col min="2134" max="2134" width="9.42578125" bestFit="1" customWidth="1"/>
    <col min="2135" max="2135" width="7.28515625" bestFit="1" customWidth="1"/>
    <col min="2136" max="2136" width="9.42578125" bestFit="1" customWidth="1"/>
    <col min="2137" max="2137" width="7.85546875" bestFit="1" customWidth="1"/>
    <col min="2138" max="2138" width="10.42578125" bestFit="1" customWidth="1"/>
    <col min="2139" max="2140" width="12" bestFit="1" customWidth="1"/>
    <col min="2141" max="2141" width="7.85546875" bestFit="1" customWidth="1"/>
    <col min="2142" max="2142" width="10.42578125" bestFit="1" customWidth="1"/>
    <col min="2143" max="2143" width="7.85546875" bestFit="1" customWidth="1"/>
    <col min="2144" max="2144" width="10.42578125" bestFit="1" customWidth="1"/>
    <col min="2145" max="2150" width="12" bestFit="1" customWidth="1"/>
    <col min="2151" max="2151" width="7.85546875" bestFit="1" customWidth="1"/>
    <col min="2152" max="2152" width="10.42578125" bestFit="1" customWidth="1"/>
    <col min="2154" max="2156" width="5" bestFit="1" customWidth="1"/>
    <col min="2157" max="2159" width="6" bestFit="1" customWidth="1"/>
    <col min="2160" max="2160" width="5" bestFit="1" customWidth="1"/>
    <col min="2161" max="2161" width="12.140625" bestFit="1" customWidth="1"/>
    <col min="2162" max="2162" width="11.85546875" bestFit="1" customWidth="1"/>
    <col min="2163" max="2163" width="10.140625" bestFit="1" customWidth="1"/>
    <col min="2164" max="2164" width="6.5703125" bestFit="1" customWidth="1"/>
    <col min="2166" max="2166" width="7.5703125" bestFit="1" customWidth="1"/>
    <col min="2167" max="2167" width="10.140625" bestFit="1" customWidth="1"/>
    <col min="2168" max="2168" width="7.5703125" bestFit="1" customWidth="1"/>
    <col min="2169" max="2169" width="10.140625" bestFit="1" customWidth="1"/>
    <col min="2170" max="2170" width="7.5703125" bestFit="1" customWidth="1"/>
    <col min="2171" max="2171" width="10.140625" bestFit="1" customWidth="1"/>
    <col min="2172" max="2172" width="7.5703125" bestFit="1" customWidth="1"/>
    <col min="2173" max="2173" width="10.140625" bestFit="1" customWidth="1"/>
    <col min="2174" max="2174" width="7.5703125" bestFit="1" customWidth="1"/>
    <col min="2175" max="2175" width="10.140625" bestFit="1" customWidth="1"/>
    <col min="2176" max="2176" width="7.5703125" bestFit="1" customWidth="1"/>
    <col min="2177" max="2177" width="10.140625" bestFit="1" customWidth="1"/>
    <col min="2178" max="2178" width="7.5703125" bestFit="1" customWidth="1"/>
    <col min="2179" max="2179" width="6.7109375" bestFit="1" customWidth="1"/>
    <col min="2180" max="2180" width="10.140625" bestFit="1" customWidth="1"/>
    <col min="2181" max="2181" width="6.7109375" bestFit="1" customWidth="1"/>
    <col min="2183" max="2183" width="7.5703125" bestFit="1" customWidth="1"/>
    <col min="2184" max="2184" width="10.140625" bestFit="1" customWidth="1"/>
    <col min="2185" max="2185" width="7.5703125" bestFit="1" customWidth="1"/>
    <col min="2186" max="2186" width="10.140625" bestFit="1" customWidth="1"/>
    <col min="2187" max="2187" width="7.5703125" bestFit="1" customWidth="1"/>
    <col min="2188" max="2189" width="6.7109375" bestFit="1" customWidth="1"/>
    <col min="2190" max="2190" width="10.140625" bestFit="1" customWidth="1"/>
    <col min="2191" max="2191" width="7.5703125" bestFit="1" customWidth="1"/>
    <col min="2192" max="2192" width="10.140625" bestFit="1" customWidth="1"/>
    <col min="2193" max="2193" width="7.5703125" bestFit="1" customWidth="1"/>
    <col min="2194" max="2194" width="10.140625" bestFit="1" customWidth="1"/>
    <col min="2195" max="2195" width="6.7109375" bestFit="1" customWidth="1"/>
    <col min="2197" max="2197" width="7.5703125" bestFit="1" customWidth="1"/>
    <col min="2198" max="2198" width="10.140625" bestFit="1" customWidth="1"/>
    <col min="2199" max="2199" width="7.5703125" bestFit="1" customWidth="1"/>
    <col min="2200" max="2200" width="10.140625" bestFit="1" customWidth="1"/>
    <col min="2201" max="2201" width="7.5703125" bestFit="1" customWidth="1"/>
    <col min="2202" max="2202" width="10.140625" bestFit="1" customWidth="1"/>
    <col min="2203" max="2203" width="7.5703125" bestFit="1" customWidth="1"/>
    <col min="2204" max="2204" width="10.140625" bestFit="1" customWidth="1"/>
    <col min="2205" max="2205" width="7.5703125" bestFit="1" customWidth="1"/>
    <col min="2206" max="2206" width="10.140625" bestFit="1" customWidth="1"/>
    <col min="2207" max="2207" width="7.5703125" bestFit="1" customWidth="1"/>
    <col min="2208" max="2208" width="10.140625" bestFit="1" customWidth="1"/>
    <col min="2209" max="2210" width="6.7109375" bestFit="1" customWidth="1"/>
    <col min="2212" max="2212" width="6.7109375" bestFit="1" customWidth="1"/>
    <col min="2214" max="2214" width="7.5703125" bestFit="1" customWidth="1"/>
    <col min="2215" max="2215" width="10.140625" bestFit="1" customWidth="1"/>
    <col min="2216" max="2216" width="7.5703125" bestFit="1" customWidth="1"/>
    <col min="2217" max="2217" width="10.140625" bestFit="1" customWidth="1"/>
    <col min="2218" max="2218" width="7.5703125" bestFit="1" customWidth="1"/>
    <col min="2219" max="2219" width="10.140625" bestFit="1" customWidth="1"/>
    <col min="2220" max="2220" width="7.5703125" bestFit="1" customWidth="1"/>
    <col min="2221" max="2221" width="10.140625" bestFit="1" customWidth="1"/>
    <col min="2222" max="2222" width="7.5703125" bestFit="1" customWidth="1"/>
    <col min="2223" max="2223" width="10.140625" bestFit="1" customWidth="1"/>
    <col min="2224" max="2224" width="7.5703125" bestFit="1" customWidth="1"/>
    <col min="2225" max="2225" width="10.140625" bestFit="1" customWidth="1"/>
    <col min="2226" max="2226" width="7.5703125" bestFit="1" customWidth="1"/>
    <col min="2227" max="2227" width="10.140625" bestFit="1" customWidth="1"/>
    <col min="2228" max="2228" width="7.5703125" bestFit="1" customWidth="1"/>
    <col min="2229" max="2229" width="6.7109375" bestFit="1" customWidth="1"/>
    <col min="2230" max="2230" width="10.140625" bestFit="1" customWidth="1"/>
    <col min="2231" max="2231" width="6.7109375" bestFit="1" customWidth="1"/>
    <col min="2233" max="2233" width="7.5703125" bestFit="1" customWidth="1"/>
    <col min="2234" max="2234" width="10.140625" bestFit="1" customWidth="1"/>
    <col min="2235" max="2235" width="7.5703125" bestFit="1" customWidth="1"/>
    <col min="2236" max="2237" width="6.7109375" bestFit="1" customWidth="1"/>
    <col min="2238" max="2238" width="10.140625" bestFit="1" customWidth="1"/>
    <col min="2239" max="2239" width="7.5703125" bestFit="1" customWidth="1"/>
    <col min="2240" max="2240" width="10.140625" bestFit="1" customWidth="1"/>
    <col min="2241" max="2241" width="7.5703125" bestFit="1" customWidth="1"/>
    <col min="2242" max="2242" width="10.140625" bestFit="1" customWidth="1"/>
    <col min="2243" max="2243" width="7.5703125" bestFit="1" customWidth="1"/>
    <col min="2244" max="2244" width="10.140625" bestFit="1" customWidth="1"/>
    <col min="2245" max="2245" width="6.85546875" bestFit="1" customWidth="1"/>
    <col min="2246" max="2246" width="9.42578125" bestFit="1" customWidth="1"/>
    <col min="2247" max="2247" width="6.85546875" bestFit="1" customWidth="1"/>
    <col min="2248" max="2248" width="9.42578125" bestFit="1" customWidth="1"/>
    <col min="2249" max="2249" width="6.85546875" bestFit="1" customWidth="1"/>
    <col min="2250" max="2250" width="9.42578125" bestFit="1" customWidth="1"/>
    <col min="2251" max="2251" width="6.85546875" bestFit="1" customWidth="1"/>
    <col min="2252" max="2252" width="7.28515625" bestFit="1" customWidth="1"/>
    <col min="2253" max="2253" width="9.42578125" bestFit="1" customWidth="1"/>
    <col min="2254" max="2254" width="7.28515625" bestFit="1" customWidth="1"/>
    <col min="2255" max="2255" width="8.42578125" bestFit="1" customWidth="1"/>
    <col min="2256" max="2256" width="6.85546875" bestFit="1" customWidth="1"/>
    <col min="2257" max="2257" width="9.42578125" bestFit="1" customWidth="1"/>
    <col min="2258" max="2258" width="6.85546875" bestFit="1" customWidth="1"/>
    <col min="2259" max="2259" width="9.42578125" bestFit="1" customWidth="1"/>
    <col min="2260" max="2260" width="6.85546875" bestFit="1" customWidth="1"/>
    <col min="2261" max="2261" width="9.42578125" bestFit="1" customWidth="1"/>
    <col min="2262" max="2262" width="6.85546875" bestFit="1" customWidth="1"/>
    <col min="2263" max="2263" width="9.42578125" bestFit="1" customWidth="1"/>
    <col min="2264" max="2264" width="6.85546875" bestFit="1" customWidth="1"/>
    <col min="2265" max="2265" width="9.42578125" bestFit="1" customWidth="1"/>
    <col min="2266" max="2266" width="6.85546875" bestFit="1" customWidth="1"/>
    <col min="2267" max="2267" width="9.42578125" bestFit="1" customWidth="1"/>
    <col min="2268" max="2268" width="6.85546875" bestFit="1" customWidth="1"/>
    <col min="2269" max="2269" width="9.42578125" bestFit="1" customWidth="1"/>
    <col min="2270" max="2270" width="6.85546875" bestFit="1" customWidth="1"/>
    <col min="2271" max="2271" width="9.42578125" bestFit="1" customWidth="1"/>
    <col min="2272" max="2272" width="6.7109375" bestFit="1" customWidth="1"/>
    <col min="2273" max="2273" width="8.42578125" bestFit="1" customWidth="1"/>
    <col min="2274" max="2274" width="6.85546875" bestFit="1" customWidth="1"/>
    <col min="2275" max="2275" width="9.42578125" bestFit="1" customWidth="1"/>
    <col min="2276" max="2276" width="6.85546875" bestFit="1" customWidth="1"/>
    <col min="2277" max="2277" width="6.7109375" bestFit="1" customWidth="1"/>
    <col min="2278" max="2278" width="9.42578125" bestFit="1" customWidth="1"/>
    <col min="2279" max="2279" width="6.85546875" bestFit="1" customWidth="1"/>
    <col min="2280" max="2280" width="9.42578125" bestFit="1" customWidth="1"/>
    <col min="2281" max="2281" width="6.7109375" bestFit="1" customWidth="1"/>
    <col min="2282" max="2282" width="8.42578125" bestFit="1" customWidth="1"/>
    <col min="2283" max="2283" width="6.85546875" bestFit="1" customWidth="1"/>
    <col min="2284" max="2284" width="9.42578125" bestFit="1" customWidth="1"/>
    <col min="2285" max="2285" width="7.28515625" bestFit="1" customWidth="1"/>
    <col min="2286" max="2286" width="9.42578125" bestFit="1" customWidth="1"/>
    <col min="2287" max="2287" width="6.85546875" bestFit="1" customWidth="1"/>
    <col min="2288" max="2288" width="9.42578125" bestFit="1" customWidth="1"/>
    <col min="2289" max="2289" width="6.85546875" bestFit="1" customWidth="1"/>
    <col min="2290" max="2290" width="9.42578125" bestFit="1" customWidth="1"/>
    <col min="2291" max="2291" width="6.85546875" bestFit="1" customWidth="1"/>
    <col min="2292" max="2292" width="9.42578125" bestFit="1" customWidth="1"/>
    <col min="2293" max="2293" width="6.85546875" bestFit="1" customWidth="1"/>
    <col min="2294" max="2294" width="9.42578125" bestFit="1" customWidth="1"/>
    <col min="2295" max="2295" width="6.85546875" bestFit="1" customWidth="1"/>
    <col min="2296" max="2296" width="9.42578125" bestFit="1" customWidth="1"/>
    <col min="2297" max="2297" width="6.85546875" bestFit="1" customWidth="1"/>
    <col min="2298" max="2298" width="9.42578125" bestFit="1" customWidth="1"/>
    <col min="2299" max="2299" width="6.85546875" bestFit="1" customWidth="1"/>
    <col min="2300" max="2300" width="9.42578125" bestFit="1" customWidth="1"/>
    <col min="2301" max="2301" width="6.85546875" bestFit="1" customWidth="1"/>
    <col min="2302" max="2302" width="9.42578125" bestFit="1" customWidth="1"/>
    <col min="2303" max="2303" width="6.85546875" bestFit="1" customWidth="1"/>
    <col min="2304" max="2304" width="9.42578125" bestFit="1" customWidth="1"/>
    <col min="2305" max="2305" width="6.85546875" bestFit="1" customWidth="1"/>
    <col min="2306" max="2306" width="9.42578125" bestFit="1" customWidth="1"/>
    <col min="2307" max="2307" width="6.85546875" bestFit="1" customWidth="1"/>
    <col min="2308" max="2308" width="9.42578125" bestFit="1" customWidth="1"/>
    <col min="2309" max="2309" width="6.85546875" bestFit="1" customWidth="1"/>
    <col min="2310" max="2310" width="9.42578125" bestFit="1" customWidth="1"/>
    <col min="2311" max="2311" width="6.85546875" bestFit="1" customWidth="1"/>
    <col min="2312" max="2312" width="6.7109375" bestFit="1" customWidth="1"/>
    <col min="2313" max="2313" width="9.42578125" bestFit="1" customWidth="1"/>
    <col min="2314" max="2314" width="6.85546875" bestFit="1" customWidth="1"/>
    <col min="2315" max="2315" width="6.7109375" bestFit="1" customWidth="1"/>
    <col min="2316" max="2316" width="9.42578125" bestFit="1" customWidth="1"/>
    <col min="2317" max="2317" width="6.85546875" bestFit="1" customWidth="1"/>
    <col min="2318" max="2318" width="9.42578125" bestFit="1" customWidth="1"/>
    <col min="2319" max="2319" width="6.85546875" bestFit="1" customWidth="1"/>
    <col min="2320" max="2320" width="9.42578125" bestFit="1" customWidth="1"/>
    <col min="2321" max="2321" width="6.85546875" bestFit="1" customWidth="1"/>
    <col min="2322" max="2322" width="9.42578125" bestFit="1" customWidth="1"/>
    <col min="2323" max="2323" width="7.28515625" bestFit="1" customWidth="1"/>
    <col min="2324" max="2324" width="8.42578125" bestFit="1" customWidth="1"/>
    <col min="2325" max="2325" width="6.85546875" bestFit="1" customWidth="1"/>
    <col min="2326" max="2326" width="9.42578125" bestFit="1" customWidth="1"/>
    <col min="2327" max="2327" width="7.28515625" bestFit="1" customWidth="1"/>
    <col min="2328" max="2328" width="9.42578125" bestFit="1" customWidth="1"/>
    <col min="2329" max="2329" width="6.85546875" bestFit="1" customWidth="1"/>
    <col min="2330" max="2330" width="9.42578125" bestFit="1" customWidth="1"/>
    <col min="2331" max="2331" width="6.85546875" bestFit="1" customWidth="1"/>
    <col min="2332" max="2332" width="9.42578125" bestFit="1" customWidth="1"/>
    <col min="2333" max="2333" width="6.85546875" bestFit="1" customWidth="1"/>
    <col min="2334" max="2334" width="9.42578125" bestFit="1" customWidth="1"/>
    <col min="2335" max="2335" width="6.85546875" bestFit="1" customWidth="1"/>
    <col min="2336" max="2336" width="9.42578125" bestFit="1" customWidth="1"/>
    <col min="2337" max="2337" width="6.85546875" bestFit="1" customWidth="1"/>
    <col min="2338" max="2338" width="9.42578125" bestFit="1" customWidth="1"/>
    <col min="2339" max="2339" width="6.85546875" bestFit="1" customWidth="1"/>
    <col min="2340" max="2340" width="9.42578125" bestFit="1" customWidth="1"/>
    <col min="2341" max="2341" width="6.85546875" bestFit="1" customWidth="1"/>
    <col min="2342" max="2342" width="9.42578125" bestFit="1" customWidth="1"/>
    <col min="2343" max="2343" width="6.7109375" bestFit="1" customWidth="1"/>
    <col min="2344" max="2345" width="6.85546875" bestFit="1" customWidth="1"/>
    <col min="2346" max="2346" width="9.42578125" bestFit="1" customWidth="1"/>
    <col min="2347" max="2347" width="6.85546875" bestFit="1" customWidth="1"/>
    <col min="2348" max="2348" width="9.42578125" bestFit="1" customWidth="1"/>
    <col min="2349" max="2349" width="6.85546875" bestFit="1" customWidth="1"/>
    <col min="2350" max="2350" width="9.42578125" bestFit="1" customWidth="1"/>
    <col min="2351" max="2351" width="6.85546875" bestFit="1" customWidth="1"/>
    <col min="2352" max="2352" width="9.42578125" bestFit="1" customWidth="1"/>
    <col min="2353" max="2353" width="7.28515625" bestFit="1" customWidth="1"/>
    <col min="2354" max="2354" width="9.42578125" bestFit="1" customWidth="1"/>
    <col min="2355" max="2355" width="6.85546875" bestFit="1" customWidth="1"/>
    <col min="2356" max="2356" width="9.42578125" bestFit="1" customWidth="1"/>
    <col min="2357" max="2357" width="6.85546875" bestFit="1" customWidth="1"/>
    <col min="2358" max="2358" width="6" bestFit="1" customWidth="1"/>
    <col min="2359" max="2359" width="9.42578125" bestFit="1" customWidth="1"/>
    <col min="2360" max="2360" width="6.85546875" bestFit="1" customWidth="1"/>
    <col min="2361" max="2361" width="9.42578125" bestFit="1" customWidth="1"/>
    <col min="2362" max="2362" width="6.85546875" bestFit="1" customWidth="1"/>
    <col min="2363" max="2363" width="9.42578125" bestFit="1" customWidth="1"/>
    <col min="2364" max="2364" width="6.85546875" bestFit="1" customWidth="1"/>
    <col min="2365" max="2365" width="9.42578125" bestFit="1" customWidth="1"/>
    <col min="2366" max="2366" width="6.85546875" bestFit="1" customWidth="1"/>
    <col min="2367" max="2367" width="9.42578125" bestFit="1" customWidth="1"/>
    <col min="2368" max="2368" width="6.85546875" bestFit="1" customWidth="1"/>
    <col min="2369" max="2369" width="6.7109375" bestFit="1" customWidth="1"/>
    <col min="2370" max="2370" width="9.42578125" bestFit="1" customWidth="1"/>
    <col min="2371" max="2371" width="6.85546875" bestFit="1" customWidth="1"/>
    <col min="2372" max="2372" width="9.42578125" bestFit="1" customWidth="1"/>
    <col min="2373" max="2373" width="6.85546875" bestFit="1" customWidth="1"/>
    <col min="2374" max="2374" width="6.7109375" bestFit="1" customWidth="1"/>
    <col min="2375" max="2375" width="9.42578125" bestFit="1" customWidth="1"/>
    <col min="2376" max="2376" width="6.85546875" bestFit="1" customWidth="1"/>
    <col min="2377" max="2377" width="9.42578125" bestFit="1" customWidth="1"/>
    <col min="2378" max="2378" width="6.85546875" bestFit="1" customWidth="1"/>
    <col min="2379" max="2379" width="6.7109375" bestFit="1" customWidth="1"/>
    <col min="2380" max="2380" width="9.42578125" bestFit="1" customWidth="1"/>
    <col min="2381" max="2381" width="6.7109375" bestFit="1" customWidth="1"/>
    <col min="2382" max="2382" width="8.42578125" bestFit="1" customWidth="1"/>
    <col min="2383" max="2383" width="6.85546875" bestFit="1" customWidth="1"/>
    <col min="2384" max="2384" width="6.7109375" bestFit="1" customWidth="1"/>
    <col min="2385" max="2385" width="9.42578125" bestFit="1" customWidth="1"/>
    <col min="2386" max="2386" width="6.85546875" bestFit="1" customWidth="1"/>
    <col min="2387" max="2387" width="9.42578125" bestFit="1" customWidth="1"/>
    <col min="2388" max="2388" width="6.85546875" bestFit="1" customWidth="1"/>
    <col min="2389" max="2389" width="9.42578125" bestFit="1" customWidth="1"/>
    <col min="2390" max="2390" width="6.85546875" bestFit="1" customWidth="1"/>
    <col min="2391" max="2391" width="9.42578125" bestFit="1" customWidth="1"/>
    <col min="2392" max="2392" width="6.85546875" bestFit="1" customWidth="1"/>
    <col min="2393" max="2393" width="9.42578125" bestFit="1" customWidth="1"/>
    <col min="2394" max="2394" width="6.85546875" bestFit="1" customWidth="1"/>
    <col min="2395" max="2395" width="9.42578125" bestFit="1" customWidth="1"/>
    <col min="2396" max="2396" width="6.85546875" bestFit="1" customWidth="1"/>
    <col min="2397" max="2397" width="9.42578125" bestFit="1" customWidth="1"/>
    <col min="2398" max="2398" width="6.85546875" bestFit="1" customWidth="1"/>
    <col min="2399" max="2399" width="9.42578125" bestFit="1" customWidth="1"/>
    <col min="2400" max="2400" width="6.85546875" bestFit="1" customWidth="1"/>
    <col min="2401" max="2401" width="9.42578125" bestFit="1" customWidth="1"/>
    <col min="2402" max="2402" width="6.85546875" bestFit="1" customWidth="1"/>
    <col min="2403" max="2403" width="6.7109375" bestFit="1" customWidth="1"/>
    <col min="2404" max="2404" width="9.42578125" bestFit="1" customWidth="1"/>
    <col min="2405" max="2405" width="6.85546875" bestFit="1" customWidth="1"/>
    <col min="2406" max="2406" width="9.42578125" bestFit="1" customWidth="1"/>
    <col min="2407" max="2407" width="6.7109375" bestFit="1" customWidth="1"/>
    <col min="2408" max="2408" width="8.42578125" bestFit="1" customWidth="1"/>
    <col min="2409" max="2409" width="6.85546875" bestFit="1" customWidth="1"/>
    <col min="2410" max="2410" width="9.42578125" bestFit="1" customWidth="1"/>
    <col min="2411" max="2413" width="6.7109375" bestFit="1" customWidth="1"/>
    <col min="2414" max="2415" width="6.85546875" bestFit="1" customWidth="1"/>
    <col min="2416" max="2416" width="9.42578125" bestFit="1" customWidth="1"/>
    <col min="2417" max="2417" width="6.85546875" bestFit="1" customWidth="1"/>
    <col min="2418" max="2418" width="9.42578125" bestFit="1" customWidth="1"/>
    <col min="2419" max="2419" width="6.85546875" bestFit="1" customWidth="1"/>
    <col min="2420" max="2420" width="6.7109375" bestFit="1" customWidth="1"/>
    <col min="2421" max="2421" width="9.42578125" bestFit="1" customWidth="1"/>
    <col min="2422" max="2422" width="6.85546875" bestFit="1" customWidth="1"/>
    <col min="2423" max="2423" width="9.42578125" bestFit="1" customWidth="1"/>
    <col min="2424" max="2424" width="6.85546875" bestFit="1" customWidth="1"/>
    <col min="2425" max="2425" width="9.42578125" bestFit="1" customWidth="1"/>
    <col min="2426" max="2426" width="6.85546875" bestFit="1" customWidth="1"/>
    <col min="2427" max="2427" width="9.42578125" bestFit="1" customWidth="1"/>
    <col min="2428" max="2428" width="5.85546875" bestFit="1" customWidth="1"/>
    <col min="2429" max="2429" width="8.42578125" bestFit="1" customWidth="1"/>
    <col min="2430" max="2430" width="6.85546875" bestFit="1" customWidth="1"/>
    <col min="2431" max="2431" width="9.42578125" bestFit="1" customWidth="1"/>
    <col min="2432" max="2432" width="6.85546875" bestFit="1" customWidth="1"/>
    <col min="2433" max="2433" width="9.42578125" bestFit="1" customWidth="1"/>
    <col min="2434" max="2434" width="6.85546875" bestFit="1" customWidth="1"/>
    <col min="2435" max="2435" width="9.42578125" bestFit="1" customWidth="1"/>
    <col min="2436" max="2436" width="6.85546875" bestFit="1" customWidth="1"/>
    <col min="2437" max="2437" width="5" bestFit="1" customWidth="1"/>
    <col min="2438" max="2438" width="6.7109375" bestFit="1" customWidth="1"/>
    <col min="2439" max="2439" width="9.42578125" bestFit="1" customWidth="1"/>
    <col min="2440" max="2440" width="6.7109375" bestFit="1" customWidth="1"/>
    <col min="2441" max="2441" width="8.42578125" bestFit="1" customWidth="1"/>
    <col min="2442" max="2442" width="6.85546875" bestFit="1" customWidth="1"/>
    <col min="2443" max="2443" width="7.28515625" bestFit="1" customWidth="1"/>
    <col min="2444" max="2444" width="9.42578125" bestFit="1" customWidth="1"/>
    <col min="2445" max="2445" width="6.85546875" bestFit="1" customWidth="1"/>
    <col min="2446" max="2446" width="9.42578125" bestFit="1" customWidth="1"/>
    <col min="2447" max="2447" width="5.85546875" bestFit="1" customWidth="1"/>
    <col min="2448" max="2448" width="8.42578125" bestFit="1" customWidth="1"/>
    <col min="2449" max="2449" width="6.85546875" bestFit="1" customWidth="1"/>
    <col min="2450" max="2450" width="9.42578125" bestFit="1" customWidth="1"/>
    <col min="2451" max="2451" width="6.85546875" bestFit="1" customWidth="1"/>
    <col min="2452" max="2452" width="9.42578125" bestFit="1" customWidth="1"/>
    <col min="2453" max="2453" width="6.85546875" bestFit="1" customWidth="1"/>
    <col min="2454" max="2454" width="9.42578125" bestFit="1" customWidth="1"/>
    <col min="2455" max="2455" width="6.85546875" bestFit="1" customWidth="1"/>
    <col min="2456" max="2456" width="6.7109375" bestFit="1" customWidth="1"/>
    <col min="2457" max="2457" width="9.42578125" bestFit="1" customWidth="1"/>
    <col min="2458" max="2458" width="6.85546875" bestFit="1" customWidth="1"/>
    <col min="2459" max="2459" width="9.42578125" bestFit="1" customWidth="1"/>
    <col min="2460" max="2460" width="6.85546875" bestFit="1" customWidth="1"/>
    <col min="2461" max="2461" width="9.42578125" bestFit="1" customWidth="1"/>
    <col min="2462" max="2462" width="6.7109375" bestFit="1" customWidth="1"/>
    <col min="2463" max="2463" width="8.42578125" bestFit="1" customWidth="1"/>
    <col min="2464" max="2464" width="6.85546875" bestFit="1" customWidth="1"/>
    <col min="2465" max="2465" width="9.42578125" bestFit="1" customWidth="1"/>
    <col min="2466" max="2466" width="6.85546875" bestFit="1" customWidth="1"/>
    <col min="2467" max="2467" width="6" bestFit="1" customWidth="1"/>
    <col min="2468" max="2468" width="9.42578125" bestFit="1" customWidth="1"/>
    <col min="2469" max="2469" width="6.85546875" bestFit="1" customWidth="1"/>
    <col min="2470" max="2471" width="6.7109375" bestFit="1" customWidth="1"/>
    <col min="2472" max="2472" width="9.42578125" bestFit="1" customWidth="1"/>
    <col min="2473" max="2473" width="6.85546875" bestFit="1" customWidth="1"/>
    <col min="2474" max="2474" width="6.7109375" bestFit="1" customWidth="1"/>
    <col min="2475" max="2475" width="5.7109375" bestFit="1" customWidth="1"/>
    <col min="2476" max="2476" width="6.7109375" bestFit="1" customWidth="1"/>
    <col min="2477" max="2477" width="9.42578125" bestFit="1" customWidth="1"/>
    <col min="2478" max="2478" width="6.85546875" bestFit="1" customWidth="1"/>
    <col min="2479" max="2479" width="6" bestFit="1" customWidth="1"/>
    <col min="2480" max="2480" width="9.42578125" bestFit="1" customWidth="1"/>
    <col min="2481" max="2481" width="6.85546875" bestFit="1" customWidth="1"/>
    <col min="2482" max="2482" width="9.42578125" bestFit="1" customWidth="1"/>
    <col min="2483" max="2483" width="6.85546875" bestFit="1" customWidth="1"/>
    <col min="2484" max="2484" width="9.42578125" bestFit="1" customWidth="1"/>
    <col min="2485" max="2485" width="6.7109375" bestFit="1" customWidth="1"/>
    <col min="2486" max="2486" width="8.42578125" bestFit="1" customWidth="1"/>
    <col min="2487" max="2487" width="6.85546875" bestFit="1" customWidth="1"/>
    <col min="2488" max="2488" width="9.42578125" bestFit="1" customWidth="1"/>
    <col min="2489" max="2489" width="6.85546875" bestFit="1" customWidth="1"/>
    <col min="2490" max="2490" width="6.7109375" bestFit="1" customWidth="1"/>
    <col min="2491" max="2491" width="9.42578125" bestFit="1" customWidth="1"/>
    <col min="2492" max="2492" width="6.85546875" bestFit="1" customWidth="1"/>
    <col min="2493" max="2493" width="9.42578125" bestFit="1" customWidth="1"/>
    <col min="2494" max="2494" width="6.85546875" bestFit="1" customWidth="1"/>
    <col min="2495" max="2496" width="6.7109375" bestFit="1" customWidth="1"/>
    <col min="2497" max="2497" width="9.42578125" bestFit="1" customWidth="1"/>
    <col min="2498" max="2498" width="6.7109375" bestFit="1" customWidth="1"/>
    <col min="2499" max="2499" width="8.42578125" bestFit="1" customWidth="1"/>
    <col min="2500" max="2500" width="6.85546875" bestFit="1" customWidth="1"/>
    <col min="2501" max="2501" width="9.42578125" bestFit="1" customWidth="1"/>
    <col min="2502" max="2502" width="6.85546875" bestFit="1" customWidth="1"/>
    <col min="2503" max="2503" width="6.7109375" bestFit="1" customWidth="1"/>
    <col min="2504" max="2504" width="9.42578125" bestFit="1" customWidth="1"/>
    <col min="2505" max="2505" width="6.85546875" bestFit="1" customWidth="1"/>
    <col min="2506" max="2506" width="9.42578125" bestFit="1" customWidth="1"/>
    <col min="2507" max="2507" width="6.85546875" bestFit="1" customWidth="1"/>
    <col min="2508" max="2508" width="5.7109375" bestFit="1" customWidth="1"/>
    <col min="2509" max="2509" width="9.42578125" bestFit="1" customWidth="1"/>
    <col min="2510" max="2510" width="7.28515625" bestFit="1" customWidth="1"/>
    <col min="2511" max="2511" width="8.42578125" bestFit="1" customWidth="1"/>
    <col min="2512" max="2512" width="6.85546875" bestFit="1" customWidth="1"/>
    <col min="2513" max="2513" width="9.42578125" bestFit="1" customWidth="1"/>
    <col min="2514" max="2514" width="6.85546875" bestFit="1" customWidth="1"/>
    <col min="2515" max="2515" width="9.42578125" bestFit="1" customWidth="1"/>
    <col min="2516" max="2516" width="6.85546875" bestFit="1" customWidth="1"/>
    <col min="2517" max="2517" width="6.7109375" bestFit="1" customWidth="1"/>
    <col min="2518" max="2518" width="9.42578125" bestFit="1" customWidth="1"/>
    <col min="2519" max="2519" width="6.85546875" bestFit="1" customWidth="1"/>
    <col min="2520" max="2520" width="6.7109375" bestFit="1" customWidth="1"/>
    <col min="2521" max="2521" width="9.42578125" bestFit="1" customWidth="1"/>
    <col min="2522" max="2522" width="6.85546875" bestFit="1" customWidth="1"/>
    <col min="2523" max="2523" width="9.42578125" bestFit="1" customWidth="1"/>
    <col min="2524" max="2524" width="6.85546875" bestFit="1" customWidth="1"/>
    <col min="2525" max="2525" width="7.28515625" bestFit="1" customWidth="1"/>
    <col min="2526" max="2526" width="9.42578125" bestFit="1" customWidth="1"/>
    <col min="2527" max="2527" width="6.85546875" bestFit="1" customWidth="1"/>
    <col min="2528" max="2528" width="6.7109375" bestFit="1" customWidth="1"/>
    <col min="2529" max="2529" width="9.42578125" bestFit="1" customWidth="1"/>
    <col min="2530" max="2530" width="6.85546875" bestFit="1" customWidth="1"/>
    <col min="2531" max="2531" width="9.42578125" bestFit="1" customWidth="1"/>
    <col min="2532" max="2532" width="6.85546875" bestFit="1" customWidth="1"/>
    <col min="2533" max="2533" width="9.42578125" bestFit="1" customWidth="1"/>
    <col min="2534" max="2534" width="6.85546875" bestFit="1" customWidth="1"/>
    <col min="2535" max="2535" width="9.42578125" bestFit="1" customWidth="1"/>
    <col min="2536" max="2536" width="7.28515625" bestFit="1" customWidth="1"/>
    <col min="2537" max="2537" width="9.42578125" bestFit="1" customWidth="1"/>
    <col min="2538" max="2538" width="6.85546875" bestFit="1" customWidth="1"/>
    <col min="2539" max="2539" width="9.42578125" bestFit="1" customWidth="1"/>
    <col min="2540" max="2540" width="6.85546875" bestFit="1" customWidth="1"/>
    <col min="2541" max="2541" width="9.42578125" bestFit="1" customWidth="1"/>
    <col min="2542" max="2542" width="6.85546875" bestFit="1" customWidth="1"/>
    <col min="2543" max="2543" width="9.42578125" bestFit="1" customWidth="1"/>
    <col min="2544" max="2544" width="6.85546875" bestFit="1" customWidth="1"/>
    <col min="2545" max="2545" width="6.7109375" bestFit="1" customWidth="1"/>
    <col min="2546" max="2546" width="9.42578125" bestFit="1" customWidth="1"/>
    <col min="2547" max="2547" width="6.85546875" bestFit="1" customWidth="1"/>
    <col min="2548" max="2548" width="6.7109375" bestFit="1" customWidth="1"/>
    <col min="2549" max="2549" width="9.42578125" bestFit="1" customWidth="1"/>
    <col min="2550" max="2550" width="6.85546875" bestFit="1" customWidth="1"/>
    <col min="2551" max="2551" width="9.42578125" bestFit="1" customWidth="1"/>
    <col min="2552" max="2552" width="6.85546875" bestFit="1" customWidth="1"/>
    <col min="2553" max="2553" width="6.7109375" bestFit="1" customWidth="1"/>
    <col min="2554" max="2554" width="9.42578125" bestFit="1" customWidth="1"/>
    <col min="2555" max="2555" width="6.85546875" bestFit="1" customWidth="1"/>
    <col min="2556" max="2556" width="9.42578125" bestFit="1" customWidth="1"/>
    <col min="2557" max="2557" width="6.85546875" bestFit="1" customWidth="1"/>
    <col min="2558" max="2558" width="6.7109375" bestFit="1" customWidth="1"/>
    <col min="2559" max="2559" width="9.42578125" bestFit="1" customWidth="1"/>
    <col min="2560" max="2560" width="6.85546875" bestFit="1" customWidth="1"/>
    <col min="2561" max="2561" width="9.42578125" bestFit="1" customWidth="1"/>
    <col min="2562" max="2562" width="6.85546875" bestFit="1" customWidth="1"/>
    <col min="2563" max="2563" width="9.42578125" bestFit="1" customWidth="1"/>
    <col min="2564" max="2564" width="6.85546875" bestFit="1" customWidth="1"/>
    <col min="2565" max="2565" width="9.42578125" bestFit="1" customWidth="1"/>
    <col min="2566" max="2566" width="6.85546875" bestFit="1" customWidth="1"/>
    <col min="2567" max="2567" width="9.42578125" bestFit="1" customWidth="1"/>
    <col min="2568" max="2568" width="6.85546875" bestFit="1" customWidth="1"/>
    <col min="2569" max="2569" width="9.42578125" bestFit="1" customWidth="1"/>
    <col min="2570" max="2570" width="6.85546875" bestFit="1" customWidth="1"/>
    <col min="2571" max="2571" width="9.42578125" bestFit="1" customWidth="1"/>
    <col min="2572" max="2572" width="6.85546875" bestFit="1" customWidth="1"/>
    <col min="2573" max="2573" width="6.7109375" bestFit="1" customWidth="1"/>
    <col min="2574" max="2574" width="7.28515625" bestFit="1" customWidth="1"/>
    <col min="2575" max="2575" width="9.42578125" bestFit="1" customWidth="1"/>
    <col min="2576" max="2576" width="6.85546875" bestFit="1" customWidth="1"/>
    <col min="2577" max="2577" width="9.42578125" bestFit="1" customWidth="1"/>
    <col min="2578" max="2578" width="6.85546875" bestFit="1" customWidth="1"/>
    <col min="2579" max="2579" width="9.42578125" bestFit="1" customWidth="1"/>
    <col min="2580" max="2580" width="5.85546875" bestFit="1" customWidth="1"/>
    <col min="2581" max="2581" width="8.42578125" bestFit="1" customWidth="1"/>
    <col min="2582" max="2582" width="6.85546875" bestFit="1" customWidth="1"/>
    <col min="2583" max="2583" width="9.42578125" bestFit="1" customWidth="1"/>
    <col min="2584" max="2584" width="6.85546875" bestFit="1" customWidth="1"/>
    <col min="2585" max="2585" width="9.42578125" bestFit="1" customWidth="1"/>
    <col min="2586" max="2586" width="6.85546875" bestFit="1" customWidth="1"/>
    <col min="2587" max="2587" width="9.42578125" bestFit="1" customWidth="1"/>
    <col min="2588" max="2588" width="6.85546875" bestFit="1" customWidth="1"/>
    <col min="2589" max="2589" width="9.42578125" bestFit="1" customWidth="1"/>
    <col min="2590" max="2590" width="6.7109375" bestFit="1" customWidth="1"/>
    <col min="2591" max="2591" width="8.42578125" bestFit="1" customWidth="1"/>
    <col min="2592" max="2592" width="6.85546875" bestFit="1" customWidth="1"/>
    <col min="2593" max="2593" width="6.7109375" bestFit="1" customWidth="1"/>
    <col min="2594" max="2594" width="9.42578125" bestFit="1" customWidth="1"/>
    <col min="2595" max="2595" width="6.7109375" bestFit="1" customWidth="1"/>
    <col min="2596" max="2596" width="8.42578125" bestFit="1" customWidth="1"/>
    <col min="2597" max="2597" width="6.85546875" bestFit="1" customWidth="1"/>
    <col min="2598" max="2598" width="9.42578125" bestFit="1" customWidth="1"/>
    <col min="2599" max="2599" width="6.85546875" bestFit="1" customWidth="1"/>
    <col min="2600" max="2600" width="9.42578125" bestFit="1" customWidth="1"/>
    <col min="2601" max="2601" width="6.85546875" bestFit="1" customWidth="1"/>
    <col min="2602" max="2602" width="6.7109375" bestFit="1" customWidth="1"/>
    <col min="2603" max="2603" width="9.42578125" bestFit="1" customWidth="1"/>
    <col min="2604" max="2604" width="6.85546875" bestFit="1" customWidth="1"/>
    <col min="2605" max="2605" width="9.42578125" bestFit="1" customWidth="1"/>
    <col min="2606" max="2606" width="6.85546875" bestFit="1" customWidth="1"/>
    <col min="2607" max="2607" width="9.42578125" bestFit="1" customWidth="1"/>
    <col min="2608" max="2608" width="6.85546875" bestFit="1" customWidth="1"/>
    <col min="2609" max="2609" width="9.42578125" bestFit="1" customWidth="1"/>
    <col min="2610" max="2610" width="6.85546875" bestFit="1" customWidth="1"/>
    <col min="2611" max="2611" width="9.42578125" bestFit="1" customWidth="1"/>
    <col min="2612" max="2612" width="6.85546875" bestFit="1" customWidth="1"/>
    <col min="2613" max="2613" width="6.7109375" bestFit="1" customWidth="1"/>
    <col min="2614" max="2614" width="9.42578125" bestFit="1" customWidth="1"/>
    <col min="2615" max="2615" width="6.85546875" bestFit="1" customWidth="1"/>
    <col min="2616" max="2616" width="9.42578125" bestFit="1" customWidth="1"/>
    <col min="2617" max="2617" width="6.85546875" bestFit="1" customWidth="1"/>
    <col min="2618" max="2618" width="6.7109375" bestFit="1" customWidth="1"/>
    <col min="2619" max="2619" width="9.42578125" bestFit="1" customWidth="1"/>
    <col min="2620" max="2620" width="6.85546875" bestFit="1" customWidth="1"/>
    <col min="2621" max="2621" width="9.42578125" bestFit="1" customWidth="1"/>
    <col min="2622" max="2622" width="6.85546875" bestFit="1" customWidth="1"/>
    <col min="2623" max="2623" width="9.42578125" bestFit="1" customWidth="1"/>
    <col min="2624" max="2624" width="6.85546875" bestFit="1" customWidth="1"/>
    <col min="2625" max="2625" width="6.7109375" bestFit="1" customWidth="1"/>
    <col min="2626" max="2626" width="9.42578125" bestFit="1" customWidth="1"/>
    <col min="2627" max="2627" width="6.85546875" bestFit="1" customWidth="1"/>
    <col min="2628" max="2628" width="6.7109375" bestFit="1" customWidth="1"/>
    <col min="2629" max="2629" width="9.42578125" bestFit="1" customWidth="1"/>
    <col min="2630" max="2630" width="6.85546875" bestFit="1" customWidth="1"/>
    <col min="2631" max="2631" width="9.42578125" bestFit="1" customWidth="1"/>
    <col min="2632" max="2632" width="6.85546875" bestFit="1" customWidth="1"/>
    <col min="2633" max="2633" width="9.42578125" bestFit="1" customWidth="1"/>
    <col min="2634" max="2634" width="6.85546875" bestFit="1" customWidth="1"/>
    <col min="2635" max="2635" width="9.42578125" bestFit="1" customWidth="1"/>
    <col min="2636" max="2636" width="6.85546875" bestFit="1" customWidth="1"/>
    <col min="2637" max="2637" width="9.42578125" bestFit="1" customWidth="1"/>
    <col min="2638" max="2638" width="6.85546875" bestFit="1" customWidth="1"/>
    <col min="2639" max="2639" width="7.28515625" bestFit="1" customWidth="1"/>
    <col min="2640" max="2640" width="9.42578125" bestFit="1" customWidth="1"/>
    <col min="2641" max="2641" width="6.85546875" bestFit="1" customWidth="1"/>
    <col min="2642" max="2642" width="9.42578125" bestFit="1" customWidth="1"/>
    <col min="2643" max="2643" width="6.85546875" bestFit="1" customWidth="1"/>
    <col min="2644" max="2644" width="9.42578125" bestFit="1" customWidth="1"/>
    <col min="2645" max="2645" width="6.85546875" bestFit="1" customWidth="1"/>
    <col min="2646" max="2646" width="9.42578125" bestFit="1" customWidth="1"/>
    <col min="2647" max="2647" width="6.85546875" bestFit="1" customWidth="1"/>
    <col min="2648" max="2648" width="9.42578125" bestFit="1" customWidth="1"/>
    <col min="2649" max="2649" width="6.7109375" bestFit="1" customWidth="1"/>
    <col min="2650" max="2650" width="8.42578125" bestFit="1" customWidth="1"/>
    <col min="2651" max="2651" width="6.85546875" bestFit="1" customWidth="1"/>
    <col min="2652" max="2652" width="9.42578125" bestFit="1" customWidth="1"/>
    <col min="2653" max="2653" width="6.85546875" bestFit="1" customWidth="1"/>
    <col min="2654" max="2654" width="5.7109375" bestFit="1" customWidth="1"/>
    <col min="2655" max="2655" width="9.42578125" bestFit="1" customWidth="1"/>
    <col min="2656" max="2656" width="6.85546875" bestFit="1" customWidth="1"/>
    <col min="2657" max="2657" width="6.7109375" bestFit="1" customWidth="1"/>
    <col min="2658" max="2658" width="9.42578125" bestFit="1" customWidth="1"/>
    <col min="2659" max="2659" width="6.85546875" bestFit="1" customWidth="1"/>
    <col min="2660" max="2660" width="6.7109375" bestFit="1" customWidth="1"/>
    <col min="2661" max="2661" width="9.42578125" bestFit="1" customWidth="1"/>
    <col min="2662" max="2662" width="6.85546875" bestFit="1" customWidth="1"/>
    <col min="2663" max="2663" width="9.42578125" bestFit="1" customWidth="1"/>
    <col min="2664" max="2664" width="6.85546875" bestFit="1" customWidth="1"/>
    <col min="2665" max="2665" width="9.42578125" bestFit="1" customWidth="1"/>
    <col min="2666" max="2666" width="6.85546875" bestFit="1" customWidth="1"/>
    <col min="2667" max="2667" width="9.42578125" bestFit="1" customWidth="1"/>
    <col min="2668" max="2668" width="6.85546875" bestFit="1" customWidth="1"/>
    <col min="2669" max="2669" width="6.7109375" bestFit="1" customWidth="1"/>
    <col min="2670" max="2670" width="9.42578125" bestFit="1" customWidth="1"/>
    <col min="2671" max="2671" width="7.28515625" bestFit="1" customWidth="1"/>
    <col min="2672" max="2672" width="9.42578125" bestFit="1" customWidth="1"/>
    <col min="2673" max="2673" width="6.85546875" bestFit="1" customWidth="1"/>
    <col min="2674" max="2674" width="6.7109375" bestFit="1" customWidth="1"/>
    <col min="2675" max="2675" width="7.28515625" bestFit="1" customWidth="1"/>
    <col min="2676" max="2676" width="9.42578125" bestFit="1" customWidth="1"/>
    <col min="2677" max="2677" width="6.85546875" bestFit="1" customWidth="1"/>
    <col min="2678" max="2678" width="6.7109375" bestFit="1" customWidth="1"/>
    <col min="2679" max="2679" width="9.42578125" bestFit="1" customWidth="1"/>
    <col min="2680" max="2680" width="6.85546875" bestFit="1" customWidth="1"/>
    <col min="2681" max="2681" width="9.42578125" bestFit="1" customWidth="1"/>
    <col min="2682" max="2682" width="6.85546875" bestFit="1" customWidth="1"/>
    <col min="2683" max="2683" width="9.42578125" bestFit="1" customWidth="1"/>
    <col min="2684" max="2684" width="6.85546875" bestFit="1" customWidth="1"/>
    <col min="2685" max="2685" width="9.42578125" bestFit="1" customWidth="1"/>
    <col min="2686" max="2686" width="6.85546875" bestFit="1" customWidth="1"/>
    <col min="2687" max="2687" width="9.42578125" bestFit="1" customWidth="1"/>
    <col min="2688" max="2688" width="6.85546875" bestFit="1" customWidth="1"/>
    <col min="2689" max="2689" width="9.42578125" bestFit="1" customWidth="1"/>
    <col min="2690" max="2690" width="6.85546875" bestFit="1" customWidth="1"/>
    <col min="2691" max="2691" width="9.42578125" bestFit="1" customWidth="1"/>
    <col min="2692" max="2692" width="6.85546875" bestFit="1" customWidth="1"/>
    <col min="2693" max="2693" width="9.42578125" bestFit="1" customWidth="1"/>
    <col min="2694" max="2694" width="6.7109375" bestFit="1" customWidth="1"/>
    <col min="2695" max="2696" width="6.85546875" bestFit="1" customWidth="1"/>
    <col min="2697" max="2697" width="7.28515625" bestFit="1" customWidth="1"/>
    <col min="2698" max="2698" width="9.42578125" bestFit="1" customWidth="1"/>
    <col min="2699" max="2699" width="6.85546875" bestFit="1" customWidth="1"/>
    <col min="2700" max="2700" width="9.42578125" bestFit="1" customWidth="1"/>
    <col min="2701" max="2701" width="6" bestFit="1" customWidth="1"/>
    <col min="2702" max="2702" width="8.42578125" bestFit="1" customWidth="1"/>
    <col min="2703" max="2703" width="6.85546875" bestFit="1" customWidth="1"/>
    <col min="2704" max="2704" width="9.42578125" bestFit="1" customWidth="1"/>
    <col min="2705" max="2705" width="7.28515625" bestFit="1" customWidth="1"/>
    <col min="2706" max="2706" width="9.42578125" bestFit="1" customWidth="1"/>
    <col min="2707" max="2707" width="6.85546875" bestFit="1" customWidth="1"/>
    <col min="2708" max="2708" width="9.42578125" bestFit="1" customWidth="1"/>
    <col min="2709" max="2709" width="7.28515625" bestFit="1" customWidth="1"/>
    <col min="2710" max="2710" width="9.42578125" bestFit="1" customWidth="1"/>
    <col min="2711" max="2711" width="6.85546875" bestFit="1" customWidth="1"/>
    <col min="2712" max="2712" width="9.42578125" bestFit="1" customWidth="1"/>
    <col min="2713" max="2713" width="6.85546875" bestFit="1" customWidth="1"/>
    <col min="2714" max="2714" width="9.42578125" bestFit="1" customWidth="1"/>
    <col min="2715" max="2715" width="6.85546875" bestFit="1" customWidth="1"/>
    <col min="2716" max="2716" width="6.7109375" bestFit="1" customWidth="1"/>
    <col min="2717" max="2717" width="9.42578125" bestFit="1" customWidth="1"/>
    <col min="2718" max="2718" width="6.85546875" bestFit="1" customWidth="1"/>
    <col min="2719" max="2719" width="6.7109375" bestFit="1" customWidth="1"/>
    <col min="2720" max="2720" width="9.42578125" bestFit="1" customWidth="1"/>
    <col min="2721" max="2721" width="6.7109375" bestFit="1" customWidth="1"/>
    <col min="2722" max="2722" width="8.42578125" bestFit="1" customWidth="1"/>
    <col min="2723" max="2723" width="6.85546875" bestFit="1" customWidth="1"/>
    <col min="2724" max="2724" width="9.42578125" bestFit="1" customWidth="1"/>
    <col min="2725" max="2725" width="6.85546875" bestFit="1" customWidth="1"/>
    <col min="2726" max="2726" width="6.7109375" bestFit="1" customWidth="1"/>
    <col min="2727" max="2727" width="9.42578125" bestFit="1" customWidth="1"/>
    <col min="2728" max="2728" width="6.85546875" bestFit="1" customWidth="1"/>
    <col min="2729" max="2729" width="9.42578125" bestFit="1" customWidth="1"/>
    <col min="2730" max="2730" width="6.7109375" bestFit="1" customWidth="1"/>
    <col min="2731" max="2731" width="8.42578125" bestFit="1" customWidth="1"/>
    <col min="2732" max="2732" width="6.85546875" bestFit="1" customWidth="1"/>
    <col min="2733" max="2733" width="9.42578125" bestFit="1" customWidth="1"/>
    <col min="2734" max="2734" width="6.85546875" bestFit="1" customWidth="1"/>
    <col min="2735" max="2735" width="9.42578125" bestFit="1" customWidth="1"/>
    <col min="2736" max="2736" width="5.85546875" bestFit="1" customWidth="1"/>
    <col min="2737" max="2737" width="6.7109375" bestFit="1" customWidth="1"/>
    <col min="2738" max="2738" width="8.42578125" bestFit="1" customWidth="1"/>
    <col min="2739" max="2739" width="6.85546875" bestFit="1" customWidth="1"/>
    <col min="2740" max="2740" width="9.42578125" bestFit="1" customWidth="1"/>
    <col min="2741" max="2741" width="6.85546875" bestFit="1" customWidth="1"/>
    <col min="2742" max="2742" width="9.42578125" bestFit="1" customWidth="1"/>
    <col min="2743" max="2743" width="6.85546875" bestFit="1" customWidth="1"/>
    <col min="2744" max="2744" width="9.42578125" bestFit="1" customWidth="1"/>
    <col min="2745" max="2745" width="6.85546875" bestFit="1" customWidth="1"/>
    <col min="2746" max="2746" width="9.42578125" bestFit="1" customWidth="1"/>
    <col min="2747" max="2747" width="6.85546875" bestFit="1" customWidth="1"/>
    <col min="2748" max="2748" width="9.42578125" bestFit="1" customWidth="1"/>
    <col min="2749" max="2749" width="6.85546875" bestFit="1" customWidth="1"/>
    <col min="2750" max="2750" width="9.42578125" bestFit="1" customWidth="1"/>
    <col min="2751" max="2751" width="6.85546875" bestFit="1" customWidth="1"/>
    <col min="2752" max="2752" width="9.42578125" bestFit="1" customWidth="1"/>
    <col min="2753" max="2753" width="6.85546875" bestFit="1" customWidth="1"/>
    <col min="2754" max="2754" width="9.42578125" bestFit="1" customWidth="1"/>
    <col min="2755" max="2755" width="6.85546875" bestFit="1" customWidth="1"/>
    <col min="2756" max="2756" width="9.42578125" bestFit="1" customWidth="1"/>
    <col min="2757" max="2757" width="6.85546875" bestFit="1" customWidth="1"/>
    <col min="2758" max="2758" width="9.42578125" bestFit="1" customWidth="1"/>
    <col min="2759" max="2759" width="6.85546875" bestFit="1" customWidth="1"/>
    <col min="2760" max="2760" width="9.42578125" bestFit="1" customWidth="1"/>
    <col min="2761" max="2761" width="6.85546875" bestFit="1" customWidth="1"/>
    <col min="2762" max="2762" width="6.7109375" bestFit="1" customWidth="1"/>
    <col min="2763" max="2763" width="9.42578125" bestFit="1" customWidth="1"/>
    <col min="2764" max="2764" width="6.85546875" bestFit="1" customWidth="1"/>
    <col min="2765" max="2765" width="9.42578125" bestFit="1" customWidth="1"/>
    <col min="2766" max="2766" width="6.85546875" bestFit="1" customWidth="1"/>
    <col min="2767" max="2767" width="7.28515625" bestFit="1" customWidth="1"/>
    <col min="2768" max="2768" width="9.42578125" bestFit="1" customWidth="1"/>
    <col min="2769" max="2769" width="6.85546875" bestFit="1" customWidth="1"/>
    <col min="2770" max="2770" width="9.42578125" bestFit="1" customWidth="1"/>
    <col min="2771" max="2771" width="6.85546875" bestFit="1" customWidth="1"/>
    <col min="2772" max="2772" width="6.7109375" bestFit="1" customWidth="1"/>
    <col min="2773" max="2773" width="9.42578125" bestFit="1" customWidth="1"/>
    <col min="2774" max="2774" width="6.85546875" bestFit="1" customWidth="1"/>
    <col min="2775" max="2775" width="6.7109375" bestFit="1" customWidth="1"/>
    <col min="2776" max="2776" width="9.42578125" bestFit="1" customWidth="1"/>
    <col min="2777" max="2777" width="6.85546875" bestFit="1" customWidth="1"/>
    <col min="2778" max="2778" width="9.42578125" bestFit="1" customWidth="1"/>
    <col min="2779" max="2779" width="6.85546875" bestFit="1" customWidth="1"/>
    <col min="2780" max="2780" width="9.42578125" bestFit="1" customWidth="1"/>
    <col min="2781" max="2781" width="6.85546875" bestFit="1" customWidth="1"/>
    <col min="2782" max="2782" width="9.42578125" bestFit="1" customWidth="1"/>
    <col min="2783" max="2783" width="6.85546875" bestFit="1" customWidth="1"/>
    <col min="2784" max="2784" width="9.42578125" bestFit="1" customWidth="1"/>
    <col min="2785" max="2785" width="6" bestFit="1" customWidth="1"/>
    <col min="2786" max="2786" width="8.42578125" bestFit="1" customWidth="1"/>
    <col min="2787" max="2787" width="6.85546875" bestFit="1" customWidth="1"/>
    <col min="2788" max="2788" width="9.42578125" bestFit="1" customWidth="1"/>
    <col min="2789" max="2789" width="6.85546875" bestFit="1" customWidth="1"/>
    <col min="2790" max="2790" width="9.42578125" bestFit="1" customWidth="1"/>
    <col min="2791" max="2791" width="6.7109375" bestFit="1" customWidth="1"/>
    <col min="2792" max="2792" width="8.42578125" bestFit="1" customWidth="1"/>
    <col min="2793" max="2793" width="6.85546875" bestFit="1" customWidth="1"/>
    <col min="2794" max="2794" width="6.7109375" bestFit="1" customWidth="1"/>
    <col min="2795" max="2795" width="9.42578125" bestFit="1" customWidth="1"/>
    <col min="2796" max="2796" width="6.85546875" bestFit="1" customWidth="1"/>
    <col min="2797" max="2797" width="9.42578125" bestFit="1" customWidth="1"/>
    <col min="2798" max="2798" width="6.85546875" bestFit="1" customWidth="1"/>
    <col min="2799" max="2799" width="9.42578125" bestFit="1" customWidth="1"/>
    <col min="2800" max="2800" width="6.85546875" bestFit="1" customWidth="1"/>
    <col min="2801" max="2801" width="9.42578125" bestFit="1" customWidth="1"/>
    <col min="2802" max="2802" width="6.85546875" bestFit="1" customWidth="1"/>
    <col min="2803" max="2803" width="6.7109375" bestFit="1" customWidth="1"/>
    <col min="2804" max="2804" width="9.42578125" bestFit="1" customWidth="1"/>
    <col min="2805" max="2805" width="6.85546875" bestFit="1" customWidth="1"/>
    <col min="2806" max="2806" width="9.42578125" bestFit="1" customWidth="1"/>
    <col min="2807" max="2807" width="6.85546875" bestFit="1" customWidth="1"/>
    <col min="2808" max="2808" width="9.42578125" bestFit="1" customWidth="1"/>
    <col min="2809" max="2809" width="6.85546875" bestFit="1" customWidth="1"/>
    <col min="2810" max="2810" width="9.42578125" bestFit="1" customWidth="1"/>
    <col min="2811" max="2811" width="6.85546875" bestFit="1" customWidth="1"/>
    <col min="2812" max="2812" width="9.42578125" bestFit="1" customWidth="1"/>
    <col min="2813" max="2813" width="6.85546875" bestFit="1" customWidth="1"/>
    <col min="2814" max="2814" width="9.42578125" bestFit="1" customWidth="1"/>
    <col min="2815" max="2815" width="6.85546875" bestFit="1" customWidth="1"/>
    <col min="2816" max="2816" width="6.7109375" bestFit="1" customWidth="1"/>
    <col min="2817" max="2817" width="9.42578125" bestFit="1" customWidth="1"/>
    <col min="2818" max="2818" width="6.85546875" bestFit="1" customWidth="1"/>
    <col min="2819" max="2819" width="9.42578125" bestFit="1" customWidth="1"/>
    <col min="2820" max="2820" width="6.85546875" bestFit="1" customWidth="1"/>
    <col min="2821" max="2821" width="9.42578125" bestFit="1" customWidth="1"/>
    <col min="2822" max="2822" width="6.85546875" bestFit="1" customWidth="1"/>
    <col min="2823" max="2823" width="9.42578125" bestFit="1" customWidth="1"/>
    <col min="2824" max="2824" width="6.85546875" bestFit="1" customWidth="1"/>
    <col min="2825" max="2825" width="9.42578125" bestFit="1" customWidth="1"/>
    <col min="2826" max="2826" width="6.85546875" bestFit="1" customWidth="1"/>
    <col min="2827" max="2827" width="9.42578125" bestFit="1" customWidth="1"/>
    <col min="2828" max="2828" width="6.85546875" bestFit="1" customWidth="1"/>
    <col min="2829" max="2829" width="9.42578125" bestFit="1" customWidth="1"/>
    <col min="2830" max="2830" width="6.85546875" bestFit="1" customWidth="1"/>
    <col min="2831" max="2831" width="9.42578125" bestFit="1" customWidth="1"/>
    <col min="2832" max="2832" width="6.85546875" bestFit="1" customWidth="1"/>
    <col min="2833" max="2833" width="9.42578125" bestFit="1" customWidth="1"/>
    <col min="2834" max="2834" width="6.85546875" bestFit="1" customWidth="1"/>
    <col min="2835" max="2835" width="9.42578125" bestFit="1" customWidth="1"/>
    <col min="2836" max="2836" width="6.7109375" bestFit="1" customWidth="1"/>
    <col min="2837" max="2837" width="8.42578125" bestFit="1" customWidth="1"/>
    <col min="2838" max="2838" width="6.85546875" bestFit="1" customWidth="1"/>
    <col min="2839" max="2839" width="9.42578125" bestFit="1" customWidth="1"/>
    <col min="2840" max="2840" width="6.85546875" bestFit="1" customWidth="1"/>
    <col min="2841" max="2841" width="9.42578125" bestFit="1" customWidth="1"/>
    <col min="2842" max="2842" width="6.85546875" bestFit="1" customWidth="1"/>
    <col min="2843" max="2843" width="9.42578125" bestFit="1" customWidth="1"/>
    <col min="2844" max="2844" width="6.85546875" bestFit="1" customWidth="1"/>
    <col min="2845" max="2845" width="6.7109375" bestFit="1" customWidth="1"/>
    <col min="2846" max="2846" width="9.42578125" bestFit="1" customWidth="1"/>
    <col min="2847" max="2847" width="6.85546875" bestFit="1" customWidth="1"/>
    <col min="2848" max="2848" width="9.42578125" bestFit="1" customWidth="1"/>
    <col min="2849" max="2849" width="6.7109375" bestFit="1" customWidth="1"/>
    <col min="2850" max="2850" width="8.42578125" bestFit="1" customWidth="1"/>
    <col min="2851" max="2851" width="6.85546875" bestFit="1" customWidth="1"/>
    <col min="2852" max="2852" width="9.42578125" bestFit="1" customWidth="1"/>
    <col min="2853" max="2853" width="6.85546875" bestFit="1" customWidth="1"/>
    <col min="2854" max="2854" width="9.42578125" bestFit="1" customWidth="1"/>
    <col min="2855" max="2855" width="7.28515625" bestFit="1" customWidth="1"/>
    <col min="2856" max="2856" width="9.42578125" bestFit="1" customWidth="1"/>
    <col min="2857" max="2857" width="7.85546875" bestFit="1" customWidth="1"/>
    <col min="2858" max="2858" width="10.42578125" bestFit="1" customWidth="1"/>
    <col min="2859" max="2859" width="7.85546875" bestFit="1" customWidth="1"/>
    <col min="2860" max="2860" width="10.42578125" bestFit="1" customWidth="1"/>
    <col min="2861" max="2861" width="7.85546875" bestFit="1" customWidth="1"/>
    <col min="2862" max="2862" width="10.42578125" bestFit="1" customWidth="1"/>
    <col min="2863" max="2863" width="7.85546875" bestFit="1" customWidth="1"/>
    <col min="2864" max="2864" width="10.42578125" bestFit="1" customWidth="1"/>
    <col min="2865" max="2865" width="7.85546875" bestFit="1" customWidth="1"/>
    <col min="2866" max="2866" width="10.42578125" bestFit="1" customWidth="1"/>
    <col min="2867" max="2867" width="7.85546875" bestFit="1" customWidth="1"/>
    <col min="2868" max="2868" width="10.42578125" bestFit="1" customWidth="1"/>
    <col min="2869" max="2869" width="7.85546875" bestFit="1" customWidth="1"/>
    <col min="2870" max="2870" width="10.42578125" bestFit="1" customWidth="1"/>
    <col min="2871" max="2871" width="7.85546875" bestFit="1" customWidth="1"/>
    <col min="2872" max="2872" width="10.42578125" bestFit="1" customWidth="1"/>
    <col min="2874" max="2876" width="5" bestFit="1" customWidth="1"/>
    <col min="2877" max="2879" width="6" bestFit="1" customWidth="1"/>
    <col min="2880" max="2880" width="3" bestFit="1" customWidth="1"/>
    <col min="2881" max="2881" width="12.140625" bestFit="1" customWidth="1"/>
    <col min="2882" max="2882" width="18.85546875" bestFit="1" customWidth="1"/>
    <col min="2883" max="2883" width="19.140625" bestFit="1" customWidth="1"/>
    <col min="2884" max="2884" width="18.7109375" bestFit="1" customWidth="1"/>
    <col min="2885" max="2885" width="16.85546875" bestFit="1" customWidth="1"/>
  </cols>
  <sheetData>
    <row r="2" spans="1:13" x14ac:dyDescent="0.25">
      <c r="A2" s="1" t="s">
        <v>0</v>
      </c>
      <c r="B2" t="s">
        <v>3110</v>
      </c>
    </row>
    <row r="3" spans="1:13" x14ac:dyDescent="0.25">
      <c r="A3" s="1" t="s">
        <v>95</v>
      </c>
      <c r="B3" t="s">
        <v>66</v>
      </c>
    </row>
    <row r="4" spans="1:13" x14ac:dyDescent="0.25">
      <c r="A4" s="1" t="s">
        <v>91</v>
      </c>
      <c r="B4" t="s">
        <v>496</v>
      </c>
    </row>
    <row r="6" spans="1:13" x14ac:dyDescent="0.25">
      <c r="A6" s="1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3072</v>
      </c>
      <c r="I6" t="s">
        <v>3073</v>
      </c>
      <c r="J6" t="s">
        <v>3074</v>
      </c>
      <c r="K6" t="s">
        <v>3105</v>
      </c>
      <c r="L6" t="s">
        <v>3106</v>
      </c>
      <c r="M6" t="s">
        <v>8</v>
      </c>
    </row>
    <row r="7" spans="1:13" x14ac:dyDescent="0.25">
      <c r="A7" s="2" t="s">
        <v>67</v>
      </c>
      <c r="B7" s="17">
        <v>-21.0975</v>
      </c>
      <c r="C7" s="17">
        <v>0.90845564925681432</v>
      </c>
      <c r="D7" s="17">
        <v>7.1099999999999994</v>
      </c>
      <c r="E7" s="17">
        <v>2.0760057803387792</v>
      </c>
      <c r="F7" s="17">
        <v>18.7</v>
      </c>
      <c r="G7" s="17">
        <v>7.0586542626764199</v>
      </c>
      <c r="H7" s="17">
        <v>30.472499999999997</v>
      </c>
      <c r="I7" s="17">
        <v>1.3425</v>
      </c>
      <c r="J7" s="17">
        <v>2.2689675258249999</v>
      </c>
      <c r="K7" s="17">
        <v>4</v>
      </c>
      <c r="L7" s="17">
        <v>4</v>
      </c>
      <c r="M7" s="17">
        <v>4</v>
      </c>
    </row>
    <row r="8" spans="1:13" x14ac:dyDescent="0.25">
      <c r="A8" s="3" t="s">
        <v>3061</v>
      </c>
      <c r="B8" s="17">
        <v>-21.0975</v>
      </c>
      <c r="C8" s="17">
        <v>0.90845564925681432</v>
      </c>
      <c r="D8" s="17">
        <v>7.1099999999999994</v>
      </c>
      <c r="E8" s="17">
        <v>2.0760057803387792</v>
      </c>
      <c r="F8" s="17">
        <v>18.7</v>
      </c>
      <c r="G8" s="17">
        <v>7.0586542626764199</v>
      </c>
      <c r="H8" s="17">
        <v>30.472499999999997</v>
      </c>
      <c r="I8" s="17">
        <v>1.3425</v>
      </c>
      <c r="J8" s="17">
        <v>2.2689675258249999</v>
      </c>
      <c r="K8" s="17">
        <v>4</v>
      </c>
      <c r="L8" s="17">
        <v>4</v>
      </c>
      <c r="M8" s="17">
        <v>4</v>
      </c>
    </row>
    <row r="9" spans="1:13" x14ac:dyDescent="0.25">
      <c r="A9" s="2" t="s">
        <v>73</v>
      </c>
      <c r="B9" s="17">
        <v>-25.561999999999998</v>
      </c>
      <c r="C9" s="17">
        <v>1.4853854718558188</v>
      </c>
      <c r="D9" s="17">
        <v>4.03</v>
      </c>
      <c r="E9" s="17">
        <v>0.69942833800182358</v>
      </c>
      <c r="F9" s="17">
        <v>5.0839999999999996</v>
      </c>
      <c r="G9" s="17">
        <v>2.0615115813402558</v>
      </c>
      <c r="H9" s="17">
        <v>38.553999999999995</v>
      </c>
      <c r="I9" s="17">
        <v>1.1679999999999999</v>
      </c>
      <c r="J9" s="17">
        <v>1.1724316313999998</v>
      </c>
      <c r="K9" s="17">
        <v>5</v>
      </c>
      <c r="L9" s="17">
        <v>5</v>
      </c>
      <c r="M9" s="17">
        <v>5</v>
      </c>
    </row>
    <row r="10" spans="1:13" x14ac:dyDescent="0.25">
      <c r="A10" s="3" t="s">
        <v>3061</v>
      </c>
      <c r="B10" s="17">
        <v>-25.561999999999998</v>
      </c>
      <c r="C10" s="17">
        <v>1.4853854718558188</v>
      </c>
      <c r="D10" s="17">
        <v>4.03</v>
      </c>
      <c r="E10" s="17">
        <v>0.69942833800182358</v>
      </c>
      <c r="F10" s="17">
        <v>5.0839999999999996</v>
      </c>
      <c r="G10" s="17">
        <v>2.0615115813402558</v>
      </c>
      <c r="H10" s="17">
        <v>38.553999999999995</v>
      </c>
      <c r="I10" s="17">
        <v>1.1679999999999999</v>
      </c>
      <c r="J10" s="17">
        <v>1.1724316313999998</v>
      </c>
      <c r="K10" s="17">
        <v>5</v>
      </c>
      <c r="L10" s="17">
        <v>5</v>
      </c>
      <c r="M10" s="17">
        <v>5</v>
      </c>
    </row>
    <row r="11" spans="1:13" x14ac:dyDescent="0.25">
      <c r="A11" s="2" t="s">
        <v>1947</v>
      </c>
      <c r="B11" s="17">
        <v>-24.824545454545454</v>
      </c>
      <c r="C11" s="17">
        <v>4.6719232948248637</v>
      </c>
      <c r="D11" s="17">
        <v>6.9672727272727277</v>
      </c>
      <c r="E11" s="17">
        <v>1.0840211336416956</v>
      </c>
      <c r="F11" s="17">
        <v>6.4841666666666642</v>
      </c>
      <c r="G11" s="17">
        <v>9.8234954511511781</v>
      </c>
      <c r="H11" s="17">
        <v>22.676431195454541</v>
      </c>
      <c r="I11" s="17">
        <v>3.8142712036363635</v>
      </c>
      <c r="J11" s="17">
        <v>1.5625169650833335</v>
      </c>
      <c r="K11" s="17">
        <v>11</v>
      </c>
      <c r="L11" s="17">
        <v>11</v>
      </c>
      <c r="M11" s="17">
        <v>12</v>
      </c>
    </row>
    <row r="12" spans="1:13" x14ac:dyDescent="0.25">
      <c r="A12" s="3" t="s">
        <v>3061</v>
      </c>
      <c r="B12" s="17">
        <v>-20.056666666666668</v>
      </c>
      <c r="C12" s="17">
        <v>7.759860393933204</v>
      </c>
      <c r="D12" s="17">
        <v>6.7833333333333341</v>
      </c>
      <c r="E12" s="17">
        <v>2.2992679994583769</v>
      </c>
      <c r="F12" s="17">
        <v>16.8</v>
      </c>
      <c r="G12" s="17">
        <v>6.4648949462977834</v>
      </c>
      <c r="H12" s="17">
        <v>25.31</v>
      </c>
      <c r="I12" s="17">
        <v>3.65</v>
      </c>
      <c r="J12" s="17">
        <v>1.7150508952500001</v>
      </c>
      <c r="K12" s="17">
        <v>3</v>
      </c>
      <c r="L12" s="17">
        <v>3</v>
      </c>
      <c r="M12" s="17">
        <v>4</v>
      </c>
    </row>
    <row r="13" spans="1:13" x14ac:dyDescent="0.25">
      <c r="A13" s="3" t="s">
        <v>3062</v>
      </c>
      <c r="B13" s="17">
        <v>-26.612499999999997</v>
      </c>
      <c r="C13" s="17">
        <v>0.76209766903135445</v>
      </c>
      <c r="D13" s="17">
        <v>7.0362499999999999</v>
      </c>
      <c r="E13" s="17">
        <v>0.38511361959816343</v>
      </c>
      <c r="F13" s="17">
        <v>1.3262499999999999</v>
      </c>
      <c r="G13" s="17">
        <v>6.520611140288703</v>
      </c>
      <c r="H13" s="17">
        <v>21.68884289375</v>
      </c>
      <c r="I13" s="17">
        <v>3.875872905</v>
      </c>
      <c r="J13" s="17">
        <v>1.4862500000000001</v>
      </c>
      <c r="K13" s="17">
        <v>8</v>
      </c>
      <c r="L13" s="17">
        <v>8</v>
      </c>
      <c r="M13" s="17">
        <v>8</v>
      </c>
    </row>
    <row r="14" spans="1:13" x14ac:dyDescent="0.25">
      <c r="A14" s="2" t="s">
        <v>1607</v>
      </c>
      <c r="B14" s="17">
        <v>-7.42</v>
      </c>
      <c r="C14" s="17" t="e">
        <v>#DIV/0!</v>
      </c>
      <c r="D14" s="17">
        <v>0.95</v>
      </c>
      <c r="E14" s="17" t="e">
        <v>#DIV/0!</v>
      </c>
      <c r="F14" s="17"/>
      <c r="G14" s="17"/>
      <c r="H14" s="17">
        <v>35.39</v>
      </c>
      <c r="I14" s="17">
        <v>1.35</v>
      </c>
      <c r="J14" s="17"/>
      <c r="K14" s="17">
        <v>1</v>
      </c>
      <c r="L14" s="17">
        <v>1</v>
      </c>
      <c r="M14" s="17"/>
    </row>
    <row r="15" spans="1:13" x14ac:dyDescent="0.25">
      <c r="A15" s="3" t="s">
        <v>3061</v>
      </c>
      <c r="B15" s="17">
        <v>-7.42</v>
      </c>
      <c r="C15" s="17" t="e">
        <v>#DIV/0!</v>
      </c>
      <c r="D15" s="17">
        <v>0.95</v>
      </c>
      <c r="E15" s="17" t="e">
        <v>#DIV/0!</v>
      </c>
      <c r="F15" s="17"/>
      <c r="G15" s="17"/>
      <c r="H15" s="17">
        <v>35.39</v>
      </c>
      <c r="I15" s="17">
        <v>1.35</v>
      </c>
      <c r="J15" s="17"/>
      <c r="K15" s="17">
        <v>1</v>
      </c>
      <c r="L15" s="17">
        <v>1</v>
      </c>
      <c r="M15" s="17"/>
    </row>
    <row r="16" spans="1:13" x14ac:dyDescent="0.25">
      <c r="A16" s="2" t="s">
        <v>82</v>
      </c>
      <c r="B16" s="17">
        <v>-27.39</v>
      </c>
      <c r="C16" s="17">
        <v>0.92617492948144087</v>
      </c>
      <c r="D16" s="17">
        <v>4.1816666666666675</v>
      </c>
      <c r="E16" s="17">
        <v>0.99461382790843267</v>
      </c>
      <c r="F16" s="17">
        <v>-6.291666666666667</v>
      </c>
      <c r="G16" s="17">
        <v>3.9838444581417418</v>
      </c>
      <c r="H16" s="17">
        <v>45.524812962999995</v>
      </c>
      <c r="I16" s="17">
        <v>0.96364197529999995</v>
      </c>
      <c r="J16" s="17">
        <v>0.43344873156833336</v>
      </c>
      <c r="K16" s="17">
        <v>6</v>
      </c>
      <c r="L16" s="17">
        <v>6</v>
      </c>
      <c r="M16" s="17">
        <v>6</v>
      </c>
    </row>
    <row r="17" spans="1:13" x14ac:dyDescent="0.25">
      <c r="A17" s="3" t="s">
        <v>3061</v>
      </c>
      <c r="B17" s="17">
        <v>-27.39</v>
      </c>
      <c r="C17" s="17">
        <v>0.92617492948144087</v>
      </c>
      <c r="D17" s="17">
        <v>4.1816666666666675</v>
      </c>
      <c r="E17" s="17">
        <v>0.99461382790843267</v>
      </c>
      <c r="F17" s="17">
        <v>-6.291666666666667</v>
      </c>
      <c r="G17" s="17">
        <v>3.9838444581417418</v>
      </c>
      <c r="H17" s="17">
        <v>45.524812962999995</v>
      </c>
      <c r="I17" s="17">
        <v>0.96364197529999995</v>
      </c>
      <c r="J17" s="17">
        <v>0.43344873156833336</v>
      </c>
      <c r="K17" s="17">
        <v>6</v>
      </c>
      <c r="L17" s="17">
        <v>6</v>
      </c>
      <c r="M17" s="17">
        <v>6</v>
      </c>
    </row>
    <row r="18" spans="1:13" x14ac:dyDescent="0.25">
      <c r="A18" s="2" t="s">
        <v>1547</v>
      </c>
      <c r="B18" s="17">
        <v>-14.368999999999996</v>
      </c>
      <c r="C18" s="17">
        <v>2.2374462128854913</v>
      </c>
      <c r="D18" s="17">
        <v>0.98299999999999998</v>
      </c>
      <c r="E18" s="17">
        <v>1.0982010542498837</v>
      </c>
      <c r="F18" s="17">
        <v>4.7329999999999988</v>
      </c>
      <c r="G18" s="17">
        <v>4.5215116695390476</v>
      </c>
      <c r="H18" s="17">
        <v>35.9225392102</v>
      </c>
      <c r="I18" s="17">
        <v>1.79978858514</v>
      </c>
      <c r="J18" s="17">
        <v>0.58203968597299993</v>
      </c>
      <c r="K18" s="17">
        <v>10</v>
      </c>
      <c r="L18" s="17">
        <v>10</v>
      </c>
      <c r="M18" s="17">
        <v>10</v>
      </c>
    </row>
    <row r="19" spans="1:13" x14ac:dyDescent="0.25">
      <c r="A19" s="3" t="s">
        <v>3061</v>
      </c>
      <c r="B19" s="17">
        <v>-12.995714285714284</v>
      </c>
      <c r="C19" s="17">
        <v>0.41019739731254529</v>
      </c>
      <c r="D19" s="17">
        <v>0.89714285714285713</v>
      </c>
      <c r="E19" s="17">
        <v>1.0008282284473908</v>
      </c>
      <c r="F19" s="17">
        <v>5.4514285714285711</v>
      </c>
      <c r="G19" s="17">
        <v>5.3423790848005428</v>
      </c>
      <c r="H19" s="17">
        <v>36.230405206000007</v>
      </c>
      <c r="I19" s="17">
        <v>1.8262236583428575</v>
      </c>
      <c r="J19" s="17">
        <v>0.66434240853285709</v>
      </c>
      <c r="K19" s="17">
        <v>7</v>
      </c>
      <c r="L19" s="17">
        <v>7</v>
      </c>
      <c r="M19" s="17">
        <v>7</v>
      </c>
    </row>
    <row r="20" spans="1:13" x14ac:dyDescent="0.25">
      <c r="A20" s="3" t="s">
        <v>3062</v>
      </c>
      <c r="B20" s="17">
        <v>-17.573333333333334</v>
      </c>
      <c r="C20" s="17">
        <v>0.14364307617601255</v>
      </c>
      <c r="D20" s="17">
        <v>1.1833333333333333</v>
      </c>
      <c r="E20" s="17">
        <v>1.528474184712759</v>
      </c>
      <c r="F20" s="17">
        <v>3.0566666666666666</v>
      </c>
      <c r="G20" s="17">
        <v>0.59467077726531414</v>
      </c>
      <c r="H20" s="17">
        <v>35.204185219999999</v>
      </c>
      <c r="I20" s="17">
        <v>1.7381067476666665</v>
      </c>
      <c r="J20" s="17">
        <v>0.38999999999999996</v>
      </c>
      <c r="K20" s="17">
        <v>3</v>
      </c>
      <c r="L20" s="17">
        <v>3</v>
      </c>
      <c r="M20" s="17">
        <v>3</v>
      </c>
    </row>
    <row r="21" spans="1:13" x14ac:dyDescent="0.25">
      <c r="A21" s="2" t="s">
        <v>85</v>
      </c>
      <c r="B21" s="17">
        <v>-21.782500000000002</v>
      </c>
      <c r="C21" s="17">
        <v>0.5757531299667451</v>
      </c>
      <c r="D21" s="17">
        <v>5.8925000000000001</v>
      </c>
      <c r="E21" s="17">
        <v>0.9697894960591521</v>
      </c>
      <c r="F21" s="17">
        <v>1.5325</v>
      </c>
      <c r="G21" s="17">
        <v>5.9348034227484456</v>
      </c>
      <c r="H21" s="17">
        <v>14.388483090000001</v>
      </c>
      <c r="I21" s="17">
        <v>1.16533217375</v>
      </c>
      <c r="J21" s="17">
        <v>0.33500000000000002</v>
      </c>
      <c r="K21" s="17">
        <v>4</v>
      </c>
      <c r="L21" s="17">
        <v>4</v>
      </c>
      <c r="M21" s="17">
        <v>4</v>
      </c>
    </row>
    <row r="22" spans="1:13" x14ac:dyDescent="0.25">
      <c r="A22" s="3" t="s">
        <v>3061</v>
      </c>
      <c r="B22" s="17">
        <v>-21.405000000000001</v>
      </c>
      <c r="C22" s="17">
        <v>0.58689862838478157</v>
      </c>
      <c r="D22" s="17">
        <v>6.7249999999999996</v>
      </c>
      <c r="E22" s="17">
        <v>0.19091883092041054</v>
      </c>
      <c r="F22" s="17">
        <v>-2.9249999999999998</v>
      </c>
      <c r="G22" s="17">
        <v>5.0558134854838146</v>
      </c>
      <c r="H22" s="17">
        <v>17.172161635000002</v>
      </c>
      <c r="I22" s="17">
        <v>1.1176630704999999</v>
      </c>
      <c r="J22" s="17">
        <v>0.28000000000000003</v>
      </c>
      <c r="K22" s="17">
        <v>2</v>
      </c>
      <c r="L22" s="17">
        <v>2</v>
      </c>
      <c r="M22" s="17">
        <v>2</v>
      </c>
    </row>
    <row r="23" spans="1:13" x14ac:dyDescent="0.25">
      <c r="A23" s="3" t="s">
        <v>3062</v>
      </c>
      <c r="B23" s="17">
        <v>-22.16</v>
      </c>
      <c r="C23" s="17">
        <v>0.28284271247449039</v>
      </c>
      <c r="D23" s="17">
        <v>5.0600000000000005</v>
      </c>
      <c r="E23" s="17">
        <v>0.11313708498980997</v>
      </c>
      <c r="F23" s="17">
        <v>5.99</v>
      </c>
      <c r="G23" s="17">
        <v>0.79195959492891654</v>
      </c>
      <c r="H23" s="17">
        <v>11.604804545</v>
      </c>
      <c r="I23" s="17">
        <v>1.213001277</v>
      </c>
      <c r="J23" s="17">
        <v>0.39</v>
      </c>
      <c r="K23" s="17">
        <v>2</v>
      </c>
      <c r="L23" s="17">
        <v>2</v>
      </c>
      <c r="M23" s="17">
        <v>2</v>
      </c>
    </row>
    <row r="24" spans="1:13" x14ac:dyDescent="0.25">
      <c r="A24" s="2" t="s">
        <v>86</v>
      </c>
      <c r="B24" s="17">
        <v>-10.603333333333333</v>
      </c>
      <c r="C24" s="17">
        <v>0.9122134253196077</v>
      </c>
      <c r="D24" s="17">
        <v>5.8266666666666671</v>
      </c>
      <c r="E24" s="17">
        <v>0.50856005872790344</v>
      </c>
      <c r="F24" s="17">
        <v>-0.85666666666666658</v>
      </c>
      <c r="G24" s="17">
        <v>2.0938083325207524</v>
      </c>
      <c r="H24" s="17">
        <v>14.355810326666665</v>
      </c>
      <c r="I24" s="17">
        <v>0.42562410466666667</v>
      </c>
      <c r="J24" s="17">
        <v>0.13896481622333334</v>
      </c>
      <c r="K24" s="17">
        <v>3</v>
      </c>
      <c r="L24" s="17">
        <v>3</v>
      </c>
      <c r="M24" s="17">
        <v>3</v>
      </c>
    </row>
    <row r="25" spans="1:13" x14ac:dyDescent="0.25">
      <c r="A25" s="3" t="s">
        <v>3061</v>
      </c>
      <c r="B25" s="17">
        <v>-10.603333333333333</v>
      </c>
      <c r="C25" s="17">
        <v>0.9122134253196077</v>
      </c>
      <c r="D25" s="17">
        <v>5.8266666666666671</v>
      </c>
      <c r="E25" s="17">
        <v>0.50856005872790344</v>
      </c>
      <c r="F25" s="17">
        <v>-0.85666666666666658</v>
      </c>
      <c r="G25" s="17">
        <v>2.0938083325207524</v>
      </c>
      <c r="H25" s="17">
        <v>14.355810326666665</v>
      </c>
      <c r="I25" s="17">
        <v>0.42562410466666667</v>
      </c>
      <c r="J25" s="17">
        <v>0.13896481622333334</v>
      </c>
      <c r="K25" s="17">
        <v>3</v>
      </c>
      <c r="L25" s="17">
        <v>3</v>
      </c>
      <c r="M25" s="17">
        <v>3</v>
      </c>
    </row>
    <row r="26" spans="1:13" x14ac:dyDescent="0.25">
      <c r="A26" s="2" t="s">
        <v>69</v>
      </c>
      <c r="B26" s="17">
        <v>-15.093333333333334</v>
      </c>
      <c r="C26" s="17">
        <v>0.12662279942145321</v>
      </c>
      <c r="D26" s="17">
        <v>4.3633333333333324</v>
      </c>
      <c r="E26" s="17">
        <v>0.84239737258216574</v>
      </c>
      <c r="F26" s="17">
        <v>11.776666666666666</v>
      </c>
      <c r="G26" s="17">
        <v>0.60451082151881852</v>
      </c>
      <c r="H26" s="17">
        <v>33.028989700000004</v>
      </c>
      <c r="I26" s="17">
        <v>1.8908499023333334</v>
      </c>
      <c r="J26" s="17">
        <v>0.49333333333333335</v>
      </c>
      <c r="K26" s="17">
        <v>3</v>
      </c>
      <c r="L26" s="17">
        <v>3</v>
      </c>
      <c r="M26" s="17">
        <v>3</v>
      </c>
    </row>
    <row r="27" spans="1:13" x14ac:dyDescent="0.25">
      <c r="A27" s="3" t="s">
        <v>3062</v>
      </c>
      <c r="B27" s="17">
        <v>-15.093333333333334</v>
      </c>
      <c r="C27" s="17">
        <v>0.12662279942145321</v>
      </c>
      <c r="D27" s="17">
        <v>4.3633333333333324</v>
      </c>
      <c r="E27" s="17">
        <v>0.84239737258216574</v>
      </c>
      <c r="F27" s="17">
        <v>11.776666666666666</v>
      </c>
      <c r="G27" s="17">
        <v>0.60451082151881852</v>
      </c>
      <c r="H27" s="17">
        <v>33.028989700000004</v>
      </c>
      <c r="I27" s="17">
        <v>1.8908499023333334</v>
      </c>
      <c r="J27" s="17">
        <v>0.49333333333333335</v>
      </c>
      <c r="K27" s="17">
        <v>3</v>
      </c>
      <c r="L27" s="17">
        <v>3</v>
      </c>
      <c r="M27" s="17">
        <v>3</v>
      </c>
    </row>
    <row r="28" spans="1:13" x14ac:dyDescent="0.25">
      <c r="A28" s="2" t="s">
        <v>87</v>
      </c>
      <c r="B28" s="17">
        <v>-20.530638297872343</v>
      </c>
      <c r="C28" s="17">
        <v>6.318958845258166</v>
      </c>
      <c r="D28" s="17">
        <v>4.5795744680851076</v>
      </c>
      <c r="E28" s="17">
        <v>2.5203898572199921</v>
      </c>
      <c r="F28" s="17">
        <v>4.8191489361702136</v>
      </c>
      <c r="G28" s="17">
        <v>8.6435210291688218</v>
      </c>
      <c r="H28" s="17">
        <v>30.459007350425527</v>
      </c>
      <c r="I28" s="17">
        <v>1.9129249289191492</v>
      </c>
      <c r="J28" s="17">
        <v>0.96481309657680847</v>
      </c>
      <c r="K28" s="17">
        <v>47</v>
      </c>
      <c r="L28" s="17">
        <v>47</v>
      </c>
      <c r="M28" s="17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B1408-A1C2-4F6A-BD6B-FF0A316F4E26}">
  <dimension ref="A1:Y17"/>
  <sheetViews>
    <sheetView zoomScaleNormal="100" workbookViewId="0">
      <selection activeCell="H23" sqref="H23"/>
    </sheetView>
  </sheetViews>
  <sheetFormatPr defaultRowHeight="15" x14ac:dyDescent="0.25"/>
  <cols>
    <col min="1" max="1" width="14.85546875" customWidth="1"/>
    <col min="2" max="2" width="9.28515625" customWidth="1"/>
    <col min="4" max="4" width="14.42578125" customWidth="1"/>
    <col min="6" max="6" width="16.85546875" customWidth="1"/>
    <col min="7" max="7" width="15.7109375" customWidth="1"/>
    <col min="8" max="8" width="16" customWidth="1"/>
    <col min="10" max="10" width="11.42578125" customWidth="1"/>
    <col min="18" max="18" width="17" customWidth="1"/>
    <col min="19" max="19" width="16.5703125" customWidth="1"/>
    <col min="20" max="20" width="14" customWidth="1"/>
    <col min="21" max="21" width="12.42578125" customWidth="1"/>
    <col min="22" max="22" width="12.5703125" customWidth="1"/>
    <col min="23" max="23" width="12.85546875" customWidth="1"/>
    <col min="24" max="24" width="11.140625" customWidth="1"/>
    <col min="25" max="25" width="12" customWidth="1"/>
  </cols>
  <sheetData>
    <row r="1" spans="1:25" x14ac:dyDescent="0.25">
      <c r="A1" t="s">
        <v>88</v>
      </c>
      <c r="B1" t="s">
        <v>89</v>
      </c>
      <c r="C1" t="s">
        <v>90</v>
      </c>
      <c r="D1" t="s">
        <v>3060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0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3063</v>
      </c>
    </row>
    <row r="2" spans="1:25" x14ac:dyDescent="0.25">
      <c r="A2" t="s">
        <v>110</v>
      </c>
      <c r="B2" t="s">
        <v>12</v>
      </c>
      <c r="D2" t="s">
        <v>3061</v>
      </c>
      <c r="E2" t="s">
        <v>496</v>
      </c>
      <c r="F2" t="s">
        <v>1947</v>
      </c>
      <c r="G2" t="s">
        <v>1947</v>
      </c>
      <c r="H2" t="s">
        <v>231</v>
      </c>
      <c r="I2" t="s">
        <v>66</v>
      </c>
      <c r="J2" t="s">
        <v>972</v>
      </c>
      <c r="O2">
        <v>16.32</v>
      </c>
      <c r="P2">
        <v>0.92</v>
      </c>
      <c r="R2" t="e">
        <v>#N/A</v>
      </c>
      <c r="S2" t="e">
        <v>#N/A</v>
      </c>
      <c r="T2" t="e">
        <v>#N/A</v>
      </c>
      <c r="U2" t="s">
        <v>973</v>
      </c>
    </row>
    <row r="3" spans="1:25" x14ac:dyDescent="0.25">
      <c r="A3" t="s">
        <v>110</v>
      </c>
      <c r="B3" t="s">
        <v>12</v>
      </c>
      <c r="D3" t="s">
        <v>3061</v>
      </c>
      <c r="E3" t="s">
        <v>496</v>
      </c>
      <c r="F3" t="s">
        <v>1947</v>
      </c>
      <c r="G3" t="s">
        <v>1947</v>
      </c>
      <c r="H3" t="s">
        <v>231</v>
      </c>
      <c r="I3" t="s">
        <v>66</v>
      </c>
      <c r="J3" t="s">
        <v>980</v>
      </c>
      <c r="K3">
        <v>-22.79</v>
      </c>
      <c r="L3">
        <v>31.38</v>
      </c>
      <c r="M3">
        <v>8.32</v>
      </c>
      <c r="N3">
        <v>5.54</v>
      </c>
      <c r="O3">
        <v>7.83</v>
      </c>
      <c r="P3">
        <v>1.2299922839999999</v>
      </c>
      <c r="R3">
        <v>6.6083032490000004</v>
      </c>
      <c r="S3">
        <v>68.032947109999995</v>
      </c>
      <c r="T3" t="s">
        <v>981</v>
      </c>
      <c r="U3" t="s">
        <v>982</v>
      </c>
    </row>
    <row r="4" spans="1:25" x14ac:dyDescent="0.25">
      <c r="A4" t="s">
        <v>110</v>
      </c>
      <c r="B4" t="s">
        <v>12</v>
      </c>
      <c r="D4" t="s">
        <v>3061</v>
      </c>
      <c r="E4" t="s">
        <v>496</v>
      </c>
      <c r="F4" t="s">
        <v>1947</v>
      </c>
      <c r="G4" t="s">
        <v>1947</v>
      </c>
      <c r="H4" t="s">
        <v>231</v>
      </c>
      <c r="I4" t="s">
        <v>66</v>
      </c>
      <c r="J4" t="s">
        <v>957</v>
      </c>
      <c r="K4">
        <v>-11.3</v>
      </c>
      <c r="L4">
        <v>10.6</v>
      </c>
      <c r="M4">
        <v>4.1399999999999997</v>
      </c>
      <c r="N4">
        <v>0.79</v>
      </c>
      <c r="O4">
        <v>21.67</v>
      </c>
      <c r="P4">
        <v>0.62567616199999998</v>
      </c>
      <c r="R4">
        <v>15.65400844</v>
      </c>
      <c r="S4">
        <v>45.177790659999999</v>
      </c>
      <c r="T4" t="s">
        <v>958</v>
      </c>
      <c r="U4" t="s">
        <v>959</v>
      </c>
    </row>
    <row r="5" spans="1:25" x14ac:dyDescent="0.25">
      <c r="A5" t="s">
        <v>1301</v>
      </c>
      <c r="B5" t="s">
        <v>3065</v>
      </c>
      <c r="D5" t="s">
        <v>3061</v>
      </c>
      <c r="E5" t="s">
        <v>496</v>
      </c>
      <c r="F5" t="s">
        <v>1947</v>
      </c>
      <c r="G5" t="s">
        <v>1947</v>
      </c>
      <c r="H5" t="s">
        <v>231</v>
      </c>
      <c r="I5" t="s">
        <v>66</v>
      </c>
      <c r="J5" t="s">
        <v>3002</v>
      </c>
      <c r="K5">
        <v>-20.93</v>
      </c>
      <c r="L5">
        <v>8.3072499999999998</v>
      </c>
      <c r="M5">
        <v>5.31</v>
      </c>
      <c r="N5">
        <v>1.65</v>
      </c>
      <c r="V5" t="s">
        <v>3001</v>
      </c>
      <c r="W5" t="s">
        <v>3035</v>
      </c>
    </row>
    <row r="6" spans="1:25" x14ac:dyDescent="0.25">
      <c r="A6" t="s">
        <v>1301</v>
      </c>
      <c r="B6" t="s">
        <v>3065</v>
      </c>
      <c r="D6" t="s">
        <v>3061</v>
      </c>
      <c r="E6" t="s">
        <v>496</v>
      </c>
      <c r="F6" t="s">
        <v>1947</v>
      </c>
      <c r="G6" t="s">
        <v>1947</v>
      </c>
      <c r="H6" t="s">
        <v>231</v>
      </c>
      <c r="I6" t="s">
        <v>66</v>
      </c>
      <c r="J6" t="s">
        <v>3010</v>
      </c>
      <c r="K6">
        <v>-20.82</v>
      </c>
      <c r="L6">
        <v>7.3060909090999999</v>
      </c>
      <c r="M6">
        <v>5.0999999999999996</v>
      </c>
      <c r="N6">
        <v>1.0900000000000001</v>
      </c>
      <c r="V6" t="s">
        <v>3009</v>
      </c>
    </row>
    <row r="7" spans="1:25" x14ac:dyDescent="0.25">
      <c r="A7" t="s">
        <v>1301</v>
      </c>
      <c r="B7" t="s">
        <v>3065</v>
      </c>
      <c r="D7" t="s">
        <v>3061</v>
      </c>
      <c r="E7" t="s">
        <v>496</v>
      </c>
      <c r="F7" t="s">
        <v>1947</v>
      </c>
      <c r="G7" t="s">
        <v>1947</v>
      </c>
      <c r="H7" t="s">
        <v>231</v>
      </c>
      <c r="I7" t="s">
        <v>66</v>
      </c>
      <c r="J7" t="s">
        <v>3014</v>
      </c>
      <c r="K7">
        <v>-20.89</v>
      </c>
      <c r="L7">
        <v>5.0618749999999997</v>
      </c>
      <c r="M7">
        <v>4.9400000000000004</v>
      </c>
      <c r="N7">
        <v>0.7</v>
      </c>
      <c r="V7" t="s">
        <v>3013</v>
      </c>
    </row>
    <row r="8" spans="1:25" x14ac:dyDescent="0.25">
      <c r="A8" t="s">
        <v>1301</v>
      </c>
      <c r="B8" t="s">
        <v>3065</v>
      </c>
      <c r="D8" t="s">
        <v>3061</v>
      </c>
      <c r="E8" t="s">
        <v>496</v>
      </c>
      <c r="F8" t="s">
        <v>1947</v>
      </c>
      <c r="G8" t="s">
        <v>1947</v>
      </c>
      <c r="H8" t="s">
        <v>231</v>
      </c>
      <c r="I8" t="s">
        <v>66</v>
      </c>
      <c r="J8" t="s">
        <v>3012</v>
      </c>
      <c r="K8">
        <v>-22.38</v>
      </c>
      <c r="L8">
        <v>6.0853333333000004</v>
      </c>
      <c r="M8">
        <v>4.29</v>
      </c>
      <c r="N8">
        <v>0.53</v>
      </c>
      <c r="V8" t="s">
        <v>3011</v>
      </c>
    </row>
    <row r="9" spans="1:25" x14ac:dyDescent="0.25">
      <c r="A9" t="s">
        <v>1301</v>
      </c>
      <c r="B9" t="s">
        <v>3065</v>
      </c>
      <c r="D9" t="s">
        <v>3061</v>
      </c>
      <c r="E9" t="s">
        <v>496</v>
      </c>
      <c r="F9" t="s">
        <v>1947</v>
      </c>
      <c r="G9" t="s">
        <v>1947</v>
      </c>
      <c r="H9" t="s">
        <v>231</v>
      </c>
      <c r="I9" t="s">
        <v>66</v>
      </c>
      <c r="J9" t="s">
        <v>2998</v>
      </c>
      <c r="K9">
        <v>-19.89</v>
      </c>
      <c r="L9">
        <v>6.11625</v>
      </c>
      <c r="M9">
        <v>3.81</v>
      </c>
      <c r="N9">
        <v>0.59</v>
      </c>
      <c r="V9" t="s">
        <v>2997</v>
      </c>
    </row>
    <row r="10" spans="1:25" x14ac:dyDescent="0.25">
      <c r="A10" t="s">
        <v>1301</v>
      </c>
      <c r="B10" t="s">
        <v>14</v>
      </c>
      <c r="C10">
        <v>43785</v>
      </c>
      <c r="D10" t="s">
        <v>3062</v>
      </c>
      <c r="E10" t="s">
        <v>496</v>
      </c>
      <c r="F10" t="s">
        <v>1947</v>
      </c>
      <c r="G10" t="s">
        <v>1947</v>
      </c>
      <c r="H10" t="s">
        <v>231</v>
      </c>
      <c r="I10" t="s">
        <v>66</v>
      </c>
      <c r="J10" t="s">
        <v>2431</v>
      </c>
      <c r="K10">
        <v>-26.79</v>
      </c>
      <c r="L10">
        <v>36.195999999999998</v>
      </c>
      <c r="M10">
        <v>7.19</v>
      </c>
      <c r="N10">
        <v>8.7406923079999999</v>
      </c>
      <c r="O10">
        <v>0.56999999999999995</v>
      </c>
      <c r="P10">
        <v>1.53</v>
      </c>
      <c r="R10">
        <v>4.8312725329999999</v>
      </c>
      <c r="S10">
        <v>63.086710240000002</v>
      </c>
      <c r="T10" t="s">
        <v>2432</v>
      </c>
      <c r="U10" t="s">
        <v>2433</v>
      </c>
      <c r="V10">
        <v>0</v>
      </c>
      <c r="W10">
        <v>0</v>
      </c>
    </row>
    <row r="11" spans="1:25" x14ac:dyDescent="0.25">
      <c r="A11" t="s">
        <v>1301</v>
      </c>
      <c r="B11" t="s">
        <v>14</v>
      </c>
      <c r="C11">
        <v>43785</v>
      </c>
      <c r="D11" t="s">
        <v>3062</v>
      </c>
      <c r="E11" t="s">
        <v>496</v>
      </c>
      <c r="F11" t="s">
        <v>1947</v>
      </c>
      <c r="G11" t="s">
        <v>1947</v>
      </c>
      <c r="H11" t="s">
        <v>231</v>
      </c>
      <c r="I11" t="s">
        <v>66</v>
      </c>
      <c r="J11" t="s">
        <v>2478</v>
      </c>
      <c r="K11">
        <v>-27.18</v>
      </c>
      <c r="L11">
        <v>36.514785189999998</v>
      </c>
      <c r="M11">
        <v>7.16</v>
      </c>
      <c r="N11">
        <v>8.5091111109999993</v>
      </c>
      <c r="O11">
        <v>3.77</v>
      </c>
      <c r="P11">
        <v>1.81</v>
      </c>
      <c r="R11">
        <v>5.0064668530000001</v>
      </c>
      <c r="S11">
        <v>53.797105250000001</v>
      </c>
      <c r="T11" t="s">
        <v>2479</v>
      </c>
      <c r="U11" t="s">
        <v>2480</v>
      </c>
      <c r="V11">
        <v>0</v>
      </c>
      <c r="W11">
        <v>0</v>
      </c>
    </row>
    <row r="12" spans="1:25" x14ac:dyDescent="0.25">
      <c r="A12" t="s">
        <v>1301</v>
      </c>
      <c r="B12" t="s">
        <v>14</v>
      </c>
      <c r="C12">
        <v>43785</v>
      </c>
      <c r="D12" t="s">
        <v>3062</v>
      </c>
      <c r="E12" t="s">
        <v>496</v>
      </c>
      <c r="F12" t="s">
        <v>1947</v>
      </c>
      <c r="G12" t="s">
        <v>1947</v>
      </c>
      <c r="H12" t="s">
        <v>231</v>
      </c>
      <c r="I12" t="s">
        <v>66</v>
      </c>
      <c r="J12" t="s">
        <v>2488</v>
      </c>
      <c r="K12">
        <v>-26.57</v>
      </c>
      <c r="L12">
        <v>34.196591300000001</v>
      </c>
      <c r="M12">
        <v>7.03</v>
      </c>
      <c r="N12">
        <v>7.9393043480000003</v>
      </c>
      <c r="O12">
        <v>1.89</v>
      </c>
      <c r="P12">
        <v>1.5</v>
      </c>
      <c r="R12">
        <v>5.0251283280000001</v>
      </c>
      <c r="S12">
        <v>60.79394009</v>
      </c>
      <c r="T12" t="s">
        <v>2489</v>
      </c>
      <c r="U12" t="s">
        <v>2490</v>
      </c>
      <c r="V12">
        <v>0</v>
      </c>
      <c r="W12">
        <v>0</v>
      </c>
    </row>
    <row r="13" spans="1:25" x14ac:dyDescent="0.25">
      <c r="A13" t="s">
        <v>1301</v>
      </c>
      <c r="B13" t="s">
        <v>14</v>
      </c>
      <c r="C13">
        <v>43785</v>
      </c>
      <c r="D13" t="s">
        <v>3062</v>
      </c>
      <c r="E13" t="s">
        <v>496</v>
      </c>
      <c r="F13" t="s">
        <v>1947</v>
      </c>
      <c r="G13" t="s">
        <v>1947</v>
      </c>
      <c r="H13" t="s">
        <v>231</v>
      </c>
      <c r="I13" t="s">
        <v>66</v>
      </c>
      <c r="J13" t="s">
        <v>2239</v>
      </c>
      <c r="K13">
        <v>-25.86</v>
      </c>
      <c r="L13">
        <v>13.208275</v>
      </c>
      <c r="M13">
        <v>7.64</v>
      </c>
      <c r="N13">
        <v>1.3275555560000001</v>
      </c>
      <c r="O13">
        <v>7.46</v>
      </c>
      <c r="P13">
        <v>0.24</v>
      </c>
      <c r="R13">
        <v>11.60753996</v>
      </c>
      <c r="S13">
        <v>146.7586111</v>
      </c>
      <c r="U13" t="s">
        <v>2240</v>
      </c>
      <c r="V13" t="s">
        <v>2241</v>
      </c>
      <c r="W13" t="s">
        <v>2242</v>
      </c>
    </row>
    <row r="14" spans="1:25" x14ac:dyDescent="0.25">
      <c r="A14" t="s">
        <v>1301</v>
      </c>
      <c r="B14" t="s">
        <v>14</v>
      </c>
      <c r="C14">
        <v>43785</v>
      </c>
      <c r="D14" t="s">
        <v>3062</v>
      </c>
      <c r="E14" t="s">
        <v>496</v>
      </c>
      <c r="F14" t="s">
        <v>1947</v>
      </c>
      <c r="G14" t="s">
        <v>1947</v>
      </c>
      <c r="H14" t="s">
        <v>231</v>
      </c>
      <c r="I14" t="s">
        <v>66</v>
      </c>
      <c r="J14" t="s">
        <v>2255</v>
      </c>
      <c r="K14">
        <v>-26.65</v>
      </c>
      <c r="L14">
        <v>14.17703333</v>
      </c>
      <c r="M14">
        <v>7.12</v>
      </c>
      <c r="N14">
        <v>1.260736842</v>
      </c>
      <c r="O14">
        <v>5.6</v>
      </c>
      <c r="P14">
        <v>0.24</v>
      </c>
      <c r="R14">
        <v>13.11921066</v>
      </c>
      <c r="S14">
        <v>157.5225926</v>
      </c>
      <c r="U14" t="s">
        <v>2256</v>
      </c>
      <c r="V14" t="s">
        <v>2257</v>
      </c>
      <c r="W14" t="s">
        <v>2258</v>
      </c>
    </row>
    <row r="15" spans="1:25" x14ac:dyDescent="0.25">
      <c r="A15" t="s">
        <v>1301</v>
      </c>
      <c r="B15" t="s">
        <v>14</v>
      </c>
      <c r="C15">
        <v>43785</v>
      </c>
      <c r="D15" t="s">
        <v>3062</v>
      </c>
      <c r="E15" t="s">
        <v>496</v>
      </c>
      <c r="F15" t="s">
        <v>1947</v>
      </c>
      <c r="G15" t="s">
        <v>1947</v>
      </c>
      <c r="H15" t="s">
        <v>231</v>
      </c>
      <c r="I15" t="s">
        <v>66</v>
      </c>
      <c r="J15" t="s">
        <v>2146</v>
      </c>
      <c r="K15">
        <v>-27.3</v>
      </c>
      <c r="L15">
        <v>14.806333329999999</v>
      </c>
      <c r="M15">
        <v>7.01</v>
      </c>
      <c r="N15">
        <v>0.97470588199999997</v>
      </c>
      <c r="O15">
        <v>-3.84</v>
      </c>
      <c r="P15">
        <v>0.23</v>
      </c>
      <c r="R15">
        <v>17.722326160000001</v>
      </c>
      <c r="S15">
        <v>171.66763280000001</v>
      </c>
      <c r="U15" t="s">
        <v>2147</v>
      </c>
      <c r="V15" t="s">
        <v>2148</v>
      </c>
      <c r="W15" t="s">
        <v>2149</v>
      </c>
    </row>
    <row r="16" spans="1:25" x14ac:dyDescent="0.25">
      <c r="A16" t="s">
        <v>1301</v>
      </c>
      <c r="B16" t="s">
        <v>14</v>
      </c>
      <c r="C16">
        <v>43785</v>
      </c>
      <c r="D16" t="s">
        <v>3062</v>
      </c>
      <c r="E16" t="s">
        <v>496</v>
      </c>
      <c r="F16" t="s">
        <v>1947</v>
      </c>
      <c r="G16" t="s">
        <v>1947</v>
      </c>
      <c r="H16" t="s">
        <v>231</v>
      </c>
      <c r="I16" t="s">
        <v>66</v>
      </c>
      <c r="J16" t="s">
        <v>2150</v>
      </c>
      <c r="K16">
        <v>-27.38</v>
      </c>
      <c r="L16">
        <v>13.6828</v>
      </c>
      <c r="M16">
        <v>6.88</v>
      </c>
      <c r="N16">
        <v>0.97821052600000002</v>
      </c>
      <c r="O16">
        <v>7.07</v>
      </c>
      <c r="P16">
        <v>6.09</v>
      </c>
      <c r="R16">
        <v>16.31884573</v>
      </c>
      <c r="S16">
        <v>5.9913738370000003</v>
      </c>
      <c r="U16" t="s">
        <v>2151</v>
      </c>
      <c r="V16" t="s">
        <v>2152</v>
      </c>
      <c r="W16" t="s">
        <v>2153</v>
      </c>
    </row>
    <row r="17" spans="1:23" x14ac:dyDescent="0.25">
      <c r="A17" t="s">
        <v>1301</v>
      </c>
      <c r="B17" t="s">
        <v>14</v>
      </c>
      <c r="C17">
        <v>43785</v>
      </c>
      <c r="D17" t="s">
        <v>3062</v>
      </c>
      <c r="E17" t="s">
        <v>496</v>
      </c>
      <c r="F17" t="s">
        <v>1947</v>
      </c>
      <c r="G17" t="s">
        <v>1947</v>
      </c>
      <c r="H17" t="s">
        <v>231</v>
      </c>
      <c r="I17" t="s">
        <v>66</v>
      </c>
      <c r="J17" t="s">
        <v>2792</v>
      </c>
      <c r="K17">
        <v>-25.17</v>
      </c>
      <c r="L17">
        <v>10.728925</v>
      </c>
      <c r="M17">
        <v>6.26</v>
      </c>
      <c r="N17">
        <v>1.276666667</v>
      </c>
      <c r="O17">
        <v>-11.91</v>
      </c>
      <c r="P17">
        <v>0.25</v>
      </c>
      <c r="R17">
        <v>9.8045006499999996</v>
      </c>
      <c r="S17">
        <v>136.2403175</v>
      </c>
      <c r="U17" t="s">
        <v>2793</v>
      </c>
      <c r="V17" t="s">
        <v>2794</v>
      </c>
      <c r="W17" t="s">
        <v>2795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38F6E-AB7A-4609-9647-272989A9D611}">
  <dimension ref="A1:M27"/>
  <sheetViews>
    <sheetView workbookViewId="0">
      <selection activeCell="B10" sqref="B10"/>
    </sheetView>
  </sheetViews>
  <sheetFormatPr defaultRowHeight="15" x14ac:dyDescent="0.25"/>
  <cols>
    <col min="1" max="1" width="21.5703125" bestFit="1" customWidth="1"/>
    <col min="2" max="2" width="15.42578125" bestFit="1" customWidth="1"/>
    <col min="3" max="3" width="14.42578125" bestFit="1" customWidth="1"/>
    <col min="4" max="4" width="15.7109375" bestFit="1" customWidth="1"/>
    <col min="5" max="5" width="14.7109375" bestFit="1" customWidth="1"/>
    <col min="6" max="6" width="15.28515625" bestFit="1" customWidth="1"/>
    <col min="7" max="7" width="14.28515625" bestFit="1" customWidth="1"/>
    <col min="8" max="8" width="13.85546875" bestFit="1" customWidth="1"/>
    <col min="9" max="9" width="14.140625" bestFit="1" customWidth="1"/>
    <col min="10" max="10" width="13.7109375" bestFit="1" customWidth="1"/>
    <col min="11" max="11" width="13.42578125" bestFit="1" customWidth="1"/>
    <col min="12" max="12" width="13.7109375" bestFit="1" customWidth="1"/>
    <col min="13" max="13" width="13.28515625" bestFit="1" customWidth="1"/>
  </cols>
  <sheetData>
    <row r="1" spans="1:13" x14ac:dyDescent="0.25">
      <c r="A1" s="1" t="s">
        <v>0</v>
      </c>
      <c r="B1" t="s">
        <v>3110</v>
      </c>
    </row>
    <row r="2" spans="1:13" x14ac:dyDescent="0.25">
      <c r="A2" s="1" t="s">
        <v>95</v>
      </c>
      <c r="B2" t="s">
        <v>66</v>
      </c>
    </row>
    <row r="3" spans="1:13" x14ac:dyDescent="0.25">
      <c r="A3" s="1" t="s">
        <v>91</v>
      </c>
      <c r="B3" t="s">
        <v>496</v>
      </c>
    </row>
    <row r="5" spans="1:13" x14ac:dyDescent="0.25">
      <c r="A5" s="1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3072</v>
      </c>
      <c r="I5" t="s">
        <v>3073</v>
      </c>
      <c r="J5" t="s">
        <v>3074</v>
      </c>
      <c r="K5" t="s">
        <v>3105</v>
      </c>
      <c r="L5" t="s">
        <v>3106</v>
      </c>
      <c r="M5" t="s">
        <v>8</v>
      </c>
    </row>
    <row r="6" spans="1:13" x14ac:dyDescent="0.25">
      <c r="A6" s="2" t="s">
        <v>67</v>
      </c>
      <c r="B6" s="17">
        <v>-21.0975</v>
      </c>
      <c r="C6" s="17">
        <v>0.90845564925681432</v>
      </c>
      <c r="D6" s="17">
        <v>7.1099999999999994</v>
      </c>
      <c r="E6" s="17">
        <v>2.0760057803387792</v>
      </c>
      <c r="F6" s="17">
        <v>18.7</v>
      </c>
      <c r="G6" s="17">
        <v>7.0586542626764199</v>
      </c>
      <c r="H6" s="17">
        <v>30.472499999999997</v>
      </c>
      <c r="I6" s="17">
        <v>1.3425</v>
      </c>
      <c r="J6" s="17">
        <v>2.2689675258249999</v>
      </c>
      <c r="K6" s="17">
        <v>4</v>
      </c>
      <c r="L6" s="17">
        <v>4</v>
      </c>
      <c r="M6" s="17">
        <v>4</v>
      </c>
    </row>
    <row r="7" spans="1:13" x14ac:dyDescent="0.25">
      <c r="A7" s="3" t="s">
        <v>3061</v>
      </c>
      <c r="B7" s="17">
        <v>-21.0975</v>
      </c>
      <c r="C7" s="17">
        <v>0.90845564925681432</v>
      </c>
      <c r="D7" s="17">
        <v>7.1099999999999994</v>
      </c>
      <c r="E7" s="17">
        <v>2.0760057803387792</v>
      </c>
      <c r="F7" s="17">
        <v>18.7</v>
      </c>
      <c r="G7" s="17">
        <v>7.0586542626764199</v>
      </c>
      <c r="H7" s="17">
        <v>30.472499999999997</v>
      </c>
      <c r="I7" s="17">
        <v>1.3425</v>
      </c>
      <c r="J7" s="17">
        <v>2.2689675258249999</v>
      </c>
      <c r="K7" s="17">
        <v>4</v>
      </c>
      <c r="L7" s="17">
        <v>4</v>
      </c>
      <c r="M7" s="17">
        <v>4</v>
      </c>
    </row>
    <row r="8" spans="1:13" x14ac:dyDescent="0.25">
      <c r="A8" s="2" t="s">
        <v>73</v>
      </c>
      <c r="B8" s="17">
        <v>-25.561999999999998</v>
      </c>
      <c r="C8" s="17">
        <v>1.4853854718558188</v>
      </c>
      <c r="D8" s="17">
        <v>4.03</v>
      </c>
      <c r="E8" s="17">
        <v>0.69942833800182358</v>
      </c>
      <c r="F8" s="17">
        <v>5.0839999999999996</v>
      </c>
      <c r="G8" s="17">
        <v>2.0615115813402558</v>
      </c>
      <c r="H8" s="17">
        <v>38.553999999999995</v>
      </c>
      <c r="I8" s="17">
        <v>1.1679999999999999</v>
      </c>
      <c r="J8" s="17">
        <v>1.1724316313999998</v>
      </c>
      <c r="K8" s="17">
        <v>5</v>
      </c>
      <c r="L8" s="17">
        <v>5</v>
      </c>
      <c r="M8" s="17">
        <v>5</v>
      </c>
    </row>
    <row r="9" spans="1:13" x14ac:dyDescent="0.25">
      <c r="A9" s="3" t="s">
        <v>3061</v>
      </c>
      <c r="B9" s="17">
        <v>-25.561999999999998</v>
      </c>
      <c r="C9" s="17">
        <v>1.4853854718558188</v>
      </c>
      <c r="D9" s="17">
        <v>4.03</v>
      </c>
      <c r="E9" s="17">
        <v>0.69942833800182358</v>
      </c>
      <c r="F9" s="17">
        <v>5.0839999999999996</v>
      </c>
      <c r="G9" s="17">
        <v>2.0615115813402558</v>
      </c>
      <c r="H9" s="17">
        <v>38.553999999999995</v>
      </c>
      <c r="I9" s="17">
        <v>1.1679999999999999</v>
      </c>
      <c r="J9" s="17">
        <v>1.1724316313999998</v>
      </c>
      <c r="K9" s="17">
        <v>5</v>
      </c>
      <c r="L9" s="17">
        <v>5</v>
      </c>
      <c r="M9" s="17">
        <v>5</v>
      </c>
    </row>
    <row r="10" spans="1:13" x14ac:dyDescent="0.25">
      <c r="A10" s="2" t="s">
        <v>1947</v>
      </c>
      <c r="B10" s="17">
        <v>-23.459999999999997</v>
      </c>
      <c r="C10" s="17">
        <v>4.3570370010560477</v>
      </c>
      <c r="D10" s="17">
        <v>6.1466666666666674</v>
      </c>
      <c r="E10" s="17">
        <v>1.4212151072066332</v>
      </c>
      <c r="F10" s="17">
        <v>5.1300000000000008</v>
      </c>
      <c r="G10" s="17">
        <v>9.0523720648236718</v>
      </c>
      <c r="H10" s="17">
        <v>16.557836159493331</v>
      </c>
      <c r="I10" s="17">
        <v>2.7931322159999996</v>
      </c>
      <c r="J10" s="17">
        <v>1.3332425860000001</v>
      </c>
      <c r="K10" s="17">
        <v>15</v>
      </c>
      <c r="L10" s="17">
        <v>15</v>
      </c>
      <c r="M10" s="17">
        <v>11</v>
      </c>
    </row>
    <row r="11" spans="1:13" x14ac:dyDescent="0.25">
      <c r="A11" s="3" t="s">
        <v>3061</v>
      </c>
      <c r="B11" s="17">
        <v>-19.857142857142858</v>
      </c>
      <c r="C11" s="17">
        <v>3.9016480034540679</v>
      </c>
      <c r="D11" s="17">
        <v>5.1300000000000008</v>
      </c>
      <c r="E11" s="17">
        <v>1.5096136371049804</v>
      </c>
      <c r="F11" s="17">
        <v>15.273333333333333</v>
      </c>
      <c r="G11" s="17">
        <v>6.9791140794038702</v>
      </c>
      <c r="H11" s="17">
        <v>10.693828463200001</v>
      </c>
      <c r="I11" s="17">
        <v>1.5557142857142856</v>
      </c>
      <c r="J11" s="17">
        <v>0.92522281533333339</v>
      </c>
      <c r="K11" s="17">
        <v>7</v>
      </c>
      <c r="L11" s="17">
        <v>7</v>
      </c>
      <c r="M11" s="17">
        <v>3</v>
      </c>
    </row>
    <row r="12" spans="1:13" x14ac:dyDescent="0.25">
      <c r="A12" s="3" t="s">
        <v>3062</v>
      </c>
      <c r="B12" s="17">
        <v>-26.612499999999997</v>
      </c>
      <c r="C12" s="17">
        <v>0.76209766903135445</v>
      </c>
      <c r="D12" s="17">
        <v>7.0362499999999999</v>
      </c>
      <c r="E12" s="17">
        <v>0.38511361959816343</v>
      </c>
      <c r="F12" s="17">
        <v>1.3262499999999999</v>
      </c>
      <c r="G12" s="17">
        <v>6.520611140288703</v>
      </c>
      <c r="H12" s="17">
        <v>21.68884289375</v>
      </c>
      <c r="I12" s="17">
        <v>3.875872905</v>
      </c>
      <c r="J12" s="17">
        <v>1.4862500000000001</v>
      </c>
      <c r="K12" s="17">
        <v>8</v>
      </c>
      <c r="L12" s="17">
        <v>8</v>
      </c>
      <c r="M12" s="17">
        <v>8</v>
      </c>
    </row>
    <row r="13" spans="1:13" x14ac:dyDescent="0.25">
      <c r="A13" s="2" t="s">
        <v>1607</v>
      </c>
      <c r="B13" s="17">
        <v>-7.42</v>
      </c>
      <c r="C13" s="17" t="e">
        <v>#DIV/0!</v>
      </c>
      <c r="D13" s="17">
        <v>0.95</v>
      </c>
      <c r="E13" s="17" t="e">
        <v>#DIV/0!</v>
      </c>
      <c r="F13" s="17"/>
      <c r="G13" s="17"/>
      <c r="H13" s="17">
        <v>35.39</v>
      </c>
      <c r="I13" s="17">
        <v>1.35</v>
      </c>
      <c r="J13" s="17"/>
      <c r="K13" s="17">
        <v>1</v>
      </c>
      <c r="L13" s="17">
        <v>1</v>
      </c>
      <c r="M13" s="17"/>
    </row>
    <row r="14" spans="1:13" x14ac:dyDescent="0.25">
      <c r="A14" s="3" t="s">
        <v>3061</v>
      </c>
      <c r="B14" s="17">
        <v>-7.42</v>
      </c>
      <c r="C14" s="17" t="e">
        <v>#DIV/0!</v>
      </c>
      <c r="D14" s="17">
        <v>0.95</v>
      </c>
      <c r="E14" s="17" t="e">
        <v>#DIV/0!</v>
      </c>
      <c r="F14" s="17"/>
      <c r="G14" s="17"/>
      <c r="H14" s="17">
        <v>35.39</v>
      </c>
      <c r="I14" s="17">
        <v>1.35</v>
      </c>
      <c r="J14" s="17"/>
      <c r="K14" s="17">
        <v>1</v>
      </c>
      <c r="L14" s="17">
        <v>1</v>
      </c>
      <c r="M14" s="17"/>
    </row>
    <row r="15" spans="1:13" x14ac:dyDescent="0.25">
      <c r="A15" s="2" t="s">
        <v>82</v>
      </c>
      <c r="B15" s="17">
        <v>-27.39</v>
      </c>
      <c r="C15" s="17">
        <v>0.92617492948144087</v>
      </c>
      <c r="D15" s="17">
        <v>4.1816666666666675</v>
      </c>
      <c r="E15" s="17">
        <v>0.99461382790843267</v>
      </c>
      <c r="F15" s="17">
        <v>-6.291666666666667</v>
      </c>
      <c r="G15" s="17">
        <v>3.9838444581417418</v>
      </c>
      <c r="H15" s="17">
        <v>45.524812962999995</v>
      </c>
      <c r="I15" s="17">
        <v>0.96364197529999995</v>
      </c>
      <c r="J15" s="17">
        <v>0.43344873156833336</v>
      </c>
      <c r="K15" s="17">
        <v>6</v>
      </c>
      <c r="L15" s="17">
        <v>6</v>
      </c>
      <c r="M15" s="17">
        <v>6</v>
      </c>
    </row>
    <row r="16" spans="1:13" x14ac:dyDescent="0.25">
      <c r="A16" s="3" t="s">
        <v>3061</v>
      </c>
      <c r="B16" s="17">
        <v>-27.39</v>
      </c>
      <c r="C16" s="17">
        <v>0.92617492948144087</v>
      </c>
      <c r="D16" s="17">
        <v>4.1816666666666675</v>
      </c>
      <c r="E16" s="17">
        <v>0.99461382790843267</v>
      </c>
      <c r="F16" s="17">
        <v>-6.291666666666667</v>
      </c>
      <c r="G16" s="17">
        <v>3.9838444581417418</v>
      </c>
      <c r="H16" s="17">
        <v>45.524812962999995</v>
      </c>
      <c r="I16" s="17">
        <v>0.96364197529999995</v>
      </c>
      <c r="J16" s="17">
        <v>0.43344873156833336</v>
      </c>
      <c r="K16" s="17">
        <v>6</v>
      </c>
      <c r="L16" s="17">
        <v>6</v>
      </c>
      <c r="M16" s="17">
        <v>6</v>
      </c>
    </row>
    <row r="17" spans="1:13" x14ac:dyDescent="0.25">
      <c r="A17" s="2" t="s">
        <v>1547</v>
      </c>
      <c r="B17" s="17">
        <v>-14.368999999999996</v>
      </c>
      <c r="C17" s="17">
        <v>2.2374462128854913</v>
      </c>
      <c r="D17" s="17">
        <v>0.98299999999999998</v>
      </c>
      <c r="E17" s="17">
        <v>1.0982010542498837</v>
      </c>
      <c r="F17" s="17">
        <v>4.7329999999999988</v>
      </c>
      <c r="G17" s="17">
        <v>4.5215116695390476</v>
      </c>
      <c r="H17" s="17">
        <v>35.9225392102</v>
      </c>
      <c r="I17" s="17">
        <v>1.79978858514</v>
      </c>
      <c r="J17" s="17">
        <v>0.58203968597299993</v>
      </c>
      <c r="K17" s="17">
        <v>10</v>
      </c>
      <c r="L17" s="17">
        <v>10</v>
      </c>
      <c r="M17" s="17">
        <v>10</v>
      </c>
    </row>
    <row r="18" spans="1:13" x14ac:dyDescent="0.25">
      <c r="A18" s="3" t="s">
        <v>3061</v>
      </c>
      <c r="B18" s="17">
        <v>-12.995714285714284</v>
      </c>
      <c r="C18" s="17">
        <v>0.41019739731254529</v>
      </c>
      <c r="D18" s="17">
        <v>0.89714285714285713</v>
      </c>
      <c r="E18" s="17">
        <v>1.0008282284473908</v>
      </c>
      <c r="F18" s="17">
        <v>5.4514285714285711</v>
      </c>
      <c r="G18" s="17">
        <v>5.3423790848005428</v>
      </c>
      <c r="H18" s="17">
        <v>36.230405206000007</v>
      </c>
      <c r="I18" s="17">
        <v>1.8262236583428575</v>
      </c>
      <c r="J18" s="17">
        <v>0.66434240853285709</v>
      </c>
      <c r="K18" s="17">
        <v>7</v>
      </c>
      <c r="L18" s="17">
        <v>7</v>
      </c>
      <c r="M18" s="17">
        <v>7</v>
      </c>
    </row>
    <row r="19" spans="1:13" x14ac:dyDescent="0.25">
      <c r="A19" s="3" t="s">
        <v>3062</v>
      </c>
      <c r="B19" s="17">
        <v>-17.573333333333334</v>
      </c>
      <c r="C19" s="17">
        <v>0.14364307617601255</v>
      </c>
      <c r="D19" s="17">
        <v>1.1833333333333333</v>
      </c>
      <c r="E19" s="17">
        <v>1.528474184712759</v>
      </c>
      <c r="F19" s="17">
        <v>3.0566666666666666</v>
      </c>
      <c r="G19" s="17">
        <v>0.59467077726531414</v>
      </c>
      <c r="H19" s="17">
        <v>35.204185219999999</v>
      </c>
      <c r="I19" s="17">
        <v>1.7381067476666665</v>
      </c>
      <c r="J19" s="17">
        <v>0.38999999999999996</v>
      </c>
      <c r="K19" s="17">
        <v>3</v>
      </c>
      <c r="L19" s="17">
        <v>3</v>
      </c>
      <c r="M19" s="17">
        <v>3</v>
      </c>
    </row>
    <row r="20" spans="1:13" x14ac:dyDescent="0.25">
      <c r="A20" s="2" t="s">
        <v>85</v>
      </c>
      <c r="B20" s="17">
        <v>-21.782500000000002</v>
      </c>
      <c r="C20" s="17">
        <v>0.5757531299667451</v>
      </c>
      <c r="D20" s="17">
        <v>5.8925000000000001</v>
      </c>
      <c r="E20" s="17">
        <v>0.9697894960591521</v>
      </c>
      <c r="F20" s="17">
        <v>1.5325</v>
      </c>
      <c r="G20" s="17">
        <v>5.9348034227484456</v>
      </c>
      <c r="H20" s="17">
        <v>14.388483090000001</v>
      </c>
      <c r="I20" s="17">
        <v>1.16533217375</v>
      </c>
      <c r="J20" s="17">
        <v>0.33500000000000002</v>
      </c>
      <c r="K20" s="17">
        <v>4</v>
      </c>
      <c r="L20" s="17">
        <v>4</v>
      </c>
      <c r="M20" s="17">
        <v>4</v>
      </c>
    </row>
    <row r="21" spans="1:13" x14ac:dyDescent="0.25">
      <c r="A21" s="3" t="s">
        <v>3061</v>
      </c>
      <c r="B21" s="17">
        <v>-21.405000000000001</v>
      </c>
      <c r="C21" s="17">
        <v>0.58689862838478157</v>
      </c>
      <c r="D21" s="17">
        <v>6.7249999999999996</v>
      </c>
      <c r="E21" s="17">
        <v>0.19091883092041054</v>
      </c>
      <c r="F21" s="17">
        <v>-2.9249999999999998</v>
      </c>
      <c r="G21" s="17">
        <v>5.0558134854838146</v>
      </c>
      <c r="H21" s="17">
        <v>17.172161635000002</v>
      </c>
      <c r="I21" s="17">
        <v>1.1176630704999999</v>
      </c>
      <c r="J21" s="17">
        <v>0.28000000000000003</v>
      </c>
      <c r="K21" s="17">
        <v>2</v>
      </c>
      <c r="L21" s="17">
        <v>2</v>
      </c>
      <c r="M21" s="17">
        <v>2</v>
      </c>
    </row>
    <row r="22" spans="1:13" x14ac:dyDescent="0.25">
      <c r="A22" s="3" t="s">
        <v>3062</v>
      </c>
      <c r="B22" s="17">
        <v>-22.16</v>
      </c>
      <c r="C22" s="17">
        <v>0.28284271247449039</v>
      </c>
      <c r="D22" s="17">
        <v>5.0600000000000005</v>
      </c>
      <c r="E22" s="17">
        <v>0.11313708498980997</v>
      </c>
      <c r="F22" s="17">
        <v>5.99</v>
      </c>
      <c r="G22" s="17">
        <v>0.79195959492891654</v>
      </c>
      <c r="H22" s="17">
        <v>11.604804545</v>
      </c>
      <c r="I22" s="17">
        <v>1.213001277</v>
      </c>
      <c r="J22" s="17">
        <v>0.39</v>
      </c>
      <c r="K22" s="17">
        <v>2</v>
      </c>
      <c r="L22" s="17">
        <v>2</v>
      </c>
      <c r="M22" s="17">
        <v>2</v>
      </c>
    </row>
    <row r="23" spans="1:13" x14ac:dyDescent="0.25">
      <c r="A23" s="2" t="s">
        <v>86</v>
      </c>
      <c r="B23" s="17">
        <v>-10.603333333333333</v>
      </c>
      <c r="C23" s="17">
        <v>0.9122134253196077</v>
      </c>
      <c r="D23" s="17">
        <v>5.8266666666666671</v>
      </c>
      <c r="E23" s="17">
        <v>0.50856005872790344</v>
      </c>
      <c r="F23" s="17">
        <v>-0.85666666666666658</v>
      </c>
      <c r="G23" s="17">
        <v>2.0938083325207524</v>
      </c>
      <c r="H23" s="17">
        <v>14.355810326666665</v>
      </c>
      <c r="I23" s="17">
        <v>0.42562410466666667</v>
      </c>
      <c r="J23" s="17">
        <v>0.13896481622333334</v>
      </c>
      <c r="K23" s="17">
        <v>3</v>
      </c>
      <c r="L23" s="17">
        <v>3</v>
      </c>
      <c r="M23" s="17">
        <v>3</v>
      </c>
    </row>
    <row r="24" spans="1:13" x14ac:dyDescent="0.25">
      <c r="A24" s="3" t="s">
        <v>3061</v>
      </c>
      <c r="B24" s="17">
        <v>-10.603333333333333</v>
      </c>
      <c r="C24" s="17">
        <v>0.9122134253196077</v>
      </c>
      <c r="D24" s="17">
        <v>5.8266666666666671</v>
      </c>
      <c r="E24" s="17">
        <v>0.50856005872790344</v>
      </c>
      <c r="F24" s="17">
        <v>-0.85666666666666658</v>
      </c>
      <c r="G24" s="17">
        <v>2.0938083325207524</v>
      </c>
      <c r="H24" s="17">
        <v>14.355810326666665</v>
      </c>
      <c r="I24" s="17">
        <v>0.42562410466666667</v>
      </c>
      <c r="J24" s="17">
        <v>0.13896481622333334</v>
      </c>
      <c r="K24" s="17">
        <v>3</v>
      </c>
      <c r="L24" s="17">
        <v>3</v>
      </c>
      <c r="M24" s="17">
        <v>3</v>
      </c>
    </row>
    <row r="25" spans="1:13" x14ac:dyDescent="0.25">
      <c r="A25" s="2" t="s">
        <v>69</v>
      </c>
      <c r="B25" s="17">
        <v>-15.093333333333334</v>
      </c>
      <c r="C25" s="17">
        <v>0.12662279942145321</v>
      </c>
      <c r="D25" s="17">
        <v>4.3633333333333324</v>
      </c>
      <c r="E25" s="17">
        <v>0.84239737258216574</v>
      </c>
      <c r="F25" s="17">
        <v>11.776666666666666</v>
      </c>
      <c r="G25" s="17">
        <v>0.60451082151881852</v>
      </c>
      <c r="H25" s="17">
        <v>33.028989700000004</v>
      </c>
      <c r="I25" s="17">
        <v>1.8908499023333334</v>
      </c>
      <c r="J25" s="17">
        <v>0.49333333333333335</v>
      </c>
      <c r="K25" s="17">
        <v>3</v>
      </c>
      <c r="L25" s="17">
        <v>3</v>
      </c>
      <c r="M25" s="17">
        <v>3</v>
      </c>
    </row>
    <row r="26" spans="1:13" x14ac:dyDescent="0.25">
      <c r="A26" s="3" t="s">
        <v>3062</v>
      </c>
      <c r="B26" s="17">
        <v>-15.093333333333334</v>
      </c>
      <c r="C26" s="17">
        <v>0.12662279942145321</v>
      </c>
      <c r="D26" s="17">
        <v>4.3633333333333324</v>
      </c>
      <c r="E26" s="17">
        <v>0.84239737258216574</v>
      </c>
      <c r="F26" s="17">
        <v>11.776666666666666</v>
      </c>
      <c r="G26" s="17">
        <v>0.60451082151881852</v>
      </c>
      <c r="H26" s="17">
        <v>33.028989700000004</v>
      </c>
      <c r="I26" s="17">
        <v>1.8908499023333334</v>
      </c>
      <c r="J26" s="17">
        <v>0.49333333333333335</v>
      </c>
      <c r="K26" s="17">
        <v>3</v>
      </c>
      <c r="L26" s="17">
        <v>3</v>
      </c>
      <c r="M26" s="17">
        <v>3</v>
      </c>
    </row>
    <row r="27" spans="1:13" x14ac:dyDescent="0.25">
      <c r="A27" s="2" t="s">
        <v>87</v>
      </c>
      <c r="B27" s="17">
        <v>-20.466078431372551</v>
      </c>
      <c r="C27" s="17">
        <v>6.0165438844676622</v>
      </c>
      <c r="D27" s="17">
        <v>4.5254901960784313</v>
      </c>
      <c r="E27" s="17">
        <v>2.3778606466531946</v>
      </c>
      <c r="F27" s="17">
        <v>4.45913043478261</v>
      </c>
      <c r="G27" s="17">
        <v>8.3751709305507323</v>
      </c>
      <c r="H27" s="17">
        <v>28.049022445341176</v>
      </c>
      <c r="I27" s="17">
        <v>1.7617151305725491</v>
      </c>
      <c r="J27" s="17">
        <v>0.89699305226326076</v>
      </c>
      <c r="K27" s="17">
        <v>51</v>
      </c>
      <c r="L27" s="17">
        <v>51</v>
      </c>
      <c r="M27" s="17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83"/>
  <sheetViews>
    <sheetView tabSelected="1" zoomScale="145" zoomScaleNormal="145" workbookViewId="0">
      <pane ySplit="1" topLeftCell="A237" activePane="bottomLeft" state="frozen"/>
      <selection pane="bottomLeft" activeCell="G240" sqref="G240"/>
    </sheetView>
  </sheetViews>
  <sheetFormatPr defaultRowHeight="15" x14ac:dyDescent="0.25"/>
  <cols>
    <col min="5" max="5" width="11.7109375" customWidth="1"/>
    <col min="6" max="6" width="28.140625" customWidth="1"/>
    <col min="7" max="7" width="27.42578125" customWidth="1"/>
    <col min="8" max="8" width="17.28515625" customWidth="1"/>
    <col min="9" max="9" width="14.42578125" customWidth="1"/>
    <col min="10" max="10" width="19.5703125" customWidth="1"/>
    <col min="11" max="11" width="9.140625" style="12"/>
    <col min="13" max="13" width="9.140625" style="9"/>
    <col min="15" max="15" width="9.140625" style="8"/>
    <col min="18" max="18" width="17.140625" customWidth="1"/>
    <col min="19" max="19" width="14.140625" customWidth="1"/>
    <col min="22" max="22" width="11.7109375" customWidth="1"/>
  </cols>
  <sheetData>
    <row r="1" spans="1:25" x14ac:dyDescent="0.25">
      <c r="A1" t="s">
        <v>88</v>
      </c>
      <c r="B1" t="s">
        <v>89</v>
      </c>
      <c r="C1" t="s">
        <v>90</v>
      </c>
      <c r="D1" t="s">
        <v>3060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s="12" t="s">
        <v>97</v>
      </c>
      <c r="L1" t="s">
        <v>98</v>
      </c>
      <c r="M1" s="9" t="s">
        <v>99</v>
      </c>
      <c r="N1" t="s">
        <v>100</v>
      </c>
      <c r="O1" s="8" t="s">
        <v>101</v>
      </c>
      <c r="P1" t="s">
        <v>102</v>
      </c>
      <c r="Q1" t="s">
        <v>0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3063</v>
      </c>
    </row>
    <row r="2" spans="1:25" x14ac:dyDescent="0.25">
      <c r="A2" t="s">
        <v>110</v>
      </c>
      <c r="B2" t="s">
        <v>12</v>
      </c>
      <c r="D2" t="s">
        <v>3061</v>
      </c>
      <c r="E2" t="s">
        <v>437</v>
      </c>
      <c r="F2" t="s">
        <v>67</v>
      </c>
      <c r="G2" t="s">
        <v>67</v>
      </c>
      <c r="H2" t="s">
        <v>231</v>
      </c>
      <c r="I2" t="s">
        <v>66</v>
      </c>
      <c r="J2" t="s">
        <v>1203</v>
      </c>
      <c r="K2">
        <v>-13.95</v>
      </c>
      <c r="L2">
        <v>98.153074630000006</v>
      </c>
      <c r="M2">
        <v>2.42</v>
      </c>
      <c r="N2">
        <v>6.5373134329999996</v>
      </c>
      <c r="O2">
        <v>17.55</v>
      </c>
      <c r="P2">
        <v>0.75</v>
      </c>
      <c r="R2">
        <v>17.516663619999999</v>
      </c>
      <c r="S2">
        <v>348.98870979999998</v>
      </c>
      <c r="T2" t="s">
        <v>1204</v>
      </c>
      <c r="U2" t="s">
        <v>1205</v>
      </c>
    </row>
    <row r="3" spans="1:25" x14ac:dyDescent="0.25">
      <c r="A3" t="s">
        <v>110</v>
      </c>
      <c r="B3" t="s">
        <v>12</v>
      </c>
      <c r="D3" t="s">
        <v>3061</v>
      </c>
      <c r="E3" t="s">
        <v>437</v>
      </c>
      <c r="F3" t="s">
        <v>67</v>
      </c>
      <c r="G3" t="s">
        <v>67</v>
      </c>
      <c r="H3" t="s">
        <v>231</v>
      </c>
      <c r="I3" t="s">
        <v>66</v>
      </c>
      <c r="J3" t="s">
        <v>1203</v>
      </c>
      <c r="K3">
        <v>-13.95</v>
      </c>
      <c r="L3">
        <v>98.153074630000006</v>
      </c>
      <c r="M3">
        <v>2.42</v>
      </c>
      <c r="N3">
        <v>6.5373134329999996</v>
      </c>
      <c r="O3">
        <v>12.62</v>
      </c>
      <c r="P3">
        <v>1.06</v>
      </c>
      <c r="R3">
        <v>17.516663619999999</v>
      </c>
      <c r="S3">
        <v>246.9259739</v>
      </c>
      <c r="T3" t="s">
        <v>1204</v>
      </c>
      <c r="U3" t="s">
        <v>1231</v>
      </c>
    </row>
    <row r="4" spans="1:25" x14ac:dyDescent="0.25">
      <c r="A4" t="s">
        <v>110</v>
      </c>
      <c r="B4" t="s">
        <v>12</v>
      </c>
      <c r="D4" t="s">
        <v>3061</v>
      </c>
      <c r="E4" t="s">
        <v>390</v>
      </c>
      <c r="F4" t="s">
        <v>67</v>
      </c>
      <c r="G4" t="s">
        <v>67</v>
      </c>
      <c r="H4" t="s">
        <v>231</v>
      </c>
      <c r="I4" t="s">
        <v>66</v>
      </c>
      <c r="J4" t="s">
        <v>779</v>
      </c>
      <c r="K4">
        <v>-8.3000000000000007</v>
      </c>
      <c r="L4">
        <v>15.49</v>
      </c>
      <c r="M4">
        <v>3.29</v>
      </c>
      <c r="N4">
        <v>0.91</v>
      </c>
      <c r="O4">
        <v>10.4</v>
      </c>
      <c r="P4">
        <v>0.4</v>
      </c>
      <c r="R4">
        <v>19.858974360000001</v>
      </c>
      <c r="S4">
        <v>246.7720535</v>
      </c>
      <c r="T4" t="s">
        <v>780</v>
      </c>
      <c r="U4" t="s">
        <v>781</v>
      </c>
    </row>
    <row r="5" spans="1:25" x14ac:dyDescent="0.25">
      <c r="A5" t="s">
        <v>110</v>
      </c>
      <c r="B5" t="s">
        <v>12</v>
      </c>
      <c r="D5" t="s">
        <v>3061</v>
      </c>
      <c r="E5" t="s">
        <v>437</v>
      </c>
      <c r="F5" t="s">
        <v>67</v>
      </c>
      <c r="G5" t="s">
        <v>67</v>
      </c>
      <c r="H5" t="s">
        <v>231</v>
      </c>
      <c r="I5" t="s">
        <v>66</v>
      </c>
      <c r="J5" t="s">
        <v>1209</v>
      </c>
      <c r="K5">
        <v>-10.57</v>
      </c>
      <c r="L5">
        <v>41.291969229999999</v>
      </c>
      <c r="M5">
        <v>3.5</v>
      </c>
      <c r="N5">
        <v>2.7001538460000001</v>
      </c>
      <c r="O5">
        <v>15.89</v>
      </c>
      <c r="P5">
        <v>1.6</v>
      </c>
      <c r="R5">
        <v>17.841192329999998</v>
      </c>
      <c r="S5">
        <v>68.819948719999999</v>
      </c>
      <c r="T5" t="s">
        <v>1210</v>
      </c>
      <c r="U5" t="s">
        <v>1211</v>
      </c>
    </row>
    <row r="6" spans="1:25" x14ac:dyDescent="0.25">
      <c r="A6" t="s">
        <v>110</v>
      </c>
      <c r="B6" t="s">
        <v>12</v>
      </c>
      <c r="D6" t="s">
        <v>3061</v>
      </c>
      <c r="E6" t="s">
        <v>496</v>
      </c>
      <c r="F6" t="s">
        <v>67</v>
      </c>
      <c r="G6" t="s">
        <v>67</v>
      </c>
      <c r="H6" t="s">
        <v>231</v>
      </c>
      <c r="I6" t="s">
        <v>66</v>
      </c>
      <c r="J6" t="s">
        <v>920</v>
      </c>
      <c r="K6">
        <v>-21.47</v>
      </c>
      <c r="L6">
        <v>16.61</v>
      </c>
      <c r="M6">
        <v>5.16</v>
      </c>
      <c r="N6">
        <v>1.1499999999999999</v>
      </c>
      <c r="O6" s="6">
        <v>19</v>
      </c>
      <c r="P6" s="4">
        <v>1.9711496063</v>
      </c>
      <c r="R6">
        <v>16.850724639999999</v>
      </c>
      <c r="S6">
        <v>22.470812559999999</v>
      </c>
      <c r="T6" t="s">
        <v>921</v>
      </c>
      <c r="U6" t="s">
        <v>922</v>
      </c>
      <c r="X6" t="s">
        <v>568</v>
      </c>
    </row>
    <row r="7" spans="1:25" x14ac:dyDescent="0.25">
      <c r="A7" t="s">
        <v>110</v>
      </c>
      <c r="B7" t="s">
        <v>12</v>
      </c>
      <c r="D7" t="s">
        <v>3061</v>
      </c>
      <c r="E7" t="s">
        <v>496</v>
      </c>
      <c r="F7" t="s">
        <v>67</v>
      </c>
      <c r="G7" t="s">
        <v>67</v>
      </c>
      <c r="H7" t="s">
        <v>231</v>
      </c>
      <c r="I7" t="s">
        <v>66</v>
      </c>
      <c r="J7" t="s">
        <v>931</v>
      </c>
      <c r="K7">
        <v>-20.23</v>
      </c>
      <c r="L7">
        <v>34.409999999999997</v>
      </c>
      <c r="M7">
        <v>5.49</v>
      </c>
      <c r="N7">
        <v>2.61</v>
      </c>
      <c r="O7">
        <v>25</v>
      </c>
      <c r="P7">
        <v>2.2999999999999998</v>
      </c>
      <c r="R7">
        <v>15.38122605</v>
      </c>
      <c r="S7">
        <v>26.586613629999999</v>
      </c>
      <c r="T7" t="s">
        <v>932</v>
      </c>
      <c r="U7" t="s">
        <v>933</v>
      </c>
    </row>
    <row r="8" spans="1:25" x14ac:dyDescent="0.25">
      <c r="A8" t="s">
        <v>110</v>
      </c>
      <c r="B8" t="s">
        <v>12</v>
      </c>
      <c r="D8" t="s">
        <v>3061</v>
      </c>
      <c r="E8" t="s">
        <v>496</v>
      </c>
      <c r="F8" t="s">
        <v>67</v>
      </c>
      <c r="G8" t="s">
        <v>67</v>
      </c>
      <c r="H8" t="s">
        <v>231</v>
      </c>
      <c r="I8" t="s">
        <v>66</v>
      </c>
      <c r="J8" t="s">
        <v>934</v>
      </c>
      <c r="K8">
        <v>-20.89</v>
      </c>
      <c r="L8">
        <v>31.42</v>
      </c>
      <c r="M8">
        <v>7.01</v>
      </c>
      <c r="N8">
        <v>2.2999999999999998</v>
      </c>
      <c r="O8"/>
      <c r="Q8" t="s">
        <v>196</v>
      </c>
      <c r="R8">
        <v>15.93768116</v>
      </c>
      <c r="S8" t="e">
        <v>#DIV/0!</v>
      </c>
      <c r="T8" t="s">
        <v>935</v>
      </c>
    </row>
    <row r="9" spans="1:25" x14ac:dyDescent="0.25">
      <c r="A9" t="s">
        <v>110</v>
      </c>
      <c r="B9" t="s">
        <v>12</v>
      </c>
      <c r="D9" t="s">
        <v>3061</v>
      </c>
      <c r="E9" t="s">
        <v>496</v>
      </c>
      <c r="F9" t="s">
        <v>67</v>
      </c>
      <c r="G9" t="s">
        <v>67</v>
      </c>
      <c r="H9" t="s">
        <v>231</v>
      </c>
      <c r="I9" t="s">
        <v>66</v>
      </c>
      <c r="J9" t="s">
        <v>928</v>
      </c>
      <c r="K9">
        <v>-22.2</v>
      </c>
      <c r="L9">
        <v>35.299999999999997</v>
      </c>
      <c r="M9">
        <v>8.64</v>
      </c>
      <c r="N9">
        <v>0.78</v>
      </c>
      <c r="O9">
        <v>8.77</v>
      </c>
      <c r="P9">
        <v>0.77472049700000001</v>
      </c>
      <c r="R9">
        <v>52.799145299999999</v>
      </c>
      <c r="S9">
        <v>121.5061867</v>
      </c>
      <c r="T9" t="s">
        <v>929</v>
      </c>
      <c r="U9" t="s">
        <v>930</v>
      </c>
    </row>
    <row r="10" spans="1:25" x14ac:dyDescent="0.25">
      <c r="A10" t="s">
        <v>110</v>
      </c>
      <c r="B10" t="s">
        <v>12</v>
      </c>
      <c r="D10" t="s">
        <v>3061</v>
      </c>
      <c r="E10" t="s">
        <v>496</v>
      </c>
      <c r="F10" t="s">
        <v>67</v>
      </c>
      <c r="G10" t="s">
        <v>67</v>
      </c>
      <c r="H10" t="s">
        <v>231</v>
      </c>
      <c r="I10" t="s">
        <v>66</v>
      </c>
      <c r="J10" t="s">
        <v>923</v>
      </c>
      <c r="K10">
        <v>-20.49</v>
      </c>
      <c r="L10">
        <v>35.57</v>
      </c>
      <c r="M10">
        <v>9.15</v>
      </c>
      <c r="N10">
        <v>0.83</v>
      </c>
      <c r="O10">
        <v>22.03</v>
      </c>
      <c r="P10">
        <v>4.03</v>
      </c>
      <c r="R10">
        <v>49.997991970000001</v>
      </c>
      <c r="S10">
        <v>23.536807280000001</v>
      </c>
      <c r="T10" t="s">
        <v>924</v>
      </c>
      <c r="U10" t="s">
        <v>925</v>
      </c>
    </row>
    <row r="11" spans="1:25" x14ac:dyDescent="0.25">
      <c r="A11" t="s">
        <v>110</v>
      </c>
      <c r="B11" t="s">
        <v>12</v>
      </c>
      <c r="D11" t="s">
        <v>3061</v>
      </c>
      <c r="E11" t="s">
        <v>496</v>
      </c>
      <c r="F11" t="s">
        <v>67</v>
      </c>
      <c r="G11" t="s">
        <v>67</v>
      </c>
      <c r="H11" t="s">
        <v>231</v>
      </c>
      <c r="I11" t="s">
        <v>66</v>
      </c>
      <c r="J11" t="s">
        <v>926</v>
      </c>
      <c r="K11"/>
      <c r="M11"/>
      <c r="O11">
        <v>5.27</v>
      </c>
      <c r="P11">
        <v>7.0000000000000007E-2</v>
      </c>
      <c r="Q11" t="s">
        <v>196</v>
      </c>
      <c r="R11" t="e">
        <v>#N/A</v>
      </c>
      <c r="S11" t="e">
        <v>#N/A</v>
      </c>
      <c r="T11" t="e">
        <v>#N/A</v>
      </c>
      <c r="U11" t="s">
        <v>927</v>
      </c>
    </row>
    <row r="12" spans="1:25" x14ac:dyDescent="0.25">
      <c r="A12" t="s">
        <v>110</v>
      </c>
      <c r="B12" t="s">
        <v>12</v>
      </c>
      <c r="D12" t="s">
        <v>3061</v>
      </c>
      <c r="E12" t="s">
        <v>390</v>
      </c>
      <c r="F12" t="s">
        <v>10</v>
      </c>
      <c r="G12" t="s">
        <v>10</v>
      </c>
      <c r="H12" t="s">
        <v>188</v>
      </c>
      <c r="I12" t="s">
        <v>9</v>
      </c>
      <c r="J12" t="s">
        <v>391</v>
      </c>
      <c r="K12">
        <v>-16.89</v>
      </c>
      <c r="L12">
        <v>28.509</v>
      </c>
      <c r="M12">
        <v>5.47</v>
      </c>
      <c r="N12">
        <v>5.1970000000000001</v>
      </c>
      <c r="O12">
        <v>18.260000000000002</v>
      </c>
      <c r="P12">
        <v>0.96299999999999997</v>
      </c>
      <c r="R12">
        <v>6.3999422739999998</v>
      </c>
      <c r="S12">
        <v>78.944963659999999</v>
      </c>
    </row>
    <row r="13" spans="1:25" x14ac:dyDescent="0.25">
      <c r="A13" t="s">
        <v>110</v>
      </c>
      <c r="B13" t="s">
        <v>12</v>
      </c>
      <c r="D13" t="s">
        <v>3061</v>
      </c>
      <c r="E13" t="s">
        <v>388</v>
      </c>
      <c r="F13" t="s">
        <v>10</v>
      </c>
      <c r="G13" t="s">
        <v>10</v>
      </c>
      <c r="H13" t="s">
        <v>188</v>
      </c>
      <c r="I13" t="s">
        <v>9</v>
      </c>
      <c r="J13" t="s">
        <v>389</v>
      </c>
      <c r="K13">
        <v>-31.82</v>
      </c>
      <c r="L13">
        <v>30.32</v>
      </c>
      <c r="M13">
        <v>7.14</v>
      </c>
      <c r="N13">
        <v>4.899</v>
      </c>
      <c r="O13">
        <v>16.760000000000002</v>
      </c>
      <c r="P13">
        <v>0.71499999999999997</v>
      </c>
      <c r="R13">
        <v>7.2205211949999999</v>
      </c>
      <c r="S13">
        <v>113.0815851</v>
      </c>
    </row>
    <row r="14" spans="1:25" x14ac:dyDescent="0.25">
      <c r="A14" t="s">
        <v>110</v>
      </c>
      <c r="B14" t="s">
        <v>12</v>
      </c>
      <c r="D14" t="s">
        <v>3061</v>
      </c>
      <c r="E14" t="s">
        <v>443</v>
      </c>
      <c r="F14" t="s">
        <v>10</v>
      </c>
      <c r="G14" t="s">
        <v>10</v>
      </c>
      <c r="H14" t="s">
        <v>188</v>
      </c>
      <c r="I14" t="s">
        <v>9</v>
      </c>
      <c r="J14" t="s">
        <v>1228</v>
      </c>
      <c r="K14">
        <v>-18.260000000000002</v>
      </c>
      <c r="L14">
        <v>31.270610170000001</v>
      </c>
      <c r="M14">
        <v>11.2</v>
      </c>
      <c r="N14">
        <v>6.3915254240000001</v>
      </c>
      <c r="O14">
        <v>10.7</v>
      </c>
      <c r="P14">
        <v>2.48</v>
      </c>
      <c r="R14">
        <v>5.707929815</v>
      </c>
      <c r="S14">
        <v>33.624312009999997</v>
      </c>
      <c r="T14" t="s">
        <v>1229</v>
      </c>
      <c r="U14" t="s">
        <v>1230</v>
      </c>
    </row>
    <row r="15" spans="1:25" x14ac:dyDescent="0.25">
      <c r="A15" t="s">
        <v>110</v>
      </c>
      <c r="B15" t="s">
        <v>12</v>
      </c>
      <c r="D15" t="s">
        <v>3061</v>
      </c>
      <c r="E15" t="s">
        <v>437</v>
      </c>
      <c r="F15" t="s">
        <v>11</v>
      </c>
      <c r="G15" t="s">
        <v>11</v>
      </c>
      <c r="H15" t="s">
        <v>1089</v>
      </c>
      <c r="I15" t="s">
        <v>9</v>
      </c>
      <c r="J15" t="s">
        <v>1143</v>
      </c>
      <c r="K15">
        <v>-14.71</v>
      </c>
      <c r="L15">
        <v>23.920977780000001</v>
      </c>
      <c r="M15">
        <v>3.58</v>
      </c>
      <c r="N15">
        <v>2.723555556</v>
      </c>
      <c r="O15">
        <v>12.84</v>
      </c>
      <c r="P15">
        <v>0.59</v>
      </c>
      <c r="R15">
        <v>10.24682876</v>
      </c>
      <c r="S15">
        <v>108.1174137</v>
      </c>
      <c r="T15" t="s">
        <v>1144</v>
      </c>
      <c r="U15" t="s">
        <v>1145</v>
      </c>
    </row>
    <row r="16" spans="1:25" x14ac:dyDescent="0.25">
      <c r="A16" t="s">
        <v>110</v>
      </c>
      <c r="B16" t="s">
        <v>12</v>
      </c>
      <c r="D16" t="s">
        <v>3061</v>
      </c>
      <c r="E16" t="s">
        <v>390</v>
      </c>
      <c r="F16" t="s">
        <v>11</v>
      </c>
      <c r="G16" t="s">
        <v>11</v>
      </c>
      <c r="H16" t="s">
        <v>1089</v>
      </c>
      <c r="I16" t="s">
        <v>9</v>
      </c>
      <c r="J16" t="s">
        <v>1117</v>
      </c>
      <c r="K16">
        <v>-16.579999999999998</v>
      </c>
      <c r="L16">
        <v>47.951866670000001</v>
      </c>
      <c r="M16">
        <v>5.04</v>
      </c>
      <c r="N16">
        <v>4.5490000000000004</v>
      </c>
      <c r="O16"/>
      <c r="P16">
        <v>1.56</v>
      </c>
      <c r="R16">
        <v>12.298053299999999</v>
      </c>
      <c r="S16">
        <v>81.969002849999995</v>
      </c>
      <c r="T16" t="s">
        <v>1118</v>
      </c>
      <c r="U16" t="s">
        <v>1119</v>
      </c>
    </row>
    <row r="17" spans="1:23" x14ac:dyDescent="0.25">
      <c r="A17" t="s">
        <v>1301</v>
      </c>
      <c r="B17" t="s">
        <v>14</v>
      </c>
      <c r="C17">
        <v>43783</v>
      </c>
      <c r="D17" t="s">
        <v>3062</v>
      </c>
      <c r="E17" t="s">
        <v>437</v>
      </c>
      <c r="F17" t="s">
        <v>13</v>
      </c>
      <c r="G17" t="s">
        <v>1977</v>
      </c>
      <c r="H17" t="s">
        <v>177</v>
      </c>
      <c r="I17" t="s">
        <v>9</v>
      </c>
      <c r="J17" t="s">
        <v>1978</v>
      </c>
      <c r="K17">
        <v>-15.95</v>
      </c>
      <c r="L17">
        <v>31.562329999999999</v>
      </c>
      <c r="M17">
        <v>4.18</v>
      </c>
      <c r="N17">
        <v>9.8776363640000007</v>
      </c>
      <c r="O17">
        <v>13.28</v>
      </c>
      <c r="P17">
        <v>1.04</v>
      </c>
      <c r="R17">
        <v>3.7278876219999999</v>
      </c>
      <c r="S17">
        <v>80.929051279999996</v>
      </c>
      <c r="U17" t="s">
        <v>1979</v>
      </c>
      <c r="V17" t="s">
        <v>1980</v>
      </c>
      <c r="W17" t="s">
        <v>1981</v>
      </c>
    </row>
    <row r="18" spans="1:23" x14ac:dyDescent="0.25">
      <c r="A18" t="s">
        <v>1301</v>
      </c>
      <c r="B18" t="s">
        <v>14</v>
      </c>
      <c r="C18">
        <v>43783</v>
      </c>
      <c r="D18" t="s">
        <v>3062</v>
      </c>
      <c r="E18" t="s">
        <v>437</v>
      </c>
      <c r="F18" t="s">
        <v>13</v>
      </c>
      <c r="G18" t="s">
        <v>1977</v>
      </c>
      <c r="H18" t="s">
        <v>177</v>
      </c>
      <c r="I18" t="s">
        <v>9</v>
      </c>
      <c r="J18" t="s">
        <v>2108</v>
      </c>
      <c r="K18">
        <v>-16.440000000000001</v>
      </c>
      <c r="L18">
        <v>26.380690909999998</v>
      </c>
      <c r="M18">
        <v>4.2</v>
      </c>
      <c r="N18">
        <v>7.7434000000000003</v>
      </c>
      <c r="O18">
        <v>12.62</v>
      </c>
      <c r="P18">
        <v>0.91</v>
      </c>
      <c r="R18">
        <v>3.9746716850000001</v>
      </c>
      <c r="S18">
        <v>77.306053950000006</v>
      </c>
      <c r="U18" t="s">
        <v>2109</v>
      </c>
      <c r="V18" t="s">
        <v>2110</v>
      </c>
      <c r="W18" t="s">
        <v>2111</v>
      </c>
    </row>
    <row r="19" spans="1:23" x14ac:dyDescent="0.25">
      <c r="A19" t="s">
        <v>1301</v>
      </c>
      <c r="B19" t="s">
        <v>14</v>
      </c>
      <c r="C19" t="s">
        <v>1319</v>
      </c>
      <c r="D19" t="s">
        <v>3062</v>
      </c>
      <c r="E19" t="s">
        <v>202</v>
      </c>
      <c r="F19" t="s">
        <v>15</v>
      </c>
      <c r="G19" t="s">
        <v>1320</v>
      </c>
      <c r="H19" t="s">
        <v>144</v>
      </c>
      <c r="I19" t="s">
        <v>9</v>
      </c>
      <c r="J19" t="s">
        <v>2444</v>
      </c>
      <c r="K19">
        <v>-22.61</v>
      </c>
      <c r="L19">
        <v>47.014266669999998</v>
      </c>
      <c r="M19">
        <v>8.8800000000000008</v>
      </c>
      <c r="N19">
        <v>15.04833333</v>
      </c>
      <c r="O19">
        <v>18.16</v>
      </c>
      <c r="P19">
        <v>1.1000000000000001</v>
      </c>
      <c r="R19">
        <v>3.6449204430000002</v>
      </c>
      <c r="S19">
        <v>113.9739798</v>
      </c>
      <c r="T19" t="s">
        <v>2445</v>
      </c>
      <c r="U19" t="s">
        <v>2446</v>
      </c>
      <c r="V19">
        <v>0</v>
      </c>
      <c r="W19">
        <v>0</v>
      </c>
    </row>
    <row r="20" spans="1:23" x14ac:dyDescent="0.25">
      <c r="A20" t="s">
        <v>1301</v>
      </c>
      <c r="B20" t="s">
        <v>14</v>
      </c>
      <c r="C20" t="s">
        <v>1319</v>
      </c>
      <c r="D20" t="s">
        <v>3062</v>
      </c>
      <c r="E20" t="s">
        <v>202</v>
      </c>
      <c r="F20" t="s">
        <v>15</v>
      </c>
      <c r="G20" t="s">
        <v>1320</v>
      </c>
      <c r="H20" t="s">
        <v>144</v>
      </c>
      <c r="I20" t="s">
        <v>9</v>
      </c>
      <c r="J20" t="s">
        <v>1591</v>
      </c>
      <c r="K20">
        <v>-21.84</v>
      </c>
      <c r="L20">
        <v>47.239363640000001</v>
      </c>
      <c r="M20">
        <v>9.51</v>
      </c>
      <c r="N20">
        <v>14.586727270000001</v>
      </c>
      <c r="O20">
        <v>17.739999999999998</v>
      </c>
      <c r="P20">
        <v>1.1200000000000001</v>
      </c>
      <c r="R20">
        <v>3.778269785</v>
      </c>
      <c r="S20">
        <v>112.4746753</v>
      </c>
      <c r="T20" t="s">
        <v>1592</v>
      </c>
      <c r="U20" t="s">
        <v>1593</v>
      </c>
      <c r="V20">
        <v>0</v>
      </c>
      <c r="W20">
        <v>0</v>
      </c>
    </row>
    <row r="21" spans="1:23" x14ac:dyDescent="0.25">
      <c r="A21" t="s">
        <v>1301</v>
      </c>
      <c r="B21" t="s">
        <v>14</v>
      </c>
      <c r="C21" t="s">
        <v>1319</v>
      </c>
      <c r="D21" t="s">
        <v>3062</v>
      </c>
      <c r="E21" t="s">
        <v>202</v>
      </c>
      <c r="F21" t="s">
        <v>15</v>
      </c>
      <c r="G21" t="s">
        <v>1320</v>
      </c>
      <c r="H21" t="s">
        <v>144</v>
      </c>
      <c r="I21" t="s">
        <v>9</v>
      </c>
      <c r="J21" t="s">
        <v>1838</v>
      </c>
      <c r="K21">
        <v>-21.97</v>
      </c>
      <c r="L21">
        <v>50.412781819999999</v>
      </c>
      <c r="M21">
        <v>9.66</v>
      </c>
      <c r="N21">
        <v>15.698</v>
      </c>
      <c r="O21">
        <v>17.64</v>
      </c>
      <c r="P21">
        <v>1.08</v>
      </c>
      <c r="R21">
        <v>3.7466500269999998</v>
      </c>
      <c r="S21">
        <v>124.4760045</v>
      </c>
      <c r="T21" t="s">
        <v>1839</v>
      </c>
      <c r="U21" t="s">
        <v>1840</v>
      </c>
      <c r="V21">
        <v>0</v>
      </c>
      <c r="W21">
        <v>0</v>
      </c>
    </row>
    <row r="22" spans="1:23" x14ac:dyDescent="0.25">
      <c r="A22" t="s">
        <v>1301</v>
      </c>
      <c r="B22" t="s">
        <v>14</v>
      </c>
      <c r="C22" t="s">
        <v>1319</v>
      </c>
      <c r="D22" t="s">
        <v>3062</v>
      </c>
      <c r="E22" t="s">
        <v>202</v>
      </c>
      <c r="F22" t="s">
        <v>15</v>
      </c>
      <c r="G22" t="s">
        <v>1320</v>
      </c>
      <c r="H22" t="s">
        <v>144</v>
      </c>
      <c r="I22" t="s">
        <v>9</v>
      </c>
      <c r="J22" t="s">
        <v>2321</v>
      </c>
      <c r="K22">
        <v>-21.23</v>
      </c>
      <c r="L22">
        <v>45.154266669999998</v>
      </c>
      <c r="M22">
        <v>9.69</v>
      </c>
      <c r="N22">
        <v>14.126666670000001</v>
      </c>
      <c r="O22">
        <v>16.88</v>
      </c>
      <c r="P22">
        <v>0.95</v>
      </c>
      <c r="R22">
        <v>3.7291159349999998</v>
      </c>
      <c r="S22">
        <v>126.7488187</v>
      </c>
      <c r="T22" t="s">
        <v>2322</v>
      </c>
      <c r="U22" t="s">
        <v>2323</v>
      </c>
      <c r="V22">
        <v>0</v>
      </c>
      <c r="W22">
        <v>0</v>
      </c>
    </row>
    <row r="23" spans="1:23" x14ac:dyDescent="0.25">
      <c r="A23" t="s">
        <v>1301</v>
      </c>
      <c r="B23" t="s">
        <v>14</v>
      </c>
      <c r="C23" t="s">
        <v>1319</v>
      </c>
      <c r="D23" t="s">
        <v>3062</v>
      </c>
      <c r="E23" t="s">
        <v>202</v>
      </c>
      <c r="F23" t="s">
        <v>15</v>
      </c>
      <c r="G23" t="s">
        <v>1320</v>
      </c>
      <c r="H23" t="s">
        <v>144</v>
      </c>
      <c r="I23" t="s">
        <v>9</v>
      </c>
      <c r="J23" t="s">
        <v>1321</v>
      </c>
      <c r="K23">
        <v>-23.79</v>
      </c>
      <c r="L23">
        <v>37.727644439999999</v>
      </c>
      <c r="M23">
        <v>10.11</v>
      </c>
      <c r="N23">
        <v>11.73712222</v>
      </c>
      <c r="O23">
        <v>21.28</v>
      </c>
      <c r="P23">
        <v>1.03</v>
      </c>
      <c r="R23">
        <v>3.7501173080000001</v>
      </c>
      <c r="S23">
        <v>97.676749360000002</v>
      </c>
      <c r="T23" t="s">
        <v>1322</v>
      </c>
      <c r="U23" t="s">
        <v>1323</v>
      </c>
      <c r="V23">
        <v>0</v>
      </c>
      <c r="W23">
        <v>0</v>
      </c>
    </row>
    <row r="24" spans="1:23" x14ac:dyDescent="0.25">
      <c r="A24" t="s">
        <v>1301</v>
      </c>
      <c r="B24" t="s">
        <v>14</v>
      </c>
      <c r="C24">
        <v>43785</v>
      </c>
      <c r="D24" t="s">
        <v>3062</v>
      </c>
      <c r="E24" t="s">
        <v>443</v>
      </c>
      <c r="F24" t="s">
        <v>16</v>
      </c>
      <c r="G24" t="s">
        <v>2481</v>
      </c>
      <c r="H24" t="s">
        <v>439</v>
      </c>
      <c r="I24" t="s">
        <v>9</v>
      </c>
      <c r="J24" t="s">
        <v>2482</v>
      </c>
      <c r="K24">
        <v>-15.32</v>
      </c>
      <c r="L24">
        <v>41.010618180000002</v>
      </c>
      <c r="M24">
        <v>12.35</v>
      </c>
      <c r="N24">
        <v>10.38872727</v>
      </c>
      <c r="O24">
        <v>13.94</v>
      </c>
      <c r="P24">
        <v>1.6</v>
      </c>
      <c r="R24">
        <v>4.6055421389999998</v>
      </c>
      <c r="S24">
        <v>68.351030300000005</v>
      </c>
      <c r="T24" t="s">
        <v>2483</v>
      </c>
      <c r="U24" t="s">
        <v>2484</v>
      </c>
      <c r="V24">
        <v>0</v>
      </c>
      <c r="W24">
        <v>0</v>
      </c>
    </row>
    <row r="25" spans="1:23" x14ac:dyDescent="0.25">
      <c r="A25" t="s">
        <v>1301</v>
      </c>
      <c r="B25" t="s">
        <v>14</v>
      </c>
      <c r="C25" t="e">
        <v>#N/A</v>
      </c>
      <c r="D25" t="s">
        <v>3062</v>
      </c>
      <c r="E25" t="s">
        <v>443</v>
      </c>
      <c r="F25" t="s">
        <v>16</v>
      </c>
      <c r="G25" t="s">
        <v>2481</v>
      </c>
      <c r="H25" t="s">
        <v>439</v>
      </c>
      <c r="I25" t="s">
        <v>9</v>
      </c>
      <c r="J25" t="s">
        <v>2511</v>
      </c>
      <c r="K25">
        <v>-15.71</v>
      </c>
      <c r="L25">
        <v>38.402036359999997</v>
      </c>
      <c r="M25">
        <v>12.73</v>
      </c>
      <c r="N25">
        <v>9.6418181819999997</v>
      </c>
      <c r="O25">
        <v>14.49</v>
      </c>
      <c r="P25">
        <v>1.33</v>
      </c>
      <c r="R25">
        <v>4.6466729520000003</v>
      </c>
      <c r="S25">
        <v>76.996564129999996</v>
      </c>
      <c r="T25" t="s">
        <v>2512</v>
      </c>
      <c r="U25" t="s">
        <v>2513</v>
      </c>
      <c r="V25">
        <v>0</v>
      </c>
      <c r="W25">
        <v>0</v>
      </c>
    </row>
    <row r="26" spans="1:23" x14ac:dyDescent="0.25">
      <c r="A26" t="s">
        <v>1301</v>
      </c>
      <c r="B26" t="s">
        <v>14</v>
      </c>
      <c r="C26">
        <v>43783</v>
      </c>
      <c r="D26" t="s">
        <v>3062</v>
      </c>
      <c r="E26" t="s">
        <v>437</v>
      </c>
      <c r="F26" t="s">
        <v>17</v>
      </c>
      <c r="G26" t="s">
        <v>1524</v>
      </c>
      <c r="H26" t="s">
        <v>439</v>
      </c>
      <c r="I26" t="s">
        <v>9</v>
      </c>
      <c r="J26" t="s">
        <v>1667</v>
      </c>
      <c r="K26">
        <v>-13.37</v>
      </c>
      <c r="L26">
        <v>35.604981819999999</v>
      </c>
      <c r="M26">
        <v>1.88</v>
      </c>
      <c r="N26">
        <v>9.2174545460000008</v>
      </c>
      <c r="O26">
        <v>16.37</v>
      </c>
      <c r="P26">
        <v>2.0499999999999998</v>
      </c>
      <c r="R26">
        <v>4.5065744829999996</v>
      </c>
      <c r="S26">
        <v>46.315423510000002</v>
      </c>
      <c r="T26" t="s">
        <v>1668</v>
      </c>
      <c r="U26" t="s">
        <v>1669</v>
      </c>
      <c r="V26">
        <v>0</v>
      </c>
      <c r="W26">
        <v>0</v>
      </c>
    </row>
    <row r="27" spans="1:23" x14ac:dyDescent="0.25">
      <c r="A27" t="s">
        <v>1301</v>
      </c>
      <c r="B27" t="s">
        <v>14</v>
      </c>
      <c r="C27">
        <v>43783</v>
      </c>
      <c r="D27" t="s">
        <v>3062</v>
      </c>
      <c r="E27" t="s">
        <v>437</v>
      </c>
      <c r="F27" t="s">
        <v>17</v>
      </c>
      <c r="G27" t="s">
        <v>1524</v>
      </c>
      <c r="H27" t="s">
        <v>439</v>
      </c>
      <c r="I27" t="s">
        <v>9</v>
      </c>
      <c r="J27" t="s">
        <v>2438</v>
      </c>
      <c r="K27">
        <v>-13.94</v>
      </c>
      <c r="L27">
        <v>32.499200000000002</v>
      </c>
      <c r="M27">
        <v>1.91</v>
      </c>
      <c r="N27">
        <v>8.3755384619999997</v>
      </c>
      <c r="O27">
        <v>15.75</v>
      </c>
      <c r="P27">
        <v>1.73</v>
      </c>
      <c r="R27">
        <v>4.5269606849999997</v>
      </c>
      <c r="S27">
        <v>50.095105969999999</v>
      </c>
      <c r="T27" t="s">
        <v>2439</v>
      </c>
      <c r="U27" t="s">
        <v>2440</v>
      </c>
      <c r="V27">
        <v>0</v>
      </c>
      <c r="W27">
        <v>0</v>
      </c>
    </row>
    <row r="28" spans="1:23" x14ac:dyDescent="0.25">
      <c r="A28" t="s">
        <v>1301</v>
      </c>
      <c r="B28" t="s">
        <v>14</v>
      </c>
      <c r="C28">
        <v>43783</v>
      </c>
      <c r="D28" t="s">
        <v>3062</v>
      </c>
      <c r="E28" t="s">
        <v>390</v>
      </c>
      <c r="F28" t="s">
        <v>17</v>
      </c>
      <c r="G28" t="s">
        <v>1524</v>
      </c>
      <c r="H28" t="s">
        <v>439</v>
      </c>
      <c r="I28" t="s">
        <v>9</v>
      </c>
      <c r="J28" t="s">
        <v>1525</v>
      </c>
      <c r="K28">
        <v>-10.02</v>
      </c>
      <c r="L28">
        <v>39.321409090000003</v>
      </c>
      <c r="M28">
        <v>5.07</v>
      </c>
      <c r="N28">
        <v>9.4985454550000004</v>
      </c>
      <c r="O28">
        <v>7.9</v>
      </c>
      <c r="P28">
        <v>1.51</v>
      </c>
      <c r="R28">
        <v>4.8296844490000002</v>
      </c>
      <c r="S28">
        <v>69.441782059999994</v>
      </c>
      <c r="T28" t="s">
        <v>1526</v>
      </c>
      <c r="U28" t="s">
        <v>1527</v>
      </c>
      <c r="V28">
        <v>0</v>
      </c>
      <c r="W28">
        <v>0</v>
      </c>
    </row>
    <row r="29" spans="1:23" x14ac:dyDescent="0.25">
      <c r="A29" t="s">
        <v>1301</v>
      </c>
      <c r="B29" t="s">
        <v>14</v>
      </c>
      <c r="C29">
        <v>43783</v>
      </c>
      <c r="D29" t="s">
        <v>3062</v>
      </c>
      <c r="E29" t="s">
        <v>390</v>
      </c>
      <c r="F29" t="s">
        <v>17</v>
      </c>
      <c r="G29" t="s">
        <v>1524</v>
      </c>
      <c r="H29" t="s">
        <v>439</v>
      </c>
      <c r="I29" t="s">
        <v>9</v>
      </c>
      <c r="J29" t="s">
        <v>2462</v>
      </c>
      <c r="K29">
        <v>-9.9499999999999993</v>
      </c>
      <c r="L29">
        <v>35.230222220000002</v>
      </c>
      <c r="M29">
        <v>5.13</v>
      </c>
      <c r="N29">
        <v>8.7008888889999998</v>
      </c>
      <c r="O29">
        <v>7.74</v>
      </c>
      <c r="P29">
        <v>1.6</v>
      </c>
      <c r="R29">
        <v>4.723876658</v>
      </c>
      <c r="S29">
        <v>58.71703703</v>
      </c>
      <c r="T29" t="s">
        <v>2463</v>
      </c>
      <c r="U29" t="s">
        <v>2464</v>
      </c>
      <c r="V29">
        <v>0</v>
      </c>
      <c r="W29">
        <v>0</v>
      </c>
    </row>
    <row r="30" spans="1:23" x14ac:dyDescent="0.25">
      <c r="A30" t="s">
        <v>1301</v>
      </c>
      <c r="B30" t="s">
        <v>14</v>
      </c>
      <c r="C30">
        <v>43786</v>
      </c>
      <c r="D30" t="s">
        <v>3062</v>
      </c>
      <c r="E30" t="s">
        <v>390</v>
      </c>
      <c r="F30" t="s">
        <v>2358</v>
      </c>
      <c r="G30" t="s">
        <v>2359</v>
      </c>
      <c r="H30" t="s">
        <v>156</v>
      </c>
      <c r="I30" t="s">
        <v>156</v>
      </c>
      <c r="J30" t="s">
        <v>2360</v>
      </c>
      <c r="K30">
        <v>-12.37</v>
      </c>
      <c r="L30">
        <v>47.223066670000001</v>
      </c>
      <c r="M30">
        <v>10.53</v>
      </c>
      <c r="N30">
        <v>15.08783333</v>
      </c>
      <c r="O30">
        <v>-0.94</v>
      </c>
      <c r="P30">
        <v>1.25</v>
      </c>
      <c r="R30">
        <v>3.651523488</v>
      </c>
      <c r="S30">
        <v>100.7425422</v>
      </c>
      <c r="T30" t="s">
        <v>2361</v>
      </c>
      <c r="U30" t="s">
        <v>2362</v>
      </c>
      <c r="V30">
        <v>0</v>
      </c>
      <c r="W30">
        <v>0</v>
      </c>
    </row>
    <row r="31" spans="1:23" x14ac:dyDescent="0.25">
      <c r="A31" t="s">
        <v>1301</v>
      </c>
      <c r="B31" t="s">
        <v>14</v>
      </c>
      <c r="C31">
        <v>43783</v>
      </c>
      <c r="D31" t="s">
        <v>3062</v>
      </c>
      <c r="E31" t="s">
        <v>390</v>
      </c>
      <c r="F31" t="s">
        <v>68</v>
      </c>
      <c r="G31" t="s">
        <v>2474</v>
      </c>
      <c r="H31" t="s">
        <v>231</v>
      </c>
      <c r="I31" t="s">
        <v>66</v>
      </c>
      <c r="J31" t="s">
        <v>2485</v>
      </c>
      <c r="K31">
        <v>-15.51</v>
      </c>
      <c r="L31">
        <v>27.510114290000001</v>
      </c>
      <c r="M31">
        <v>5.96</v>
      </c>
      <c r="N31">
        <v>1.201857143</v>
      </c>
      <c r="O31">
        <v>18.809999999999999</v>
      </c>
      <c r="P31">
        <v>2.4500000000000002</v>
      </c>
      <c r="R31">
        <v>26.704615870000001</v>
      </c>
      <c r="S31">
        <v>29.942981540000002</v>
      </c>
      <c r="T31" t="s">
        <v>2486</v>
      </c>
      <c r="U31" t="s">
        <v>2487</v>
      </c>
      <c r="V31">
        <v>0</v>
      </c>
      <c r="W31">
        <v>0</v>
      </c>
    </row>
    <row r="32" spans="1:23" x14ac:dyDescent="0.25">
      <c r="A32" t="s">
        <v>1301</v>
      </c>
      <c r="B32" t="s">
        <v>14</v>
      </c>
      <c r="C32">
        <v>43783</v>
      </c>
      <c r="D32" t="s">
        <v>3062</v>
      </c>
      <c r="E32" t="s">
        <v>390</v>
      </c>
      <c r="F32" t="s">
        <v>68</v>
      </c>
      <c r="G32" t="s">
        <v>2474</v>
      </c>
      <c r="H32" t="s">
        <v>231</v>
      </c>
      <c r="I32" t="s">
        <v>66</v>
      </c>
      <c r="J32" t="s">
        <v>2475</v>
      </c>
      <c r="K32">
        <v>-16.66</v>
      </c>
      <c r="L32">
        <v>31.830533330000002</v>
      </c>
      <c r="M32">
        <v>6.39</v>
      </c>
      <c r="N32">
        <v>1.12375</v>
      </c>
      <c r="O32">
        <v>19.59</v>
      </c>
      <c r="P32">
        <v>2.29</v>
      </c>
      <c r="R32">
        <v>33.046159930000002</v>
      </c>
      <c r="S32">
        <v>37.066123240000003</v>
      </c>
      <c r="T32" t="s">
        <v>2476</v>
      </c>
      <c r="U32" t="s">
        <v>2477</v>
      </c>
      <c r="V32">
        <v>0</v>
      </c>
      <c r="W32">
        <v>0</v>
      </c>
    </row>
    <row r="33" spans="1:23" x14ac:dyDescent="0.25">
      <c r="A33" t="s">
        <v>110</v>
      </c>
      <c r="B33" t="s">
        <v>12</v>
      </c>
      <c r="D33" t="s">
        <v>3061</v>
      </c>
      <c r="E33" t="s">
        <v>388</v>
      </c>
      <c r="F33" t="s">
        <v>18</v>
      </c>
      <c r="G33" t="s">
        <v>392</v>
      </c>
      <c r="H33" t="s">
        <v>113</v>
      </c>
      <c r="I33" t="s">
        <v>9</v>
      </c>
      <c r="J33" t="s">
        <v>393</v>
      </c>
      <c r="K33">
        <v>-24.43</v>
      </c>
      <c r="L33">
        <v>52.435000000000002</v>
      </c>
      <c r="M33">
        <v>9.2899999999999991</v>
      </c>
      <c r="N33">
        <v>14.836</v>
      </c>
      <c r="O33">
        <v>15.42</v>
      </c>
      <c r="P33">
        <v>1.36</v>
      </c>
      <c r="R33">
        <v>4.1233598450000004</v>
      </c>
      <c r="S33">
        <v>102.8137255</v>
      </c>
    </row>
    <row r="34" spans="1:23" x14ac:dyDescent="0.25">
      <c r="A34" t="s">
        <v>1301</v>
      </c>
      <c r="B34" t="s">
        <v>14</v>
      </c>
      <c r="C34">
        <v>43786</v>
      </c>
      <c r="D34" t="s">
        <v>3062</v>
      </c>
      <c r="E34" t="s">
        <v>496</v>
      </c>
      <c r="F34" t="s">
        <v>18</v>
      </c>
      <c r="G34" t="s">
        <v>392</v>
      </c>
      <c r="H34" t="s">
        <v>113</v>
      </c>
      <c r="I34" t="s">
        <v>9</v>
      </c>
      <c r="J34" t="s">
        <v>1930</v>
      </c>
      <c r="K34">
        <v>-18.079999999999998</v>
      </c>
      <c r="L34">
        <v>46.369845460000001</v>
      </c>
      <c r="M34">
        <v>9.4600000000000009</v>
      </c>
      <c r="N34">
        <v>12.76711111</v>
      </c>
      <c r="O34">
        <v>3.82</v>
      </c>
      <c r="P34">
        <v>1.21</v>
      </c>
      <c r="R34">
        <v>4.2373057279999999</v>
      </c>
      <c r="S34">
        <v>102.19249689999999</v>
      </c>
      <c r="U34" t="s">
        <v>1931</v>
      </c>
      <c r="V34" t="s">
        <v>1932</v>
      </c>
      <c r="W34" t="s">
        <v>1933</v>
      </c>
    </row>
    <row r="35" spans="1:23" x14ac:dyDescent="0.25">
      <c r="A35" t="s">
        <v>1301</v>
      </c>
      <c r="B35" t="s">
        <v>14</v>
      </c>
      <c r="C35">
        <v>43786</v>
      </c>
      <c r="D35" t="s">
        <v>3062</v>
      </c>
      <c r="E35" t="s">
        <v>496</v>
      </c>
      <c r="F35" t="s">
        <v>18</v>
      </c>
      <c r="G35" t="s">
        <v>392</v>
      </c>
      <c r="H35" t="s">
        <v>113</v>
      </c>
      <c r="I35" t="s">
        <v>9</v>
      </c>
      <c r="J35" t="s">
        <v>2154</v>
      </c>
      <c r="K35">
        <v>-17.82</v>
      </c>
      <c r="L35">
        <v>46.047829999999998</v>
      </c>
      <c r="M35">
        <v>10</v>
      </c>
      <c r="N35">
        <v>13.333555560000001</v>
      </c>
      <c r="O35">
        <v>2.38</v>
      </c>
      <c r="P35">
        <v>1.21</v>
      </c>
      <c r="R35">
        <v>4.0291179719999999</v>
      </c>
      <c r="S35">
        <v>101.48282089999999</v>
      </c>
      <c r="U35" t="s">
        <v>2155</v>
      </c>
      <c r="V35" t="s">
        <v>2156</v>
      </c>
      <c r="W35" t="s">
        <v>2157</v>
      </c>
    </row>
    <row r="36" spans="1:23" x14ac:dyDescent="0.25">
      <c r="A36" t="s">
        <v>1301</v>
      </c>
      <c r="B36" t="s">
        <v>14</v>
      </c>
      <c r="C36">
        <v>43786</v>
      </c>
      <c r="D36" t="s">
        <v>3062</v>
      </c>
      <c r="E36" t="s">
        <v>496</v>
      </c>
      <c r="F36" t="s">
        <v>18</v>
      </c>
      <c r="G36" t="s">
        <v>392</v>
      </c>
      <c r="H36" t="s">
        <v>113</v>
      </c>
      <c r="I36" t="s">
        <v>9</v>
      </c>
      <c r="J36" t="s">
        <v>1926</v>
      </c>
      <c r="K36">
        <v>-18.09</v>
      </c>
      <c r="L36">
        <v>39.21777273</v>
      </c>
      <c r="M36">
        <v>10.77</v>
      </c>
      <c r="N36">
        <v>11.64476923</v>
      </c>
      <c r="O36">
        <v>3.89</v>
      </c>
      <c r="P36">
        <v>1.17</v>
      </c>
      <c r="R36">
        <v>3.9291519890000002</v>
      </c>
      <c r="S36">
        <v>89.385236989999996</v>
      </c>
      <c r="U36" t="s">
        <v>1927</v>
      </c>
      <c r="V36" t="s">
        <v>1928</v>
      </c>
      <c r="W36" t="s">
        <v>1929</v>
      </c>
    </row>
    <row r="37" spans="1:23" x14ac:dyDescent="0.25">
      <c r="A37" t="s">
        <v>110</v>
      </c>
      <c r="B37" t="s">
        <v>12</v>
      </c>
      <c r="D37" t="s">
        <v>3061</v>
      </c>
      <c r="E37" t="s">
        <v>443</v>
      </c>
      <c r="F37" t="s">
        <v>19</v>
      </c>
      <c r="H37" t="s">
        <v>1089</v>
      </c>
      <c r="I37" t="s">
        <v>9</v>
      </c>
      <c r="J37" t="s">
        <v>1090</v>
      </c>
      <c r="K37">
        <v>-16.760000000000002</v>
      </c>
      <c r="L37">
        <v>30.262142860000001</v>
      </c>
      <c r="M37">
        <v>8.8800000000000008</v>
      </c>
      <c r="N37">
        <v>6.4457142860000003</v>
      </c>
      <c r="O37"/>
      <c r="P37">
        <v>2.71</v>
      </c>
      <c r="R37">
        <v>5.4774120860000002</v>
      </c>
      <c r="S37">
        <v>29.77824635</v>
      </c>
      <c r="T37" t="s">
        <v>1091</v>
      </c>
      <c r="U37" t="s">
        <v>1092</v>
      </c>
    </row>
    <row r="38" spans="1:23" x14ac:dyDescent="0.25">
      <c r="A38" t="s">
        <v>1301</v>
      </c>
      <c r="B38" t="s">
        <v>14</v>
      </c>
      <c r="C38">
        <v>43786</v>
      </c>
      <c r="D38" t="s">
        <v>3062</v>
      </c>
      <c r="E38" t="s">
        <v>390</v>
      </c>
      <c r="F38" t="s">
        <v>20</v>
      </c>
      <c r="G38" t="s">
        <v>1239</v>
      </c>
      <c r="H38" t="s">
        <v>430</v>
      </c>
      <c r="I38" t="s">
        <v>9</v>
      </c>
      <c r="J38" t="s">
        <v>2824</v>
      </c>
      <c r="K38">
        <v>-11.95</v>
      </c>
      <c r="L38">
        <v>19.863511110000001</v>
      </c>
      <c r="M38">
        <v>4.58</v>
      </c>
      <c r="N38">
        <v>4.5436923079999998</v>
      </c>
      <c r="O38">
        <v>10.88</v>
      </c>
      <c r="P38">
        <v>0.33</v>
      </c>
      <c r="R38">
        <v>5.1002785230000001</v>
      </c>
      <c r="S38">
        <v>86.835021249999997</v>
      </c>
      <c r="U38" t="s">
        <v>2825</v>
      </c>
      <c r="V38" t="s">
        <v>2826</v>
      </c>
      <c r="W38" t="s">
        <v>2827</v>
      </c>
    </row>
    <row r="39" spans="1:23" x14ac:dyDescent="0.25">
      <c r="A39" t="s">
        <v>1301</v>
      </c>
      <c r="B39" t="s">
        <v>14</v>
      </c>
      <c r="C39">
        <v>43786</v>
      </c>
      <c r="D39" t="s">
        <v>3062</v>
      </c>
      <c r="E39" t="s">
        <v>390</v>
      </c>
      <c r="F39" t="s">
        <v>20</v>
      </c>
      <c r="G39" t="s">
        <v>1239</v>
      </c>
      <c r="H39" t="s">
        <v>430</v>
      </c>
      <c r="I39" t="s">
        <v>9</v>
      </c>
      <c r="J39" t="s">
        <v>2804</v>
      </c>
      <c r="K39">
        <v>-11.5</v>
      </c>
      <c r="L39">
        <v>25.410511110000002</v>
      </c>
      <c r="M39">
        <v>4.6900000000000004</v>
      </c>
      <c r="N39">
        <v>5.2336</v>
      </c>
      <c r="O39">
        <v>6.69</v>
      </c>
      <c r="P39">
        <v>0.65</v>
      </c>
      <c r="R39">
        <v>5.6644749880000003</v>
      </c>
      <c r="S39">
        <v>85.773877159999998</v>
      </c>
      <c r="U39" t="s">
        <v>2805</v>
      </c>
      <c r="V39" t="s">
        <v>2806</v>
      </c>
      <c r="W39" t="s">
        <v>2807</v>
      </c>
    </row>
    <row r="40" spans="1:23" x14ac:dyDescent="0.25">
      <c r="A40" t="s">
        <v>110</v>
      </c>
      <c r="B40" t="s">
        <v>12</v>
      </c>
      <c r="D40" t="s">
        <v>3061</v>
      </c>
      <c r="E40" t="s">
        <v>390</v>
      </c>
      <c r="F40" t="s">
        <v>20</v>
      </c>
      <c r="G40" t="s">
        <v>1239</v>
      </c>
      <c r="H40" t="s">
        <v>430</v>
      </c>
      <c r="I40" t="s">
        <v>9</v>
      </c>
      <c r="J40" t="s">
        <v>1240</v>
      </c>
      <c r="K40">
        <v>-12.87</v>
      </c>
      <c r="L40">
        <v>29.274333330000001</v>
      </c>
      <c r="M40">
        <v>5.84</v>
      </c>
      <c r="N40">
        <v>6.7281481479999998</v>
      </c>
      <c r="O40">
        <v>8.49</v>
      </c>
      <c r="P40">
        <v>0.81</v>
      </c>
      <c r="R40">
        <v>5.0761945390000003</v>
      </c>
      <c r="S40">
        <v>96.376406029999998</v>
      </c>
      <c r="T40" t="s">
        <v>1241</v>
      </c>
      <c r="U40" t="s">
        <v>1242</v>
      </c>
    </row>
    <row r="41" spans="1:23" x14ac:dyDescent="0.25">
      <c r="A41" t="s">
        <v>1301</v>
      </c>
      <c r="B41" t="s">
        <v>14</v>
      </c>
      <c r="C41">
        <v>43786</v>
      </c>
      <c r="D41" t="s">
        <v>3062</v>
      </c>
      <c r="E41" t="s">
        <v>390</v>
      </c>
      <c r="F41" t="s">
        <v>20</v>
      </c>
      <c r="G41" t="s">
        <v>1239</v>
      </c>
      <c r="H41" t="s">
        <v>430</v>
      </c>
      <c r="I41" t="s">
        <v>9</v>
      </c>
      <c r="J41" t="s">
        <v>2447</v>
      </c>
      <c r="K41">
        <v>-11.65</v>
      </c>
      <c r="L41">
        <v>38.651359999999997</v>
      </c>
      <c r="M41">
        <v>6.29</v>
      </c>
      <c r="N41">
        <v>11.1746</v>
      </c>
      <c r="O41">
        <v>1.63</v>
      </c>
      <c r="P41">
        <v>0.99</v>
      </c>
      <c r="R41">
        <v>4.0353348960000002</v>
      </c>
      <c r="S41">
        <v>104.1114074</v>
      </c>
      <c r="T41" t="s">
        <v>2448</v>
      </c>
      <c r="U41" t="s">
        <v>2449</v>
      </c>
      <c r="V41">
        <v>0</v>
      </c>
      <c r="W41">
        <v>0</v>
      </c>
    </row>
    <row r="42" spans="1:23" x14ac:dyDescent="0.25">
      <c r="A42" t="s">
        <v>1301</v>
      </c>
      <c r="B42" t="s">
        <v>14</v>
      </c>
      <c r="C42">
        <v>43761</v>
      </c>
      <c r="D42" t="s">
        <v>3062</v>
      </c>
      <c r="E42" t="s">
        <v>403</v>
      </c>
      <c r="F42" t="s">
        <v>20</v>
      </c>
      <c r="G42" t="s">
        <v>1620</v>
      </c>
      <c r="H42" t="s">
        <v>430</v>
      </c>
      <c r="I42" t="s">
        <v>9</v>
      </c>
      <c r="J42" t="s">
        <v>1621</v>
      </c>
      <c r="K42">
        <v>-32.909999999999997</v>
      </c>
      <c r="L42">
        <v>40.673699999999997</v>
      </c>
      <c r="M42">
        <v>6.45</v>
      </c>
      <c r="N42">
        <v>12.093</v>
      </c>
      <c r="O42">
        <v>5.21</v>
      </c>
      <c r="P42">
        <v>0.85</v>
      </c>
      <c r="R42">
        <v>3.9239766810000001</v>
      </c>
      <c r="S42">
        <v>127.6037647</v>
      </c>
      <c r="T42" t="s">
        <v>1622</v>
      </c>
      <c r="U42" t="s">
        <v>1623</v>
      </c>
      <c r="V42">
        <v>0</v>
      </c>
      <c r="W42">
        <v>0</v>
      </c>
    </row>
    <row r="43" spans="1:23" x14ac:dyDescent="0.25">
      <c r="A43" t="s">
        <v>1301</v>
      </c>
      <c r="B43" t="s">
        <v>14</v>
      </c>
      <c r="C43">
        <v>43809</v>
      </c>
      <c r="D43" t="s">
        <v>3062</v>
      </c>
      <c r="E43" t="s">
        <v>403</v>
      </c>
      <c r="F43" t="s">
        <v>20</v>
      </c>
      <c r="G43" t="s">
        <v>1620</v>
      </c>
      <c r="H43" t="s">
        <v>430</v>
      </c>
      <c r="I43" t="s">
        <v>9</v>
      </c>
      <c r="J43" t="s">
        <v>2428</v>
      </c>
      <c r="K43">
        <v>-28.77</v>
      </c>
      <c r="L43">
        <v>34.112369229999999</v>
      </c>
      <c r="M43">
        <v>7.52</v>
      </c>
      <c r="N43">
        <v>10.581538460000001</v>
      </c>
      <c r="O43">
        <v>16.059999999999999</v>
      </c>
      <c r="P43">
        <v>0.93</v>
      </c>
      <c r="R43">
        <v>3.7610565089999999</v>
      </c>
      <c r="S43">
        <v>97.813245100000003</v>
      </c>
      <c r="T43" t="s">
        <v>2429</v>
      </c>
      <c r="U43" t="s">
        <v>2430</v>
      </c>
      <c r="V43">
        <v>0</v>
      </c>
      <c r="W43">
        <v>0</v>
      </c>
    </row>
    <row r="44" spans="1:23" x14ac:dyDescent="0.25">
      <c r="A44" t="s">
        <v>1301</v>
      </c>
      <c r="B44" t="s">
        <v>14</v>
      </c>
      <c r="C44">
        <v>43783</v>
      </c>
      <c r="D44" t="s">
        <v>3062</v>
      </c>
      <c r="E44" t="s">
        <v>437</v>
      </c>
      <c r="F44" t="s">
        <v>21</v>
      </c>
      <c r="G44" t="s">
        <v>1893</v>
      </c>
      <c r="H44" t="s">
        <v>144</v>
      </c>
      <c r="I44" t="s">
        <v>9</v>
      </c>
      <c r="J44" t="s">
        <v>1894</v>
      </c>
      <c r="K44">
        <v>-13.91</v>
      </c>
      <c r="L44">
        <v>36.099400000000003</v>
      </c>
      <c r="M44">
        <v>8.31</v>
      </c>
      <c r="N44">
        <v>11.292249999999999</v>
      </c>
      <c r="O44">
        <v>9.1300000000000008</v>
      </c>
      <c r="P44">
        <v>1.28</v>
      </c>
      <c r="R44">
        <v>3.7296346310000001</v>
      </c>
      <c r="S44">
        <v>75.207083330000003</v>
      </c>
      <c r="T44" t="s">
        <v>1895</v>
      </c>
      <c r="U44" t="s">
        <v>1896</v>
      </c>
      <c r="V44">
        <v>0</v>
      </c>
      <c r="W44">
        <v>0</v>
      </c>
    </row>
    <row r="45" spans="1:23" x14ac:dyDescent="0.25">
      <c r="A45" t="s">
        <v>1301</v>
      </c>
      <c r="B45" t="s">
        <v>14</v>
      </c>
      <c r="C45">
        <v>43783</v>
      </c>
      <c r="D45" t="s">
        <v>3062</v>
      </c>
      <c r="E45" t="s">
        <v>437</v>
      </c>
      <c r="F45" t="s">
        <v>21</v>
      </c>
      <c r="G45" t="s">
        <v>1893</v>
      </c>
      <c r="H45" t="s">
        <v>144</v>
      </c>
      <c r="I45" t="s">
        <v>9</v>
      </c>
      <c r="J45" t="s">
        <v>2520</v>
      </c>
      <c r="K45">
        <v>-14.49</v>
      </c>
      <c r="L45">
        <v>40.523066669999999</v>
      </c>
      <c r="M45">
        <v>8.91</v>
      </c>
      <c r="N45">
        <v>12.37166667</v>
      </c>
      <c r="O45">
        <v>11.28</v>
      </c>
      <c r="P45">
        <v>1.36</v>
      </c>
      <c r="R45">
        <v>3.8213857820000001</v>
      </c>
      <c r="S45">
        <v>79.45699347</v>
      </c>
      <c r="T45" t="s">
        <v>2521</v>
      </c>
      <c r="U45" t="s">
        <v>2522</v>
      </c>
      <c r="V45">
        <v>0</v>
      </c>
      <c r="W45">
        <v>0</v>
      </c>
    </row>
    <row r="46" spans="1:23" x14ac:dyDescent="0.25">
      <c r="A46" t="s">
        <v>1301</v>
      </c>
      <c r="B46" t="s">
        <v>14</v>
      </c>
      <c r="C46">
        <v>43783</v>
      </c>
      <c r="D46" t="s">
        <v>3062</v>
      </c>
      <c r="E46" t="s">
        <v>437</v>
      </c>
      <c r="F46" t="s">
        <v>21</v>
      </c>
      <c r="G46" t="s">
        <v>1893</v>
      </c>
      <c r="H46" t="s">
        <v>144</v>
      </c>
      <c r="I46" t="s">
        <v>9</v>
      </c>
      <c r="J46" t="s">
        <v>2363</v>
      </c>
      <c r="K46">
        <v>-15.01</v>
      </c>
      <c r="L46">
        <v>46.076088890000001</v>
      </c>
      <c r="M46">
        <v>8.94</v>
      </c>
      <c r="N46">
        <v>14.473555559999999</v>
      </c>
      <c r="O46">
        <v>9.74</v>
      </c>
      <c r="P46">
        <v>1.32</v>
      </c>
      <c r="R46">
        <v>3.714045026</v>
      </c>
      <c r="S46">
        <v>93.083007859999995</v>
      </c>
      <c r="T46" t="s">
        <v>2364</v>
      </c>
      <c r="U46" t="s">
        <v>2365</v>
      </c>
      <c r="V46">
        <v>0</v>
      </c>
      <c r="W46">
        <v>0</v>
      </c>
    </row>
    <row r="47" spans="1:23" x14ac:dyDescent="0.25">
      <c r="A47" t="s">
        <v>110</v>
      </c>
      <c r="B47" t="s">
        <v>12</v>
      </c>
      <c r="D47" t="s">
        <v>3061</v>
      </c>
      <c r="E47" t="s">
        <v>202</v>
      </c>
      <c r="F47" t="s">
        <v>2190</v>
      </c>
      <c r="G47" t="s">
        <v>166</v>
      </c>
      <c r="H47" t="s">
        <v>113</v>
      </c>
      <c r="I47" t="s">
        <v>9</v>
      </c>
      <c r="J47" t="s">
        <v>212</v>
      </c>
      <c r="K47">
        <v>-29.34</v>
      </c>
      <c r="L47">
        <v>29.292590910000001</v>
      </c>
      <c r="M47">
        <v>7.06</v>
      </c>
      <c r="N47">
        <v>8.464102273</v>
      </c>
      <c r="O47">
        <v>15.22</v>
      </c>
      <c r="P47">
        <v>0.53561604600000001</v>
      </c>
      <c r="R47">
        <v>4.0376035510000001</v>
      </c>
      <c r="S47">
        <v>145.83875209999999</v>
      </c>
      <c r="T47" t="s">
        <v>213</v>
      </c>
      <c r="U47" t="s">
        <v>214</v>
      </c>
    </row>
    <row r="48" spans="1:23" x14ac:dyDescent="0.25">
      <c r="A48" t="s">
        <v>1301</v>
      </c>
      <c r="B48" t="s">
        <v>14</v>
      </c>
      <c r="C48" t="s">
        <v>1319</v>
      </c>
      <c r="D48" t="s">
        <v>3062</v>
      </c>
      <c r="E48" t="s">
        <v>202</v>
      </c>
      <c r="F48" t="s">
        <v>2190</v>
      </c>
      <c r="G48" t="s">
        <v>166</v>
      </c>
      <c r="H48" t="s">
        <v>113</v>
      </c>
      <c r="I48" t="s">
        <v>9</v>
      </c>
      <c r="J48" t="s">
        <v>2267</v>
      </c>
      <c r="K48">
        <v>-23.15</v>
      </c>
      <c r="L48">
        <v>40.848333330000003</v>
      </c>
      <c r="M48">
        <v>7.49</v>
      </c>
      <c r="N48">
        <v>13.132250000000001</v>
      </c>
      <c r="O48">
        <v>12.02</v>
      </c>
      <c r="P48">
        <v>1.25</v>
      </c>
      <c r="R48">
        <v>3.6289583950000002</v>
      </c>
      <c r="S48">
        <v>87.143111099999999</v>
      </c>
      <c r="U48" t="s">
        <v>2268</v>
      </c>
      <c r="V48" t="s">
        <v>2269</v>
      </c>
      <c r="W48" t="s">
        <v>2270</v>
      </c>
    </row>
    <row r="49" spans="1:23" x14ac:dyDescent="0.25">
      <c r="A49" t="s">
        <v>1301</v>
      </c>
      <c r="B49" t="s">
        <v>14</v>
      </c>
      <c r="C49" t="s">
        <v>1319</v>
      </c>
      <c r="D49" t="s">
        <v>3062</v>
      </c>
      <c r="E49" t="s">
        <v>202</v>
      </c>
      <c r="F49" t="s">
        <v>2190</v>
      </c>
      <c r="G49" t="s">
        <v>166</v>
      </c>
      <c r="H49" t="s">
        <v>113</v>
      </c>
      <c r="I49" t="s">
        <v>9</v>
      </c>
      <c r="J49" t="s">
        <v>2219</v>
      </c>
      <c r="K49">
        <v>-23.48</v>
      </c>
      <c r="L49">
        <v>40.215788889999999</v>
      </c>
      <c r="M49">
        <v>7.52</v>
      </c>
      <c r="N49">
        <v>13.6942</v>
      </c>
      <c r="O49">
        <v>12.45</v>
      </c>
      <c r="P49">
        <v>1.1200000000000001</v>
      </c>
      <c r="R49">
        <v>3.4261527049999998</v>
      </c>
      <c r="S49">
        <v>95.751878309999995</v>
      </c>
      <c r="U49" t="s">
        <v>2220</v>
      </c>
      <c r="V49" t="s">
        <v>2221</v>
      </c>
      <c r="W49" t="s">
        <v>2222</v>
      </c>
    </row>
    <row r="50" spans="1:23" x14ac:dyDescent="0.25">
      <c r="A50" t="s">
        <v>110</v>
      </c>
      <c r="B50" t="s">
        <v>12</v>
      </c>
      <c r="D50" t="s">
        <v>3061</v>
      </c>
      <c r="E50" t="s">
        <v>202</v>
      </c>
      <c r="F50" t="s">
        <v>2190</v>
      </c>
      <c r="G50" t="s">
        <v>166</v>
      </c>
      <c r="H50" t="s">
        <v>113</v>
      </c>
      <c r="I50" t="s">
        <v>9</v>
      </c>
      <c r="J50" t="s">
        <v>215</v>
      </c>
      <c r="K50">
        <v>-29.33</v>
      </c>
      <c r="L50">
        <v>28.652430769999999</v>
      </c>
      <c r="M50">
        <v>7.55</v>
      </c>
      <c r="N50">
        <v>8.0782615389999997</v>
      </c>
      <c r="O50">
        <v>14.32</v>
      </c>
      <c r="P50">
        <v>0.53898749999999995</v>
      </c>
      <c r="R50">
        <v>4.1379987189999996</v>
      </c>
      <c r="S50">
        <v>141.75928390000001</v>
      </c>
      <c r="T50" t="s">
        <v>216</v>
      </c>
      <c r="U50" t="s">
        <v>217</v>
      </c>
    </row>
    <row r="51" spans="1:23" x14ac:dyDescent="0.25">
      <c r="A51" t="s">
        <v>110</v>
      </c>
      <c r="B51" t="s">
        <v>12</v>
      </c>
      <c r="D51" t="s">
        <v>3061</v>
      </c>
      <c r="E51" t="s">
        <v>111</v>
      </c>
      <c r="F51" t="s">
        <v>2190</v>
      </c>
      <c r="G51" t="s">
        <v>166</v>
      </c>
      <c r="H51" t="s">
        <v>113</v>
      </c>
      <c r="I51" t="s">
        <v>9</v>
      </c>
      <c r="J51" t="s">
        <v>167</v>
      </c>
      <c r="K51">
        <v>-31.46</v>
      </c>
      <c r="L51">
        <v>31.889354170000001</v>
      </c>
      <c r="M51">
        <v>7.95</v>
      </c>
      <c r="N51">
        <v>8.6493854169999995</v>
      </c>
      <c r="O51">
        <v>22.09</v>
      </c>
      <c r="P51">
        <v>0.66166180799999996</v>
      </c>
      <c r="R51">
        <v>4.3013745759999997</v>
      </c>
      <c r="S51">
        <v>128.5222704</v>
      </c>
      <c r="T51" t="s">
        <v>168</v>
      </c>
      <c r="U51" t="s">
        <v>169</v>
      </c>
    </row>
    <row r="52" spans="1:23" x14ac:dyDescent="0.25">
      <c r="A52" t="s">
        <v>1301</v>
      </c>
      <c r="B52" t="s">
        <v>14</v>
      </c>
      <c r="C52" t="s">
        <v>1319</v>
      </c>
      <c r="D52" t="s">
        <v>3062</v>
      </c>
      <c r="E52" t="s">
        <v>202</v>
      </c>
      <c r="F52" t="s">
        <v>2190</v>
      </c>
      <c r="G52" t="s">
        <v>166</v>
      </c>
      <c r="H52" t="s">
        <v>113</v>
      </c>
      <c r="I52" t="s">
        <v>9</v>
      </c>
      <c r="J52" t="s">
        <v>2251</v>
      </c>
      <c r="K52">
        <v>-23.05</v>
      </c>
      <c r="L52">
        <v>42.12398889</v>
      </c>
      <c r="M52">
        <v>8.15</v>
      </c>
      <c r="N52">
        <v>12.2522</v>
      </c>
      <c r="O52">
        <v>11.56</v>
      </c>
      <c r="P52">
        <v>1.29</v>
      </c>
      <c r="R52">
        <v>4.011088107</v>
      </c>
      <c r="S52">
        <v>87.078013209999995</v>
      </c>
      <c r="U52" t="s">
        <v>2252</v>
      </c>
      <c r="V52" t="s">
        <v>2253</v>
      </c>
      <c r="W52" t="s">
        <v>2254</v>
      </c>
    </row>
    <row r="53" spans="1:23" x14ac:dyDescent="0.25">
      <c r="A53" t="s">
        <v>110</v>
      </c>
      <c r="B53" t="s">
        <v>12</v>
      </c>
      <c r="D53" t="s">
        <v>3061</v>
      </c>
      <c r="E53" t="s">
        <v>111</v>
      </c>
      <c r="F53" t="s">
        <v>2190</v>
      </c>
      <c r="G53" t="s">
        <v>166</v>
      </c>
      <c r="H53" t="s">
        <v>113</v>
      </c>
      <c r="I53" t="s">
        <v>9</v>
      </c>
      <c r="J53" t="s">
        <v>170</v>
      </c>
      <c r="K53">
        <v>-31.03</v>
      </c>
      <c r="L53">
        <v>26.908333330000001</v>
      </c>
      <c r="M53">
        <v>8.5299999999999994</v>
      </c>
      <c r="N53">
        <v>6.9120729169999997</v>
      </c>
      <c r="O53">
        <v>22.31</v>
      </c>
      <c r="P53">
        <v>0.61780991699999999</v>
      </c>
      <c r="R53">
        <v>4.5417714670000002</v>
      </c>
      <c r="S53">
        <v>116.1450368</v>
      </c>
      <c r="T53" t="s">
        <v>171</v>
      </c>
      <c r="U53" t="s">
        <v>172</v>
      </c>
    </row>
    <row r="54" spans="1:23" x14ac:dyDescent="0.25">
      <c r="A54" t="s">
        <v>110</v>
      </c>
      <c r="B54" t="s">
        <v>12</v>
      </c>
      <c r="D54" t="s">
        <v>3061</v>
      </c>
      <c r="E54" t="s">
        <v>202</v>
      </c>
      <c r="F54" t="s">
        <v>2190</v>
      </c>
      <c r="G54" t="s">
        <v>166</v>
      </c>
      <c r="H54" t="s">
        <v>113</v>
      </c>
      <c r="I54" t="s">
        <v>9</v>
      </c>
      <c r="J54" t="s">
        <v>218</v>
      </c>
      <c r="K54">
        <v>-30.42</v>
      </c>
      <c r="L54">
        <v>27.37858108</v>
      </c>
      <c r="M54">
        <v>8.56</v>
      </c>
      <c r="N54">
        <v>7.593108108</v>
      </c>
      <c r="O54">
        <v>14.56</v>
      </c>
      <c r="P54">
        <v>0.61854060899999996</v>
      </c>
      <c r="R54">
        <v>4.2066670820000001</v>
      </c>
      <c r="S54">
        <v>118.0351758</v>
      </c>
      <c r="T54" t="s">
        <v>219</v>
      </c>
      <c r="U54" t="s">
        <v>220</v>
      </c>
    </row>
    <row r="55" spans="1:23" x14ac:dyDescent="0.25">
      <c r="A55" t="s">
        <v>110</v>
      </c>
      <c r="B55" t="s">
        <v>12</v>
      </c>
      <c r="D55" t="s">
        <v>3061</v>
      </c>
      <c r="E55" t="s">
        <v>111</v>
      </c>
      <c r="F55" t="s">
        <v>2190</v>
      </c>
      <c r="G55" t="s">
        <v>166</v>
      </c>
      <c r="H55" t="s">
        <v>113</v>
      </c>
      <c r="I55" t="s">
        <v>9</v>
      </c>
      <c r="J55" t="s">
        <v>173</v>
      </c>
      <c r="K55">
        <v>-30.66</v>
      </c>
      <c r="L55">
        <v>34.432612499999998</v>
      </c>
      <c r="M55">
        <v>8.84</v>
      </c>
      <c r="N55">
        <v>9.1038875000000008</v>
      </c>
      <c r="O55">
        <v>21.86</v>
      </c>
      <c r="P55">
        <v>0.58553225799999997</v>
      </c>
      <c r="R55">
        <v>4.4125524670000003</v>
      </c>
      <c r="S55">
        <v>156.81510069999999</v>
      </c>
      <c r="T55" t="s">
        <v>174</v>
      </c>
      <c r="U55" t="s">
        <v>175</v>
      </c>
    </row>
    <row r="56" spans="1:23" x14ac:dyDescent="0.25">
      <c r="A56" t="s">
        <v>1301</v>
      </c>
      <c r="B56" t="s">
        <v>14</v>
      </c>
      <c r="C56">
        <v>43809</v>
      </c>
      <c r="D56" t="s">
        <v>3062</v>
      </c>
      <c r="E56" t="s">
        <v>394</v>
      </c>
      <c r="F56" t="s">
        <v>2190</v>
      </c>
      <c r="G56" t="s">
        <v>166</v>
      </c>
      <c r="H56" t="s">
        <v>113</v>
      </c>
      <c r="I56" t="s">
        <v>9</v>
      </c>
      <c r="J56" t="s">
        <v>2648</v>
      </c>
      <c r="K56" s="12">
        <v>-31.63</v>
      </c>
      <c r="L56">
        <v>38.058790909999999</v>
      </c>
      <c r="M56" s="9">
        <v>9.1</v>
      </c>
      <c r="N56">
        <v>11.147454550000001</v>
      </c>
      <c r="O56" s="8">
        <v>20.21</v>
      </c>
      <c r="P56">
        <v>0.8</v>
      </c>
      <c r="R56">
        <v>3.9831445400000001</v>
      </c>
      <c r="S56">
        <v>126.8626364</v>
      </c>
      <c r="T56" t="s">
        <v>2649</v>
      </c>
      <c r="U56" t="s">
        <v>2650</v>
      </c>
    </row>
    <row r="57" spans="1:23" x14ac:dyDescent="0.25">
      <c r="A57" t="s">
        <v>1301</v>
      </c>
      <c r="B57" t="s">
        <v>14</v>
      </c>
      <c r="C57">
        <v>43809</v>
      </c>
      <c r="D57" t="s">
        <v>3062</v>
      </c>
      <c r="E57" t="s">
        <v>394</v>
      </c>
      <c r="F57" t="s">
        <v>2190</v>
      </c>
      <c r="G57" t="s">
        <v>166</v>
      </c>
      <c r="H57" t="s">
        <v>113</v>
      </c>
      <c r="I57" t="s">
        <v>9</v>
      </c>
      <c r="J57" t="s">
        <v>2191</v>
      </c>
      <c r="K57" s="12">
        <v>-29.05</v>
      </c>
      <c r="L57">
        <v>36.940100000000001</v>
      </c>
      <c r="M57" s="9">
        <v>9.14</v>
      </c>
      <c r="N57">
        <v>12.153333330000001</v>
      </c>
      <c r="O57" s="8">
        <v>3.7</v>
      </c>
      <c r="P57">
        <v>0.37</v>
      </c>
      <c r="R57">
        <v>3.546087494</v>
      </c>
      <c r="S57">
        <v>266.23495500000001</v>
      </c>
      <c r="U57" t="s">
        <v>2192</v>
      </c>
      <c r="V57" t="s">
        <v>2193</v>
      </c>
      <c r="W57" t="s">
        <v>2194</v>
      </c>
    </row>
    <row r="58" spans="1:23" x14ac:dyDescent="0.25">
      <c r="A58" t="s">
        <v>1301</v>
      </c>
      <c r="B58" t="s">
        <v>14</v>
      </c>
      <c r="C58">
        <v>43795</v>
      </c>
      <c r="D58" t="s">
        <v>3062</v>
      </c>
      <c r="E58" t="s">
        <v>111</v>
      </c>
      <c r="F58" t="s">
        <v>2190</v>
      </c>
      <c r="G58" t="s">
        <v>166</v>
      </c>
      <c r="H58" t="s">
        <v>113</v>
      </c>
      <c r="I58" t="s">
        <v>9</v>
      </c>
      <c r="J58" t="s">
        <v>2626</v>
      </c>
      <c r="K58">
        <v>-28.84</v>
      </c>
      <c r="L58">
        <v>40.683409089999998</v>
      </c>
      <c r="M58">
        <v>9.4499999999999993</v>
      </c>
      <c r="N58">
        <v>12.11327273</v>
      </c>
      <c r="O58">
        <v>22.11</v>
      </c>
      <c r="P58">
        <v>0.97</v>
      </c>
      <c r="R58">
        <v>3.9183446399999999</v>
      </c>
      <c r="S58">
        <v>111.8444236</v>
      </c>
      <c r="T58" t="s">
        <v>2627</v>
      </c>
      <c r="U58" t="s">
        <v>2628</v>
      </c>
      <c r="V58">
        <v>0</v>
      </c>
      <c r="W58">
        <v>0</v>
      </c>
    </row>
    <row r="59" spans="1:23" x14ac:dyDescent="0.25">
      <c r="A59" t="s">
        <v>1301</v>
      </c>
      <c r="B59" t="s">
        <v>14</v>
      </c>
      <c r="C59">
        <v>43795</v>
      </c>
      <c r="D59" t="s">
        <v>3062</v>
      </c>
      <c r="E59" t="s">
        <v>111</v>
      </c>
      <c r="F59" t="s">
        <v>2190</v>
      </c>
      <c r="G59" t="s">
        <v>166</v>
      </c>
      <c r="H59" t="s">
        <v>113</v>
      </c>
      <c r="I59" t="s">
        <v>9</v>
      </c>
      <c r="J59" t="s">
        <v>2608</v>
      </c>
      <c r="K59">
        <v>-29.11</v>
      </c>
      <c r="L59">
        <v>37.518811110000001</v>
      </c>
      <c r="M59">
        <v>9.49</v>
      </c>
      <c r="N59">
        <v>10.87</v>
      </c>
      <c r="O59">
        <v>22.39</v>
      </c>
      <c r="P59">
        <v>0.87</v>
      </c>
      <c r="R59">
        <v>4.0268579850000004</v>
      </c>
      <c r="S59">
        <v>115.00018729999999</v>
      </c>
      <c r="T59" t="s">
        <v>2609</v>
      </c>
      <c r="U59" t="s">
        <v>2610</v>
      </c>
      <c r="V59">
        <v>0</v>
      </c>
      <c r="W59">
        <v>0</v>
      </c>
    </row>
    <row r="60" spans="1:23" x14ac:dyDescent="0.25">
      <c r="A60" t="s">
        <v>1301</v>
      </c>
      <c r="B60" t="s">
        <v>14</v>
      </c>
      <c r="C60">
        <v>43795</v>
      </c>
      <c r="D60" t="s">
        <v>3062</v>
      </c>
      <c r="E60" t="s">
        <v>111</v>
      </c>
      <c r="F60" t="s">
        <v>2190</v>
      </c>
      <c r="G60" t="s">
        <v>166</v>
      </c>
      <c r="H60" t="s">
        <v>113</v>
      </c>
      <c r="I60" t="s">
        <v>9</v>
      </c>
      <c r="J60" t="s">
        <v>2623</v>
      </c>
      <c r="K60">
        <v>-29.32</v>
      </c>
      <c r="L60">
        <v>39.54794167</v>
      </c>
      <c r="M60">
        <v>9.64</v>
      </c>
      <c r="N60">
        <v>11.55133333</v>
      </c>
      <c r="O60">
        <v>21.99</v>
      </c>
      <c r="P60">
        <v>0.94</v>
      </c>
      <c r="R60">
        <v>3.9942804839999999</v>
      </c>
      <c r="S60">
        <v>112.19274230000001</v>
      </c>
      <c r="T60" t="s">
        <v>2624</v>
      </c>
      <c r="U60" t="s">
        <v>2625</v>
      </c>
      <c r="V60">
        <v>0</v>
      </c>
      <c r="W60">
        <v>0</v>
      </c>
    </row>
    <row r="61" spans="1:23" x14ac:dyDescent="0.25">
      <c r="A61" t="s">
        <v>110</v>
      </c>
      <c r="B61" t="s">
        <v>12</v>
      </c>
      <c r="D61" t="s">
        <v>3061</v>
      </c>
      <c r="E61" t="s">
        <v>390</v>
      </c>
      <c r="F61" t="s">
        <v>22</v>
      </c>
      <c r="G61" t="s">
        <v>395</v>
      </c>
      <c r="H61" t="s">
        <v>144</v>
      </c>
      <c r="I61" t="s">
        <v>9</v>
      </c>
      <c r="J61" t="s">
        <v>397</v>
      </c>
      <c r="K61">
        <v>-11.7</v>
      </c>
      <c r="L61">
        <v>23.591999999999999</v>
      </c>
      <c r="M61">
        <v>5.66</v>
      </c>
      <c r="N61">
        <v>4.819</v>
      </c>
      <c r="O61">
        <v>9.1199999999999992</v>
      </c>
      <c r="P61">
        <v>0.53200000000000003</v>
      </c>
      <c r="R61">
        <v>5.7115584149999998</v>
      </c>
      <c r="S61">
        <v>118.2556391</v>
      </c>
    </row>
    <row r="62" spans="1:23" x14ac:dyDescent="0.25">
      <c r="A62" t="s">
        <v>110</v>
      </c>
      <c r="B62" t="s">
        <v>12</v>
      </c>
      <c r="D62" t="s">
        <v>3061</v>
      </c>
      <c r="E62" t="s">
        <v>394</v>
      </c>
      <c r="F62" t="s">
        <v>22</v>
      </c>
      <c r="G62" t="s">
        <v>395</v>
      </c>
      <c r="H62" t="s">
        <v>144</v>
      </c>
      <c r="I62" t="s">
        <v>9</v>
      </c>
      <c r="J62" t="s">
        <v>396</v>
      </c>
      <c r="K62" s="12">
        <v>-31.21</v>
      </c>
      <c r="L62">
        <v>42.680999999999997</v>
      </c>
      <c r="M62" s="9">
        <v>8.17</v>
      </c>
      <c r="N62">
        <v>9.7899999999999991</v>
      </c>
      <c r="O62" s="8">
        <v>22.15</v>
      </c>
      <c r="P62">
        <v>0.68899999999999995</v>
      </c>
      <c r="R62">
        <v>5.0862614910000001</v>
      </c>
      <c r="S62">
        <v>165.1901306</v>
      </c>
    </row>
    <row r="63" spans="1:23" x14ac:dyDescent="0.25">
      <c r="A63" t="s">
        <v>1301</v>
      </c>
      <c r="B63" t="s">
        <v>14</v>
      </c>
      <c r="C63" t="s">
        <v>1319</v>
      </c>
      <c r="D63" t="s">
        <v>3062</v>
      </c>
      <c r="E63" t="s">
        <v>202</v>
      </c>
      <c r="F63" t="s">
        <v>22</v>
      </c>
      <c r="G63" t="s">
        <v>395</v>
      </c>
      <c r="H63" t="s">
        <v>144</v>
      </c>
      <c r="I63" t="s">
        <v>9</v>
      </c>
      <c r="J63" t="s">
        <v>1744</v>
      </c>
      <c r="K63">
        <v>-29.54</v>
      </c>
      <c r="L63">
        <v>35.464218180000003</v>
      </c>
      <c r="M63">
        <v>8.6199999999999992</v>
      </c>
      <c r="N63">
        <v>10.86945455</v>
      </c>
      <c r="O63">
        <v>13.17</v>
      </c>
      <c r="P63">
        <v>1.34</v>
      </c>
      <c r="R63">
        <v>3.8065315069999999</v>
      </c>
      <c r="S63">
        <v>70.575558569999998</v>
      </c>
      <c r="T63" t="s">
        <v>1745</v>
      </c>
      <c r="U63" t="s">
        <v>1746</v>
      </c>
      <c r="V63">
        <v>0</v>
      </c>
      <c r="W63">
        <v>0</v>
      </c>
    </row>
    <row r="64" spans="1:23" x14ac:dyDescent="0.25">
      <c r="A64" t="s">
        <v>1301</v>
      </c>
      <c r="B64" t="s">
        <v>14</v>
      </c>
      <c r="C64">
        <v>43789</v>
      </c>
      <c r="D64" t="s">
        <v>3062</v>
      </c>
      <c r="E64" t="s">
        <v>202</v>
      </c>
      <c r="F64" t="s">
        <v>22</v>
      </c>
      <c r="G64" t="s">
        <v>395</v>
      </c>
      <c r="H64" t="s">
        <v>144</v>
      </c>
      <c r="I64" t="s">
        <v>9</v>
      </c>
      <c r="J64" t="s">
        <v>1313</v>
      </c>
      <c r="K64">
        <v>-28.39</v>
      </c>
      <c r="L64">
        <v>49.281745460000003</v>
      </c>
      <c r="M64">
        <v>8.7200000000000006</v>
      </c>
      <c r="N64">
        <v>15.11922727</v>
      </c>
      <c r="O64">
        <v>16.38</v>
      </c>
      <c r="P64">
        <v>1.17</v>
      </c>
      <c r="R64">
        <v>3.8027981639999999</v>
      </c>
      <c r="S64">
        <v>112.3230666</v>
      </c>
      <c r="T64" t="s">
        <v>1314</v>
      </c>
      <c r="U64" t="s">
        <v>1315</v>
      </c>
      <c r="V64">
        <v>0</v>
      </c>
      <c r="W64">
        <v>0</v>
      </c>
    </row>
    <row r="65" spans="1:23" x14ac:dyDescent="0.25">
      <c r="A65" t="s">
        <v>1301</v>
      </c>
      <c r="B65" t="s">
        <v>14</v>
      </c>
      <c r="C65" t="s">
        <v>1319</v>
      </c>
      <c r="D65" t="s">
        <v>3062</v>
      </c>
      <c r="E65" t="s">
        <v>202</v>
      </c>
      <c r="F65" t="s">
        <v>22</v>
      </c>
      <c r="G65" t="s">
        <v>395</v>
      </c>
      <c r="H65" t="s">
        <v>144</v>
      </c>
      <c r="I65" t="s">
        <v>9</v>
      </c>
      <c r="J65" t="s">
        <v>1324</v>
      </c>
      <c r="K65">
        <v>-28.74</v>
      </c>
      <c r="L65">
        <v>53.781090910000003</v>
      </c>
      <c r="M65">
        <v>8.7200000000000006</v>
      </c>
      <c r="N65">
        <v>16.380563639999998</v>
      </c>
      <c r="O65">
        <v>18.37</v>
      </c>
      <c r="P65">
        <v>1.1299999999999999</v>
      </c>
      <c r="R65">
        <v>3.8304302250000002</v>
      </c>
      <c r="S65">
        <v>126.9170287</v>
      </c>
      <c r="T65" t="s">
        <v>1325</v>
      </c>
      <c r="U65" t="s">
        <v>1326</v>
      </c>
      <c r="V65">
        <v>0</v>
      </c>
      <c r="W65">
        <v>0</v>
      </c>
    </row>
    <row r="66" spans="1:23" x14ac:dyDescent="0.25">
      <c r="A66" t="s">
        <v>1301</v>
      </c>
      <c r="B66" t="s">
        <v>14</v>
      </c>
      <c r="C66">
        <v>43789</v>
      </c>
      <c r="D66" t="s">
        <v>3062</v>
      </c>
      <c r="E66" t="s">
        <v>202</v>
      </c>
      <c r="F66" t="s">
        <v>22</v>
      </c>
      <c r="G66" t="s">
        <v>395</v>
      </c>
      <c r="H66" t="s">
        <v>144</v>
      </c>
      <c r="I66" t="s">
        <v>9</v>
      </c>
      <c r="J66" t="s">
        <v>1869</v>
      </c>
      <c r="K66">
        <v>-28.94</v>
      </c>
      <c r="L66">
        <v>62.526400000000002</v>
      </c>
      <c r="M66">
        <v>9.09</v>
      </c>
      <c r="N66">
        <v>19.794750000000001</v>
      </c>
      <c r="O66">
        <v>17.96</v>
      </c>
      <c r="P66">
        <v>1.2</v>
      </c>
      <c r="R66">
        <v>3.6851926229999998</v>
      </c>
      <c r="S66">
        <v>138.94755559999999</v>
      </c>
      <c r="T66" t="s">
        <v>1870</v>
      </c>
      <c r="U66" t="s">
        <v>1871</v>
      </c>
      <c r="V66">
        <v>0</v>
      </c>
      <c r="W66">
        <v>0</v>
      </c>
    </row>
    <row r="67" spans="1:23" x14ac:dyDescent="0.25">
      <c r="A67" t="s">
        <v>1301</v>
      </c>
      <c r="B67" t="s">
        <v>14</v>
      </c>
      <c r="C67" t="s">
        <v>1319</v>
      </c>
      <c r="D67" t="s">
        <v>3062</v>
      </c>
      <c r="E67" t="s">
        <v>202</v>
      </c>
      <c r="F67" t="s">
        <v>22</v>
      </c>
      <c r="G67" t="s">
        <v>395</v>
      </c>
      <c r="H67" t="s">
        <v>144</v>
      </c>
      <c r="I67" t="s">
        <v>9</v>
      </c>
      <c r="J67" t="s">
        <v>1780</v>
      </c>
      <c r="K67">
        <v>-26.85</v>
      </c>
      <c r="L67">
        <v>53.642566670000001</v>
      </c>
      <c r="M67">
        <v>9.4700000000000006</v>
      </c>
      <c r="N67">
        <v>16.095333329999999</v>
      </c>
      <c r="O67">
        <v>17.41</v>
      </c>
      <c r="P67">
        <v>1.2</v>
      </c>
      <c r="R67">
        <v>3.8882695479999998</v>
      </c>
      <c r="S67">
        <v>119.2057037</v>
      </c>
      <c r="T67" t="s">
        <v>1781</v>
      </c>
      <c r="U67" t="s">
        <v>1782</v>
      </c>
      <c r="V67">
        <v>0</v>
      </c>
      <c r="W67">
        <v>0</v>
      </c>
    </row>
    <row r="68" spans="1:23" x14ac:dyDescent="0.25">
      <c r="A68" t="s">
        <v>1301</v>
      </c>
      <c r="B68" t="s">
        <v>14</v>
      </c>
      <c r="C68">
        <v>43809</v>
      </c>
      <c r="D68" t="s">
        <v>3062</v>
      </c>
      <c r="E68" t="s">
        <v>394</v>
      </c>
      <c r="F68" t="s">
        <v>22</v>
      </c>
      <c r="G68" t="s">
        <v>395</v>
      </c>
      <c r="H68" t="s">
        <v>144</v>
      </c>
      <c r="I68" t="s">
        <v>9</v>
      </c>
      <c r="J68" t="s">
        <v>1350</v>
      </c>
      <c r="K68" s="12">
        <v>-28.35</v>
      </c>
      <c r="L68">
        <v>44.729439999999997</v>
      </c>
      <c r="M68" s="9">
        <v>9.5399999999999991</v>
      </c>
      <c r="N68">
        <v>13.10609</v>
      </c>
      <c r="O68" s="8">
        <v>15.9</v>
      </c>
      <c r="P68">
        <v>1.05</v>
      </c>
      <c r="R68">
        <v>3.9816868849999998</v>
      </c>
      <c r="S68">
        <v>113.5985778</v>
      </c>
      <c r="T68" t="s">
        <v>1351</v>
      </c>
      <c r="U68" t="s">
        <v>1352</v>
      </c>
      <c r="V68">
        <v>0</v>
      </c>
      <c r="W68">
        <v>0</v>
      </c>
    </row>
    <row r="69" spans="1:23" x14ac:dyDescent="0.25">
      <c r="A69" t="s">
        <v>1301</v>
      </c>
      <c r="B69" t="s">
        <v>14</v>
      </c>
      <c r="C69">
        <v>43795</v>
      </c>
      <c r="D69" t="s">
        <v>3062</v>
      </c>
      <c r="E69" t="s">
        <v>111</v>
      </c>
      <c r="F69" t="s">
        <v>22</v>
      </c>
      <c r="G69" t="s">
        <v>395</v>
      </c>
      <c r="H69" t="s">
        <v>144</v>
      </c>
      <c r="I69" t="s">
        <v>9</v>
      </c>
      <c r="J69" t="s">
        <v>1787</v>
      </c>
      <c r="K69">
        <v>-33.39</v>
      </c>
      <c r="L69">
        <v>49.17842727</v>
      </c>
      <c r="M69">
        <v>9.83</v>
      </c>
      <c r="N69">
        <v>14.95709091</v>
      </c>
      <c r="O69">
        <v>22.16</v>
      </c>
      <c r="P69">
        <v>1.21</v>
      </c>
      <c r="R69">
        <v>3.8359619629999999</v>
      </c>
      <c r="S69">
        <v>108.38220889999999</v>
      </c>
      <c r="T69" t="s">
        <v>1788</v>
      </c>
      <c r="U69" t="s">
        <v>1789</v>
      </c>
      <c r="V69">
        <v>0</v>
      </c>
      <c r="W69">
        <v>0</v>
      </c>
    </row>
    <row r="70" spans="1:23" x14ac:dyDescent="0.25">
      <c r="A70" t="s">
        <v>1301</v>
      </c>
      <c r="B70" t="s">
        <v>14</v>
      </c>
      <c r="C70">
        <v>43795</v>
      </c>
      <c r="D70" t="s">
        <v>3062</v>
      </c>
      <c r="E70" t="s">
        <v>111</v>
      </c>
      <c r="F70" t="s">
        <v>22</v>
      </c>
      <c r="G70" t="s">
        <v>395</v>
      </c>
      <c r="H70" t="s">
        <v>144</v>
      </c>
      <c r="I70" t="s">
        <v>9</v>
      </c>
      <c r="J70" t="s">
        <v>1728</v>
      </c>
      <c r="K70">
        <v>-33.31</v>
      </c>
      <c r="L70">
        <v>48.905083329999997</v>
      </c>
      <c r="M70">
        <v>9.93</v>
      </c>
      <c r="N70">
        <v>15.004</v>
      </c>
      <c r="O70">
        <v>21.98</v>
      </c>
      <c r="P70">
        <v>1.78</v>
      </c>
      <c r="R70">
        <v>3.8027146460000001</v>
      </c>
      <c r="S70">
        <v>73.266042440000007</v>
      </c>
      <c r="T70" t="s">
        <v>1729</v>
      </c>
      <c r="U70" t="s">
        <v>1730</v>
      </c>
      <c r="V70">
        <v>0</v>
      </c>
      <c r="W70">
        <v>0</v>
      </c>
    </row>
    <row r="71" spans="1:23" x14ac:dyDescent="0.25">
      <c r="A71" t="s">
        <v>1301</v>
      </c>
      <c r="B71" t="s">
        <v>14</v>
      </c>
      <c r="C71">
        <v>43795</v>
      </c>
      <c r="D71" t="s">
        <v>3062</v>
      </c>
      <c r="E71" t="s">
        <v>111</v>
      </c>
      <c r="F71" t="s">
        <v>22</v>
      </c>
      <c r="G71" t="s">
        <v>395</v>
      </c>
      <c r="H71" t="s">
        <v>144</v>
      </c>
      <c r="I71" t="s">
        <v>9</v>
      </c>
      <c r="J71" t="s">
        <v>1336</v>
      </c>
      <c r="K71">
        <v>-28.41</v>
      </c>
      <c r="L71">
        <v>49.05265455</v>
      </c>
      <c r="M71">
        <v>10.11</v>
      </c>
      <c r="N71">
        <v>14.896436359999999</v>
      </c>
      <c r="O71">
        <v>21.08</v>
      </c>
      <c r="P71">
        <v>1.06</v>
      </c>
      <c r="R71">
        <v>3.8417307059999999</v>
      </c>
      <c r="S71">
        <v>123.40290450000001</v>
      </c>
      <c r="T71" t="s">
        <v>1337</v>
      </c>
      <c r="U71" t="s">
        <v>1338</v>
      </c>
      <c r="V71">
        <v>0</v>
      </c>
      <c r="W71">
        <v>0</v>
      </c>
    </row>
    <row r="72" spans="1:23" x14ac:dyDescent="0.25">
      <c r="A72" t="s">
        <v>1301</v>
      </c>
      <c r="B72" t="s">
        <v>14</v>
      </c>
      <c r="C72">
        <v>43809</v>
      </c>
      <c r="D72" t="s">
        <v>3062</v>
      </c>
      <c r="E72" t="s">
        <v>394</v>
      </c>
      <c r="F72" t="s">
        <v>22</v>
      </c>
      <c r="G72" t="s">
        <v>395</v>
      </c>
      <c r="H72" t="s">
        <v>144</v>
      </c>
      <c r="I72" t="s">
        <v>9</v>
      </c>
      <c r="J72" t="s">
        <v>1398</v>
      </c>
      <c r="K72" s="12">
        <v>-32.94</v>
      </c>
      <c r="L72">
        <v>50.840588889999999</v>
      </c>
      <c r="M72" s="9">
        <v>10.46</v>
      </c>
      <c r="N72">
        <v>15.30577778</v>
      </c>
      <c r="O72" s="8">
        <v>16.34</v>
      </c>
      <c r="P72">
        <v>1.1499999999999999</v>
      </c>
      <c r="R72">
        <v>3.8752699289999999</v>
      </c>
      <c r="S72">
        <v>117.8912206</v>
      </c>
      <c r="T72" t="s">
        <v>1399</v>
      </c>
      <c r="U72" t="s">
        <v>1400</v>
      </c>
      <c r="V72">
        <v>0</v>
      </c>
      <c r="W72">
        <v>0</v>
      </c>
    </row>
    <row r="73" spans="1:23" x14ac:dyDescent="0.25">
      <c r="A73" t="s">
        <v>1301</v>
      </c>
      <c r="B73" t="s">
        <v>14</v>
      </c>
      <c r="C73">
        <v>43809</v>
      </c>
      <c r="D73" t="s">
        <v>3062</v>
      </c>
      <c r="E73" t="s">
        <v>394</v>
      </c>
      <c r="F73" t="s">
        <v>22</v>
      </c>
      <c r="G73" t="s">
        <v>395</v>
      </c>
      <c r="H73" t="s">
        <v>144</v>
      </c>
      <c r="I73" t="s">
        <v>9</v>
      </c>
      <c r="J73" t="s">
        <v>2044</v>
      </c>
      <c r="K73" s="12">
        <v>-33.090000000000003</v>
      </c>
      <c r="L73">
        <v>45.017091669999999</v>
      </c>
      <c r="M73" s="9">
        <v>10.96</v>
      </c>
      <c r="N73">
        <v>11.9922</v>
      </c>
      <c r="O73" s="8">
        <v>19.649999999999999</v>
      </c>
      <c r="P73">
        <v>0.9</v>
      </c>
      <c r="R73">
        <v>4.379508371</v>
      </c>
      <c r="S73">
        <v>133.3839753</v>
      </c>
      <c r="U73" t="s">
        <v>2045</v>
      </c>
      <c r="V73" t="s">
        <v>2046</v>
      </c>
      <c r="W73" t="s">
        <v>2047</v>
      </c>
    </row>
    <row r="74" spans="1:23" x14ac:dyDescent="0.25">
      <c r="A74" t="s">
        <v>110</v>
      </c>
      <c r="B74" t="s">
        <v>12</v>
      </c>
      <c r="D74" t="s">
        <v>3061</v>
      </c>
      <c r="E74" t="s">
        <v>394</v>
      </c>
      <c r="F74" t="s">
        <v>22</v>
      </c>
      <c r="G74" t="s">
        <v>395</v>
      </c>
      <c r="H74" t="s">
        <v>144</v>
      </c>
      <c r="I74" t="s">
        <v>9</v>
      </c>
      <c r="J74" t="s">
        <v>402</v>
      </c>
      <c r="K74" s="12">
        <v>-31.47</v>
      </c>
      <c r="L74">
        <v>44.036999999999999</v>
      </c>
      <c r="M74" s="9">
        <v>10.99</v>
      </c>
      <c r="N74">
        <v>13.896000000000001</v>
      </c>
      <c r="O74" s="8">
        <v>24.27</v>
      </c>
      <c r="P74">
        <v>1.1020000000000001</v>
      </c>
      <c r="R74">
        <v>3.6972150259999998</v>
      </c>
      <c r="S74">
        <v>106.5626134</v>
      </c>
    </row>
    <row r="75" spans="1:23" x14ac:dyDescent="0.25">
      <c r="A75" t="s">
        <v>110</v>
      </c>
      <c r="B75" t="s">
        <v>12</v>
      </c>
      <c r="D75" t="s">
        <v>3061</v>
      </c>
      <c r="E75" t="s">
        <v>394</v>
      </c>
      <c r="F75" t="s">
        <v>22</v>
      </c>
      <c r="G75" t="s">
        <v>395</v>
      </c>
      <c r="H75" t="s">
        <v>144</v>
      </c>
      <c r="I75" t="s">
        <v>9</v>
      </c>
      <c r="J75" t="s">
        <v>398</v>
      </c>
      <c r="K75" s="12">
        <v>-30.77</v>
      </c>
      <c r="L75">
        <v>46.027999999999999</v>
      </c>
      <c r="M75" s="9">
        <v>11.13</v>
      </c>
      <c r="N75">
        <v>14.448</v>
      </c>
      <c r="O75" s="8">
        <v>26.68</v>
      </c>
      <c r="P75">
        <v>1.103</v>
      </c>
      <c r="R75">
        <v>3.716731266</v>
      </c>
      <c r="S75">
        <v>111.2795406</v>
      </c>
    </row>
    <row r="76" spans="1:23" x14ac:dyDescent="0.25">
      <c r="A76" t="s">
        <v>110</v>
      </c>
      <c r="B76" t="s">
        <v>12</v>
      </c>
      <c r="D76" t="s">
        <v>3061</v>
      </c>
      <c r="E76" t="s">
        <v>394</v>
      </c>
      <c r="F76" t="s">
        <v>22</v>
      </c>
      <c r="G76" t="s">
        <v>395</v>
      </c>
      <c r="H76" t="s">
        <v>144</v>
      </c>
      <c r="I76" t="s">
        <v>9</v>
      </c>
      <c r="J76" t="s">
        <v>401</v>
      </c>
      <c r="K76" s="12">
        <v>-31.79</v>
      </c>
      <c r="L76">
        <v>48.738999999999997</v>
      </c>
      <c r="M76" s="9">
        <v>12.19</v>
      </c>
      <c r="N76">
        <v>15.362</v>
      </c>
      <c r="O76" s="8">
        <v>25.18</v>
      </c>
      <c r="P76">
        <v>1.1859999999999999</v>
      </c>
      <c r="R76">
        <v>3.701482012</v>
      </c>
      <c r="S76">
        <v>109.5874087</v>
      </c>
    </row>
    <row r="77" spans="1:23" x14ac:dyDescent="0.25">
      <c r="A77" t="s">
        <v>110</v>
      </c>
      <c r="B77" t="s">
        <v>12</v>
      </c>
      <c r="D77" t="s">
        <v>3061</v>
      </c>
      <c r="E77" t="s">
        <v>394</v>
      </c>
      <c r="F77" t="s">
        <v>22</v>
      </c>
      <c r="G77" t="s">
        <v>395</v>
      </c>
      <c r="H77" t="s">
        <v>144</v>
      </c>
      <c r="I77" t="s">
        <v>9</v>
      </c>
      <c r="J77" t="s">
        <v>400</v>
      </c>
      <c r="K77" s="12">
        <v>-32.24</v>
      </c>
      <c r="L77">
        <v>52.908000000000001</v>
      </c>
      <c r="M77" s="9">
        <v>12.64</v>
      </c>
      <c r="N77">
        <v>16.669</v>
      </c>
      <c r="O77" s="8">
        <v>25.54</v>
      </c>
      <c r="P77">
        <v>1.2350000000000001</v>
      </c>
      <c r="R77">
        <v>3.7030415739999998</v>
      </c>
      <c r="S77">
        <v>114.24129550000001</v>
      </c>
    </row>
    <row r="78" spans="1:23" x14ac:dyDescent="0.25">
      <c r="A78" t="s">
        <v>110</v>
      </c>
      <c r="B78" t="s">
        <v>12</v>
      </c>
      <c r="D78" t="s">
        <v>3061</v>
      </c>
      <c r="E78" t="s">
        <v>394</v>
      </c>
      <c r="F78" t="s">
        <v>22</v>
      </c>
      <c r="G78" t="s">
        <v>395</v>
      </c>
      <c r="H78" t="s">
        <v>144</v>
      </c>
      <c r="I78" t="s">
        <v>9</v>
      </c>
      <c r="J78" t="s">
        <v>399</v>
      </c>
      <c r="K78" s="12">
        <v>-31.39</v>
      </c>
      <c r="L78">
        <v>47.338999999999999</v>
      </c>
      <c r="M78" s="9">
        <v>12.72</v>
      </c>
      <c r="N78">
        <v>14.973000000000001</v>
      </c>
      <c r="O78" s="8">
        <v>23.72</v>
      </c>
      <c r="P78">
        <v>1.3049999999999999</v>
      </c>
      <c r="R78">
        <v>3.688561633</v>
      </c>
      <c r="S78">
        <v>96.733588760000004</v>
      </c>
    </row>
    <row r="79" spans="1:23" x14ac:dyDescent="0.25">
      <c r="A79" t="s">
        <v>1301</v>
      </c>
      <c r="B79" t="s">
        <v>14</v>
      </c>
      <c r="C79">
        <v>43761</v>
      </c>
      <c r="D79" t="s">
        <v>3062</v>
      </c>
      <c r="E79" t="s">
        <v>403</v>
      </c>
      <c r="F79" t="s">
        <v>70</v>
      </c>
      <c r="G79" t="s">
        <v>70</v>
      </c>
      <c r="H79" t="s">
        <v>231</v>
      </c>
      <c r="I79" t="s">
        <v>66</v>
      </c>
      <c r="J79" t="s">
        <v>2459</v>
      </c>
      <c r="K79">
        <v>-33.880000000000003</v>
      </c>
      <c r="L79">
        <v>37.607513040000001</v>
      </c>
      <c r="M79">
        <v>5.74</v>
      </c>
      <c r="N79">
        <v>2.8110434780000002</v>
      </c>
      <c r="O79">
        <v>12.07</v>
      </c>
      <c r="P79">
        <v>2.61</v>
      </c>
      <c r="R79">
        <v>15.608236659999999</v>
      </c>
      <c r="S79">
        <v>38.42402354</v>
      </c>
      <c r="T79" t="s">
        <v>2460</v>
      </c>
      <c r="U79" t="s">
        <v>2461</v>
      </c>
      <c r="V79">
        <v>0</v>
      </c>
      <c r="W79">
        <v>0</v>
      </c>
    </row>
    <row r="80" spans="1:23" x14ac:dyDescent="0.25">
      <c r="A80" t="s">
        <v>1301</v>
      </c>
      <c r="B80" t="s">
        <v>14</v>
      </c>
      <c r="C80">
        <v>43760</v>
      </c>
      <c r="D80" t="s">
        <v>3062</v>
      </c>
      <c r="E80" t="s">
        <v>388</v>
      </c>
      <c r="F80" t="s">
        <v>70</v>
      </c>
      <c r="G80" t="s">
        <v>70</v>
      </c>
      <c r="H80" t="s">
        <v>231</v>
      </c>
      <c r="I80" t="s">
        <v>66</v>
      </c>
      <c r="J80" t="s">
        <v>1680</v>
      </c>
      <c r="K80">
        <v>-32.729999999999997</v>
      </c>
      <c r="L80">
        <v>22.722273680000001</v>
      </c>
      <c r="M80">
        <v>6.29</v>
      </c>
      <c r="N80">
        <v>2.3344210529999998</v>
      </c>
      <c r="O80">
        <v>18.18</v>
      </c>
      <c r="P80">
        <v>2.86</v>
      </c>
      <c r="R80">
        <v>11.355843139999999</v>
      </c>
      <c r="S80">
        <v>16.55539066</v>
      </c>
      <c r="T80" t="s">
        <v>1681</v>
      </c>
      <c r="U80" t="s">
        <v>1682</v>
      </c>
      <c r="V80">
        <v>0</v>
      </c>
      <c r="W80">
        <v>0</v>
      </c>
    </row>
    <row r="81" spans="1:23" x14ac:dyDescent="0.25">
      <c r="A81" t="s">
        <v>1301</v>
      </c>
      <c r="B81" t="s">
        <v>14</v>
      </c>
      <c r="C81">
        <v>43760</v>
      </c>
      <c r="D81" t="s">
        <v>3062</v>
      </c>
      <c r="E81" t="s">
        <v>388</v>
      </c>
      <c r="F81" t="s">
        <v>70</v>
      </c>
      <c r="G81" t="s">
        <v>70</v>
      </c>
      <c r="H81" t="s">
        <v>231</v>
      </c>
      <c r="I81" t="s">
        <v>66</v>
      </c>
      <c r="J81" t="s">
        <v>1674</v>
      </c>
      <c r="K81">
        <v>-33.94</v>
      </c>
      <c r="L81">
        <v>25.278400000000001</v>
      </c>
      <c r="M81">
        <v>6.3</v>
      </c>
      <c r="N81">
        <v>2.6684315789999999</v>
      </c>
      <c r="O81">
        <v>16.96</v>
      </c>
      <c r="P81">
        <v>3.94</v>
      </c>
      <c r="R81">
        <v>11.051985330000001</v>
      </c>
      <c r="S81">
        <v>12.414192760000001</v>
      </c>
      <c r="T81" t="s">
        <v>1675</v>
      </c>
      <c r="U81" t="s">
        <v>1676</v>
      </c>
      <c r="V81">
        <v>0</v>
      </c>
      <c r="W81">
        <v>0</v>
      </c>
    </row>
    <row r="82" spans="1:23" x14ac:dyDescent="0.25">
      <c r="A82" t="s">
        <v>1301</v>
      </c>
      <c r="B82" t="s">
        <v>14</v>
      </c>
      <c r="C82">
        <v>43761</v>
      </c>
      <c r="D82" t="s">
        <v>3062</v>
      </c>
      <c r="E82" t="s">
        <v>403</v>
      </c>
      <c r="F82" t="s">
        <v>70</v>
      </c>
      <c r="G82" t="s">
        <v>70</v>
      </c>
      <c r="H82" t="s">
        <v>231</v>
      </c>
      <c r="I82" t="s">
        <v>66</v>
      </c>
      <c r="J82" t="s">
        <v>2456</v>
      </c>
      <c r="K82">
        <v>-39.770000000000003</v>
      </c>
      <c r="L82">
        <v>33.751040000000003</v>
      </c>
      <c r="M82">
        <v>6.76</v>
      </c>
      <c r="N82">
        <v>2.22472</v>
      </c>
      <c r="O82">
        <v>18.45</v>
      </c>
      <c r="P82">
        <v>3.99</v>
      </c>
      <c r="R82">
        <v>17.699401869999999</v>
      </c>
      <c r="S82">
        <v>22.557086049999999</v>
      </c>
      <c r="T82" t="s">
        <v>2457</v>
      </c>
      <c r="U82" t="s">
        <v>2458</v>
      </c>
      <c r="V82">
        <v>0</v>
      </c>
      <c r="W82">
        <v>0</v>
      </c>
    </row>
    <row r="83" spans="1:23" x14ac:dyDescent="0.25">
      <c r="A83" t="s">
        <v>1301</v>
      </c>
      <c r="B83" t="s">
        <v>14</v>
      </c>
      <c r="C83">
        <v>43809</v>
      </c>
      <c r="D83" t="s">
        <v>3062</v>
      </c>
      <c r="E83" t="s">
        <v>394</v>
      </c>
      <c r="F83" t="s">
        <v>1516</v>
      </c>
      <c r="G83" t="s">
        <v>1517</v>
      </c>
      <c r="H83" t="s">
        <v>156</v>
      </c>
      <c r="I83" t="s">
        <v>156</v>
      </c>
      <c r="J83" t="s">
        <v>2526</v>
      </c>
      <c r="K83" s="12">
        <v>-31.22</v>
      </c>
      <c r="L83">
        <v>53.523869230000003</v>
      </c>
      <c r="M83" s="9">
        <v>10.9</v>
      </c>
      <c r="N83">
        <v>9.6664615390000002</v>
      </c>
      <c r="O83" s="8">
        <v>24.28</v>
      </c>
      <c r="P83">
        <v>0.6</v>
      </c>
      <c r="R83">
        <v>6.4599144009999998</v>
      </c>
      <c r="S83">
        <v>237.88386320000001</v>
      </c>
      <c r="T83" t="s">
        <v>2527</v>
      </c>
      <c r="U83" t="s">
        <v>2528</v>
      </c>
      <c r="V83">
        <v>0</v>
      </c>
      <c r="W83">
        <v>0</v>
      </c>
    </row>
    <row r="84" spans="1:23" x14ac:dyDescent="0.25">
      <c r="A84" t="s">
        <v>1301</v>
      </c>
      <c r="B84" t="s">
        <v>14</v>
      </c>
      <c r="C84">
        <v>43809</v>
      </c>
      <c r="D84" t="s">
        <v>3062</v>
      </c>
      <c r="E84" t="s">
        <v>394</v>
      </c>
      <c r="F84" t="s">
        <v>1516</v>
      </c>
      <c r="G84" t="s">
        <v>1517</v>
      </c>
      <c r="H84" t="s">
        <v>156</v>
      </c>
      <c r="I84" t="s">
        <v>156</v>
      </c>
      <c r="J84" t="s">
        <v>2523</v>
      </c>
      <c r="K84" s="12">
        <v>-31.35</v>
      </c>
      <c r="L84">
        <v>53.466889999999999</v>
      </c>
      <c r="M84" s="9">
        <v>11.2</v>
      </c>
      <c r="N84">
        <v>10.6426</v>
      </c>
      <c r="O84" s="8">
        <v>25.04</v>
      </c>
      <c r="P84">
        <v>0.74</v>
      </c>
      <c r="R84">
        <v>5.8611653480000001</v>
      </c>
      <c r="S84">
        <v>192.67347749999999</v>
      </c>
      <c r="T84" t="s">
        <v>2524</v>
      </c>
      <c r="U84" t="s">
        <v>2525</v>
      </c>
      <c r="V84">
        <v>0</v>
      </c>
      <c r="W84">
        <v>0</v>
      </c>
    </row>
    <row r="85" spans="1:23" x14ac:dyDescent="0.25">
      <c r="A85" t="s">
        <v>1301</v>
      </c>
      <c r="B85" t="s">
        <v>14</v>
      </c>
      <c r="C85">
        <v>43809</v>
      </c>
      <c r="D85" t="s">
        <v>3062</v>
      </c>
      <c r="E85" t="s">
        <v>394</v>
      </c>
      <c r="F85" t="s">
        <v>1516</v>
      </c>
      <c r="G85" t="s">
        <v>1517</v>
      </c>
      <c r="H85" t="s">
        <v>156</v>
      </c>
      <c r="I85" t="s">
        <v>156</v>
      </c>
      <c r="J85" t="s">
        <v>1518</v>
      </c>
      <c r="K85" s="12">
        <v>-29.16</v>
      </c>
      <c r="L85">
        <v>44.368909090000002</v>
      </c>
      <c r="M85" s="9">
        <v>11.26</v>
      </c>
      <c r="N85">
        <v>12.44618182</v>
      </c>
      <c r="O85" s="8">
        <v>24.54</v>
      </c>
      <c r="P85">
        <v>0.92</v>
      </c>
      <c r="R85">
        <v>4.159004586</v>
      </c>
      <c r="S85">
        <v>128.6055336</v>
      </c>
      <c r="T85" t="s">
        <v>1519</v>
      </c>
      <c r="U85" t="s">
        <v>1520</v>
      </c>
      <c r="V85">
        <v>0</v>
      </c>
      <c r="W85">
        <v>0</v>
      </c>
    </row>
    <row r="86" spans="1:23" x14ac:dyDescent="0.25">
      <c r="A86" t="s">
        <v>1301</v>
      </c>
      <c r="B86" t="s">
        <v>14</v>
      </c>
      <c r="C86">
        <v>43795</v>
      </c>
      <c r="D86" t="s">
        <v>3062</v>
      </c>
      <c r="E86" t="s">
        <v>111</v>
      </c>
      <c r="F86" t="s">
        <v>1516</v>
      </c>
      <c r="G86" t="s">
        <v>1517</v>
      </c>
      <c r="H86" t="s">
        <v>156</v>
      </c>
      <c r="I86" t="s">
        <v>156</v>
      </c>
      <c r="J86" t="s">
        <v>1793</v>
      </c>
      <c r="K86">
        <v>-28.3</v>
      </c>
      <c r="L86">
        <v>53.97045833</v>
      </c>
      <c r="M86">
        <v>11.29</v>
      </c>
      <c r="N86">
        <v>15.6205</v>
      </c>
      <c r="O86">
        <v>24.48</v>
      </c>
      <c r="P86">
        <v>1.05</v>
      </c>
      <c r="R86">
        <v>4.0309551370000003</v>
      </c>
      <c r="S86">
        <v>137.0678307</v>
      </c>
      <c r="T86" t="s">
        <v>1794</v>
      </c>
      <c r="U86" t="s">
        <v>1795</v>
      </c>
      <c r="V86">
        <v>0</v>
      </c>
      <c r="W86">
        <v>0</v>
      </c>
    </row>
    <row r="87" spans="1:23" x14ac:dyDescent="0.25">
      <c r="A87" t="s">
        <v>1301</v>
      </c>
      <c r="B87" t="s">
        <v>14</v>
      </c>
      <c r="C87">
        <v>43795</v>
      </c>
      <c r="D87" t="s">
        <v>3062</v>
      </c>
      <c r="E87" t="s">
        <v>111</v>
      </c>
      <c r="F87" t="s">
        <v>1516</v>
      </c>
      <c r="G87" t="s">
        <v>1517</v>
      </c>
      <c r="H87" t="s">
        <v>156</v>
      </c>
      <c r="I87" t="s">
        <v>156</v>
      </c>
      <c r="J87" t="s">
        <v>1658</v>
      </c>
      <c r="K87">
        <v>-28.87</v>
      </c>
      <c r="L87">
        <v>51.379522219999998</v>
      </c>
      <c r="M87">
        <v>12.2</v>
      </c>
      <c r="N87">
        <v>13.93377778</v>
      </c>
      <c r="O87">
        <v>22.45</v>
      </c>
      <c r="P87">
        <v>1.23</v>
      </c>
      <c r="R87">
        <v>4.3019758799999996</v>
      </c>
      <c r="S87">
        <v>111.3919181</v>
      </c>
      <c r="T87" t="s">
        <v>1659</v>
      </c>
      <c r="U87" t="s">
        <v>1660</v>
      </c>
      <c r="V87">
        <v>0</v>
      </c>
      <c r="W87">
        <v>0</v>
      </c>
    </row>
    <row r="88" spans="1:23" x14ac:dyDescent="0.25">
      <c r="A88" t="s">
        <v>1301</v>
      </c>
      <c r="B88" t="s">
        <v>14</v>
      </c>
      <c r="C88">
        <v>43795</v>
      </c>
      <c r="D88" t="s">
        <v>3062</v>
      </c>
      <c r="E88" t="s">
        <v>111</v>
      </c>
      <c r="F88" t="s">
        <v>1516</v>
      </c>
      <c r="G88" t="s">
        <v>1517</v>
      </c>
      <c r="H88" t="s">
        <v>156</v>
      </c>
      <c r="I88" t="s">
        <v>156</v>
      </c>
      <c r="J88" t="s">
        <v>1866</v>
      </c>
      <c r="K88">
        <v>-30.18</v>
      </c>
      <c r="L88">
        <v>95.958399999999997</v>
      </c>
      <c r="M88">
        <v>12.36</v>
      </c>
      <c r="N88">
        <v>21.327272730000001</v>
      </c>
      <c r="O88">
        <v>25.11</v>
      </c>
      <c r="P88">
        <v>0.74</v>
      </c>
      <c r="R88">
        <v>5.2492162540000002</v>
      </c>
      <c r="S88">
        <v>345.79603600000002</v>
      </c>
      <c r="T88" t="s">
        <v>1867</v>
      </c>
      <c r="U88" t="s">
        <v>1868</v>
      </c>
      <c r="V88">
        <v>0</v>
      </c>
      <c r="W88">
        <v>0</v>
      </c>
    </row>
    <row r="89" spans="1:23" x14ac:dyDescent="0.25">
      <c r="A89" t="s">
        <v>1301</v>
      </c>
      <c r="B89" t="s">
        <v>14</v>
      </c>
      <c r="C89">
        <v>43786</v>
      </c>
      <c r="D89" t="s">
        <v>3062</v>
      </c>
      <c r="E89" t="s">
        <v>390</v>
      </c>
      <c r="F89" t="s">
        <v>2002</v>
      </c>
      <c r="G89" t="s">
        <v>1956</v>
      </c>
      <c r="H89" t="s">
        <v>177</v>
      </c>
      <c r="I89" t="s">
        <v>9</v>
      </c>
      <c r="J89" t="s">
        <v>2581</v>
      </c>
      <c r="K89">
        <v>-10.87</v>
      </c>
      <c r="L89">
        <v>36.438633330000002</v>
      </c>
      <c r="M89">
        <v>5.6</v>
      </c>
      <c r="N89">
        <v>8.3824444440000008</v>
      </c>
      <c r="O89">
        <v>10.46</v>
      </c>
      <c r="P89">
        <v>1.04</v>
      </c>
      <c r="R89">
        <v>5.0715205059999997</v>
      </c>
      <c r="S89">
        <v>93.432393149999996</v>
      </c>
      <c r="T89" t="s">
        <v>2582</v>
      </c>
      <c r="U89" t="s">
        <v>2583</v>
      </c>
      <c r="V89">
        <v>0</v>
      </c>
      <c r="W89">
        <v>0</v>
      </c>
    </row>
    <row r="90" spans="1:23" x14ac:dyDescent="0.25">
      <c r="A90" t="s">
        <v>1301</v>
      </c>
      <c r="B90" t="s">
        <v>14</v>
      </c>
      <c r="C90">
        <v>43783</v>
      </c>
      <c r="D90" t="s">
        <v>3062</v>
      </c>
      <c r="E90" t="s">
        <v>437</v>
      </c>
      <c r="F90" t="s">
        <v>2002</v>
      </c>
      <c r="G90" t="s">
        <v>1956</v>
      </c>
      <c r="H90" t="s">
        <v>177</v>
      </c>
      <c r="I90" t="s">
        <v>9</v>
      </c>
      <c r="J90" t="s">
        <v>2003</v>
      </c>
      <c r="K90">
        <v>-14.47</v>
      </c>
      <c r="L90">
        <v>31.761111110000002</v>
      </c>
      <c r="M90">
        <v>5.93</v>
      </c>
      <c r="N90">
        <v>9.1793333330000006</v>
      </c>
      <c r="O90">
        <v>12.98</v>
      </c>
      <c r="P90">
        <v>0.81</v>
      </c>
      <c r="R90">
        <v>4.0367451839999999</v>
      </c>
      <c r="S90">
        <v>104.56332879999999</v>
      </c>
      <c r="U90" t="s">
        <v>2004</v>
      </c>
      <c r="V90" t="s">
        <v>2005</v>
      </c>
      <c r="W90" t="s">
        <v>2006</v>
      </c>
    </row>
    <row r="91" spans="1:23" x14ac:dyDescent="0.25">
      <c r="A91" t="s">
        <v>1301</v>
      </c>
      <c r="B91" t="s">
        <v>14</v>
      </c>
      <c r="C91">
        <v>43786</v>
      </c>
      <c r="D91" t="s">
        <v>3062</v>
      </c>
      <c r="E91" t="s">
        <v>390</v>
      </c>
      <c r="F91" t="s">
        <v>2002</v>
      </c>
      <c r="G91" t="s">
        <v>1956</v>
      </c>
      <c r="H91" t="s">
        <v>177</v>
      </c>
      <c r="I91" t="s">
        <v>9</v>
      </c>
      <c r="J91" t="s">
        <v>2679</v>
      </c>
      <c r="K91">
        <v>-12.02</v>
      </c>
      <c r="L91">
        <v>39.711288889999999</v>
      </c>
      <c r="M91">
        <v>5.93</v>
      </c>
      <c r="N91">
        <v>9.5960000000000001</v>
      </c>
      <c r="O91">
        <v>11.17</v>
      </c>
      <c r="P91">
        <v>1.1100000000000001</v>
      </c>
      <c r="R91">
        <v>4.8280363729999998</v>
      </c>
      <c r="S91">
        <v>95.402495830000007</v>
      </c>
      <c r="T91" t="s">
        <v>2680</v>
      </c>
      <c r="U91" t="s">
        <v>2681</v>
      </c>
    </row>
    <row r="92" spans="1:23" x14ac:dyDescent="0.25">
      <c r="A92" t="s">
        <v>1301</v>
      </c>
      <c r="B92" t="s">
        <v>14</v>
      </c>
      <c r="C92">
        <v>43783</v>
      </c>
      <c r="D92" t="s">
        <v>3062</v>
      </c>
      <c r="E92" t="s">
        <v>437</v>
      </c>
      <c r="F92" t="s">
        <v>2002</v>
      </c>
      <c r="G92" t="s">
        <v>1956</v>
      </c>
      <c r="H92" t="s">
        <v>177</v>
      </c>
      <c r="I92" t="s">
        <v>9</v>
      </c>
      <c r="J92" t="s">
        <v>2947</v>
      </c>
      <c r="K92">
        <v>-14.51</v>
      </c>
      <c r="L92">
        <v>31.211459999999999</v>
      </c>
      <c r="M92">
        <v>6.05</v>
      </c>
      <c r="N92">
        <v>9.9042499999999993</v>
      </c>
      <c r="O92">
        <v>11.88</v>
      </c>
      <c r="P92">
        <v>1.1200000000000001</v>
      </c>
      <c r="R92">
        <v>3.676539869</v>
      </c>
      <c r="S92">
        <v>74.313000000000002</v>
      </c>
      <c r="U92" t="s">
        <v>2948</v>
      </c>
      <c r="V92" t="s">
        <v>2949</v>
      </c>
      <c r="W92" t="s">
        <v>2950</v>
      </c>
    </row>
    <row r="93" spans="1:23" x14ac:dyDescent="0.25">
      <c r="A93" t="s">
        <v>1301</v>
      </c>
      <c r="B93" t="s">
        <v>14</v>
      </c>
      <c r="C93">
        <v>43783</v>
      </c>
      <c r="D93" t="s">
        <v>3062</v>
      </c>
      <c r="E93" t="s">
        <v>437</v>
      </c>
      <c r="F93" t="s">
        <v>2002</v>
      </c>
      <c r="G93" t="s">
        <v>1956</v>
      </c>
      <c r="H93" t="s">
        <v>177</v>
      </c>
      <c r="I93" t="s">
        <v>9</v>
      </c>
      <c r="J93" t="s">
        <v>2182</v>
      </c>
      <c r="K93">
        <v>-14.62</v>
      </c>
      <c r="L93">
        <v>31.843928569999999</v>
      </c>
      <c r="M93">
        <v>6.13</v>
      </c>
      <c r="N93">
        <v>9.61</v>
      </c>
      <c r="O93">
        <v>12.79</v>
      </c>
      <c r="P93">
        <v>0.96</v>
      </c>
      <c r="R93">
        <v>3.8658949009999999</v>
      </c>
      <c r="S93">
        <v>88.455357140000004</v>
      </c>
      <c r="U93" t="s">
        <v>2183</v>
      </c>
      <c r="V93" t="s">
        <v>2184</v>
      </c>
      <c r="W93" t="s">
        <v>2185</v>
      </c>
    </row>
    <row r="94" spans="1:23" x14ac:dyDescent="0.25">
      <c r="A94" t="s">
        <v>1301</v>
      </c>
      <c r="B94" t="s">
        <v>14</v>
      </c>
      <c r="C94">
        <v>43761</v>
      </c>
      <c r="D94" t="s">
        <v>3062</v>
      </c>
      <c r="E94" t="s">
        <v>388</v>
      </c>
      <c r="F94" t="s">
        <v>2002</v>
      </c>
      <c r="G94" t="s">
        <v>1956</v>
      </c>
      <c r="H94" t="s">
        <v>177</v>
      </c>
      <c r="I94" t="s">
        <v>9</v>
      </c>
      <c r="J94" t="s">
        <v>2120</v>
      </c>
      <c r="K94">
        <v>-26.51</v>
      </c>
      <c r="L94">
        <v>37.559666669999999</v>
      </c>
      <c r="M94">
        <v>7.68</v>
      </c>
      <c r="N94">
        <v>8.2949090909999992</v>
      </c>
      <c r="O94">
        <v>5.53</v>
      </c>
      <c r="P94">
        <v>0.82</v>
      </c>
      <c r="R94">
        <v>5.2827114359999996</v>
      </c>
      <c r="S94">
        <v>122.1452575</v>
      </c>
      <c r="U94" t="s">
        <v>2121</v>
      </c>
      <c r="V94" t="s">
        <v>2122</v>
      </c>
      <c r="W94" t="s">
        <v>2123</v>
      </c>
    </row>
    <row r="95" spans="1:23" x14ac:dyDescent="0.25">
      <c r="A95" t="s">
        <v>1301</v>
      </c>
      <c r="B95" t="s">
        <v>14</v>
      </c>
      <c r="C95">
        <v>43761</v>
      </c>
      <c r="D95" t="s">
        <v>3062</v>
      </c>
      <c r="E95" t="s">
        <v>388</v>
      </c>
      <c r="F95" t="s">
        <v>2002</v>
      </c>
      <c r="G95" t="s">
        <v>1956</v>
      </c>
      <c r="H95" t="s">
        <v>177</v>
      </c>
      <c r="I95" t="s">
        <v>9</v>
      </c>
      <c r="J95" t="s">
        <v>2083</v>
      </c>
      <c r="K95">
        <v>-26.93</v>
      </c>
      <c r="L95">
        <v>38.578600000000002</v>
      </c>
      <c r="M95">
        <v>8.14</v>
      </c>
      <c r="N95">
        <v>10.5945</v>
      </c>
      <c r="O95">
        <v>5.07</v>
      </c>
      <c r="P95">
        <v>1.04</v>
      </c>
      <c r="R95">
        <v>4.2482766219999997</v>
      </c>
      <c r="S95">
        <v>98.919487180000004</v>
      </c>
      <c r="U95" t="s">
        <v>2084</v>
      </c>
      <c r="V95" t="s">
        <v>2085</v>
      </c>
      <c r="W95" t="s">
        <v>2086</v>
      </c>
    </row>
    <row r="96" spans="1:23" x14ac:dyDescent="0.25">
      <c r="A96" t="s">
        <v>1301</v>
      </c>
      <c r="B96" t="s">
        <v>14</v>
      </c>
      <c r="C96">
        <v>43761</v>
      </c>
      <c r="D96" t="s">
        <v>3062</v>
      </c>
      <c r="E96" t="s">
        <v>388</v>
      </c>
      <c r="F96" t="s">
        <v>2002</v>
      </c>
      <c r="G96" t="s">
        <v>1956</v>
      </c>
      <c r="H96" t="s">
        <v>177</v>
      </c>
      <c r="I96" t="s">
        <v>9</v>
      </c>
      <c r="J96" t="s">
        <v>2063</v>
      </c>
      <c r="K96">
        <v>-25.77</v>
      </c>
      <c r="L96">
        <v>35.715955559999998</v>
      </c>
      <c r="M96">
        <v>8.67</v>
      </c>
      <c r="N96">
        <v>9.7013846150000003</v>
      </c>
      <c r="O96">
        <v>5.58</v>
      </c>
      <c r="P96">
        <v>1</v>
      </c>
      <c r="R96">
        <v>4.2951203849999997</v>
      </c>
      <c r="S96">
        <v>95.242548159999998</v>
      </c>
      <c r="U96" t="s">
        <v>2064</v>
      </c>
      <c r="V96" t="s">
        <v>2065</v>
      </c>
      <c r="W96" t="s">
        <v>2066</v>
      </c>
    </row>
    <row r="97" spans="1:23" x14ac:dyDescent="0.25">
      <c r="A97" t="s">
        <v>1301</v>
      </c>
      <c r="B97" t="s">
        <v>14</v>
      </c>
      <c r="C97">
        <v>43786</v>
      </c>
      <c r="D97" t="s">
        <v>3062</v>
      </c>
      <c r="E97" t="s">
        <v>496</v>
      </c>
      <c r="F97" t="s">
        <v>2002</v>
      </c>
      <c r="G97" t="s">
        <v>1956</v>
      </c>
      <c r="H97" t="s">
        <v>177</v>
      </c>
      <c r="I97" t="s">
        <v>9</v>
      </c>
      <c r="J97" t="s">
        <v>1957</v>
      </c>
      <c r="K97">
        <v>-19.07</v>
      </c>
      <c r="L97">
        <v>38.766800000000003</v>
      </c>
      <c r="M97">
        <v>9.39</v>
      </c>
      <c r="N97">
        <v>10.39066667</v>
      </c>
      <c r="O97">
        <v>7.96</v>
      </c>
      <c r="P97">
        <v>1.06</v>
      </c>
      <c r="R97">
        <v>4.3527460529999997</v>
      </c>
      <c r="S97">
        <v>97.526540879999999</v>
      </c>
      <c r="U97" t="s">
        <v>1958</v>
      </c>
      <c r="V97" t="s">
        <v>1959</v>
      </c>
      <c r="W97" t="s">
        <v>1960</v>
      </c>
    </row>
    <row r="98" spans="1:23" x14ac:dyDescent="0.25">
      <c r="A98" t="s">
        <v>1301</v>
      </c>
      <c r="B98" t="s">
        <v>14</v>
      </c>
      <c r="C98">
        <v>43786</v>
      </c>
      <c r="D98" t="s">
        <v>3062</v>
      </c>
      <c r="E98" t="s">
        <v>496</v>
      </c>
      <c r="F98" t="s">
        <v>2002</v>
      </c>
      <c r="G98" t="s">
        <v>1956</v>
      </c>
      <c r="H98" t="s">
        <v>177</v>
      </c>
      <c r="I98" t="s">
        <v>9</v>
      </c>
      <c r="J98" t="s">
        <v>2333</v>
      </c>
      <c r="K98">
        <v>-18.09</v>
      </c>
      <c r="L98">
        <v>40.384</v>
      </c>
      <c r="M98">
        <v>10.68</v>
      </c>
      <c r="N98">
        <v>11.67</v>
      </c>
      <c r="O98">
        <v>5.82</v>
      </c>
      <c r="P98">
        <v>1.1100000000000001</v>
      </c>
      <c r="R98">
        <v>4.0372465010000003</v>
      </c>
      <c r="S98">
        <v>97.018618619999998</v>
      </c>
      <c r="T98" t="s">
        <v>2334</v>
      </c>
      <c r="U98" t="s">
        <v>2335</v>
      </c>
      <c r="V98">
        <v>0</v>
      </c>
      <c r="W98">
        <v>0</v>
      </c>
    </row>
    <row r="99" spans="1:23" x14ac:dyDescent="0.25">
      <c r="A99" t="s">
        <v>1301</v>
      </c>
      <c r="B99" t="s">
        <v>14</v>
      </c>
      <c r="C99">
        <v>43783</v>
      </c>
      <c r="D99" t="s">
        <v>3062</v>
      </c>
      <c r="E99" t="s">
        <v>437</v>
      </c>
      <c r="F99" t="s">
        <v>32</v>
      </c>
      <c r="G99" t="s">
        <v>2434</v>
      </c>
      <c r="H99" t="s">
        <v>439</v>
      </c>
      <c r="I99" t="s">
        <v>9</v>
      </c>
      <c r="J99" t="s">
        <v>2682</v>
      </c>
      <c r="K99">
        <v>-18.8</v>
      </c>
      <c r="L99">
        <v>34.92356667</v>
      </c>
      <c r="M99">
        <v>4.37</v>
      </c>
      <c r="N99">
        <v>7.7925000000000004</v>
      </c>
      <c r="O99">
        <v>14.21</v>
      </c>
      <c r="P99">
        <v>1.77</v>
      </c>
      <c r="R99">
        <v>5.2286379360000002</v>
      </c>
      <c r="S99">
        <v>52.615543010000003</v>
      </c>
      <c r="T99" t="s">
        <v>2683</v>
      </c>
      <c r="U99" t="s">
        <v>2684</v>
      </c>
    </row>
    <row r="100" spans="1:23" x14ac:dyDescent="0.25">
      <c r="A100" t="s">
        <v>1301</v>
      </c>
      <c r="B100" t="s">
        <v>14</v>
      </c>
      <c r="C100">
        <v>43785</v>
      </c>
      <c r="D100" t="s">
        <v>3062</v>
      </c>
      <c r="E100" t="s">
        <v>443</v>
      </c>
      <c r="F100" t="s">
        <v>32</v>
      </c>
      <c r="G100" t="s">
        <v>2434</v>
      </c>
      <c r="H100" t="s">
        <v>439</v>
      </c>
      <c r="I100" t="s">
        <v>9</v>
      </c>
      <c r="J100" t="s">
        <v>2501</v>
      </c>
      <c r="K100">
        <v>-20.25</v>
      </c>
      <c r="L100">
        <v>31.294599999999999</v>
      </c>
      <c r="M100">
        <v>11.99</v>
      </c>
      <c r="N100">
        <v>7.4569999999999999</v>
      </c>
      <c r="O100">
        <v>17.57</v>
      </c>
      <c r="P100">
        <v>1.92</v>
      </c>
      <c r="R100">
        <v>4.8961199769999997</v>
      </c>
      <c r="S100">
        <v>43.464722219999999</v>
      </c>
      <c r="T100" t="s">
        <v>2502</v>
      </c>
      <c r="U100" t="s">
        <v>2503</v>
      </c>
      <c r="V100">
        <v>0</v>
      </c>
      <c r="W100">
        <v>0</v>
      </c>
    </row>
    <row r="101" spans="1:23" x14ac:dyDescent="0.25">
      <c r="A101" t="s">
        <v>1301</v>
      </c>
      <c r="B101" t="s">
        <v>14</v>
      </c>
      <c r="C101">
        <v>43785</v>
      </c>
      <c r="D101" t="s">
        <v>3062</v>
      </c>
      <c r="E101" t="s">
        <v>443</v>
      </c>
      <c r="F101" t="s">
        <v>32</v>
      </c>
      <c r="G101" t="s">
        <v>2434</v>
      </c>
      <c r="H101" t="s">
        <v>439</v>
      </c>
      <c r="I101" t="s">
        <v>9</v>
      </c>
      <c r="J101" t="s">
        <v>2435</v>
      </c>
      <c r="K101">
        <v>-20.71</v>
      </c>
      <c r="L101">
        <v>35.776000000000003</v>
      </c>
      <c r="M101">
        <v>12.94</v>
      </c>
      <c r="N101">
        <v>8.6505454549999996</v>
      </c>
      <c r="O101">
        <v>18.45</v>
      </c>
      <c r="P101">
        <v>2.0099999999999998</v>
      </c>
      <c r="R101">
        <v>4.8249751280000002</v>
      </c>
      <c r="S101">
        <v>47.464013270000002</v>
      </c>
      <c r="T101" t="s">
        <v>2436</v>
      </c>
      <c r="U101" t="s">
        <v>2437</v>
      </c>
      <c r="V101">
        <v>0</v>
      </c>
      <c r="W101">
        <v>0</v>
      </c>
    </row>
    <row r="102" spans="1:23" x14ac:dyDescent="0.25">
      <c r="A102" t="s">
        <v>110</v>
      </c>
      <c r="B102" t="s">
        <v>12</v>
      </c>
      <c r="D102" t="s">
        <v>3061</v>
      </c>
      <c r="E102" t="s">
        <v>403</v>
      </c>
      <c r="F102" t="s">
        <v>3107</v>
      </c>
      <c r="G102" t="s">
        <v>404</v>
      </c>
      <c r="H102" t="s">
        <v>156</v>
      </c>
      <c r="I102" t="s">
        <v>156</v>
      </c>
      <c r="J102" t="s">
        <v>419</v>
      </c>
      <c r="K102">
        <v>-22.75</v>
      </c>
      <c r="L102">
        <v>41.948999999999998</v>
      </c>
      <c r="M102">
        <v>10.72</v>
      </c>
      <c r="N102">
        <v>14.435</v>
      </c>
      <c r="O102">
        <v>5.21</v>
      </c>
      <c r="P102">
        <v>0.93400000000000005</v>
      </c>
      <c r="R102">
        <v>3.3904052650000001</v>
      </c>
      <c r="S102">
        <v>119.7687366</v>
      </c>
    </row>
    <row r="103" spans="1:23" x14ac:dyDescent="0.25">
      <c r="A103" t="s">
        <v>110</v>
      </c>
      <c r="B103" t="s">
        <v>12</v>
      </c>
      <c r="D103" t="s">
        <v>3061</v>
      </c>
      <c r="E103" t="s">
        <v>403</v>
      </c>
      <c r="F103" t="s">
        <v>3107</v>
      </c>
      <c r="G103" t="s">
        <v>404</v>
      </c>
      <c r="H103" t="s">
        <v>156</v>
      </c>
      <c r="I103" t="s">
        <v>156</v>
      </c>
      <c r="J103" t="s">
        <v>417</v>
      </c>
      <c r="K103">
        <v>-23.2</v>
      </c>
      <c r="L103">
        <v>44.182000000000002</v>
      </c>
      <c r="M103">
        <v>10.88</v>
      </c>
      <c r="N103">
        <v>15.563000000000001</v>
      </c>
      <c r="O103">
        <v>8.17</v>
      </c>
      <c r="P103">
        <v>0.74099999999999999</v>
      </c>
      <c r="R103">
        <v>3.31206494</v>
      </c>
      <c r="S103">
        <v>158.99955019999999</v>
      </c>
    </row>
    <row r="104" spans="1:23" x14ac:dyDescent="0.25">
      <c r="A104" t="s">
        <v>110</v>
      </c>
      <c r="B104" t="s">
        <v>12</v>
      </c>
      <c r="D104" t="s">
        <v>3061</v>
      </c>
      <c r="E104" t="s">
        <v>403</v>
      </c>
      <c r="F104" t="s">
        <v>3107</v>
      </c>
      <c r="G104" t="s">
        <v>404</v>
      </c>
      <c r="H104" t="s">
        <v>156</v>
      </c>
      <c r="I104" t="s">
        <v>156</v>
      </c>
      <c r="J104" t="s">
        <v>409</v>
      </c>
      <c r="K104">
        <v>-21.12</v>
      </c>
      <c r="L104">
        <v>38.679000000000002</v>
      </c>
      <c r="M104">
        <v>10.97</v>
      </c>
      <c r="N104">
        <v>13.496</v>
      </c>
      <c r="O104">
        <v>9.2899999999999991</v>
      </c>
      <c r="P104">
        <v>0.95399999999999996</v>
      </c>
      <c r="R104">
        <v>3.343620332</v>
      </c>
      <c r="S104">
        <v>108.11740039999999</v>
      </c>
    </row>
    <row r="105" spans="1:23" x14ac:dyDescent="0.25">
      <c r="A105" t="s">
        <v>110</v>
      </c>
      <c r="B105" t="s">
        <v>12</v>
      </c>
      <c r="D105" t="s">
        <v>3061</v>
      </c>
      <c r="E105" t="s">
        <v>403</v>
      </c>
      <c r="F105" t="s">
        <v>3107</v>
      </c>
      <c r="G105" t="s">
        <v>404</v>
      </c>
      <c r="H105" t="s">
        <v>156</v>
      </c>
      <c r="I105" t="s">
        <v>156</v>
      </c>
      <c r="J105" t="s">
        <v>423</v>
      </c>
      <c r="K105">
        <v>-18.02</v>
      </c>
      <c r="L105">
        <v>39.921999999999997</v>
      </c>
      <c r="M105">
        <v>10.97</v>
      </c>
      <c r="N105">
        <v>13.801</v>
      </c>
      <c r="O105">
        <v>10.29</v>
      </c>
      <c r="P105">
        <v>0.88100000000000001</v>
      </c>
      <c r="R105">
        <v>3.3748037580000001</v>
      </c>
      <c r="S105">
        <v>120.83844120000001</v>
      </c>
    </row>
    <row r="106" spans="1:23" x14ac:dyDescent="0.25">
      <c r="A106" t="s">
        <v>110</v>
      </c>
      <c r="B106" t="s">
        <v>12</v>
      </c>
      <c r="D106" t="s">
        <v>3061</v>
      </c>
      <c r="E106" t="s">
        <v>403</v>
      </c>
      <c r="F106" t="s">
        <v>3107</v>
      </c>
      <c r="G106" t="s">
        <v>404</v>
      </c>
      <c r="H106" t="s">
        <v>156</v>
      </c>
      <c r="I106" t="s">
        <v>156</v>
      </c>
      <c r="J106" t="s">
        <v>407</v>
      </c>
      <c r="K106">
        <v>-22.88</v>
      </c>
      <c r="L106">
        <v>34.268999999999998</v>
      </c>
      <c r="M106">
        <v>11</v>
      </c>
      <c r="N106">
        <v>11.877000000000001</v>
      </c>
      <c r="O106">
        <v>14.19</v>
      </c>
      <c r="P106">
        <v>1.0780000000000001</v>
      </c>
      <c r="R106">
        <v>3.366212006</v>
      </c>
      <c r="S106">
        <v>84.771799630000004</v>
      </c>
    </row>
    <row r="107" spans="1:23" x14ac:dyDescent="0.25">
      <c r="A107" t="s">
        <v>110</v>
      </c>
      <c r="B107" t="s">
        <v>12</v>
      </c>
      <c r="D107" t="s">
        <v>3061</v>
      </c>
      <c r="E107" t="s">
        <v>403</v>
      </c>
      <c r="F107" t="s">
        <v>3107</v>
      </c>
      <c r="G107" t="s">
        <v>404</v>
      </c>
      <c r="H107" t="s">
        <v>156</v>
      </c>
      <c r="I107" t="s">
        <v>156</v>
      </c>
      <c r="J107" t="s">
        <v>408</v>
      </c>
      <c r="K107">
        <v>-19.96</v>
      </c>
      <c r="L107">
        <v>40.262</v>
      </c>
      <c r="M107">
        <v>11.01</v>
      </c>
      <c r="N107">
        <v>14.025</v>
      </c>
      <c r="O107">
        <v>11.17</v>
      </c>
      <c r="P107">
        <v>0.86399999999999999</v>
      </c>
      <c r="R107">
        <v>3.3491859769999999</v>
      </c>
      <c r="S107">
        <v>124.2654321</v>
      </c>
    </row>
    <row r="108" spans="1:23" x14ac:dyDescent="0.25">
      <c r="A108" t="s">
        <v>110</v>
      </c>
      <c r="B108" t="s">
        <v>12</v>
      </c>
      <c r="D108" t="s">
        <v>3061</v>
      </c>
      <c r="E108" t="s">
        <v>403</v>
      </c>
      <c r="F108" t="s">
        <v>3107</v>
      </c>
      <c r="G108" t="s">
        <v>404</v>
      </c>
      <c r="H108" t="s">
        <v>156</v>
      </c>
      <c r="I108" t="s">
        <v>156</v>
      </c>
      <c r="J108" t="s">
        <v>427</v>
      </c>
      <c r="K108">
        <v>-24.93</v>
      </c>
      <c r="L108">
        <v>39.871000000000002</v>
      </c>
      <c r="M108">
        <v>11.22</v>
      </c>
      <c r="N108">
        <v>12.717000000000001</v>
      </c>
      <c r="O108">
        <v>9.3800000000000008</v>
      </c>
      <c r="P108">
        <v>1.079</v>
      </c>
      <c r="R108">
        <v>3.6577940290000002</v>
      </c>
      <c r="S108">
        <v>98.538152609999997</v>
      </c>
    </row>
    <row r="109" spans="1:23" x14ac:dyDescent="0.25">
      <c r="A109" t="s">
        <v>110</v>
      </c>
      <c r="B109" t="s">
        <v>12</v>
      </c>
      <c r="D109" t="s">
        <v>3061</v>
      </c>
      <c r="E109" t="s">
        <v>403</v>
      </c>
      <c r="F109" t="s">
        <v>3107</v>
      </c>
      <c r="G109" t="s">
        <v>404</v>
      </c>
      <c r="H109" t="s">
        <v>156</v>
      </c>
      <c r="I109" t="s">
        <v>156</v>
      </c>
      <c r="J109" t="s">
        <v>420</v>
      </c>
      <c r="K109">
        <v>-21.94</v>
      </c>
      <c r="L109">
        <v>39.003</v>
      </c>
      <c r="M109">
        <v>11.3</v>
      </c>
      <c r="N109">
        <v>14.202999999999999</v>
      </c>
      <c r="O109">
        <v>9.1</v>
      </c>
      <c r="P109">
        <v>0.747</v>
      </c>
      <c r="R109">
        <v>3.2037949729999999</v>
      </c>
      <c r="S109">
        <v>139.23427040000001</v>
      </c>
    </row>
    <row r="110" spans="1:23" x14ac:dyDescent="0.25">
      <c r="A110" t="s">
        <v>110</v>
      </c>
      <c r="B110" t="s">
        <v>12</v>
      </c>
      <c r="D110" t="s">
        <v>3061</v>
      </c>
      <c r="E110" t="s">
        <v>403</v>
      </c>
      <c r="F110" t="s">
        <v>3107</v>
      </c>
      <c r="G110" t="s">
        <v>404</v>
      </c>
      <c r="H110" t="s">
        <v>156</v>
      </c>
      <c r="I110" t="s">
        <v>156</v>
      </c>
      <c r="J110" t="s">
        <v>415</v>
      </c>
      <c r="K110">
        <v>-20.85</v>
      </c>
      <c r="L110">
        <v>39.963999999999999</v>
      </c>
      <c r="M110">
        <v>11.39</v>
      </c>
      <c r="N110">
        <v>14.478999999999999</v>
      </c>
      <c r="O110">
        <v>6.38</v>
      </c>
      <c r="P110">
        <v>0.83899999999999997</v>
      </c>
      <c r="R110">
        <v>3.2201579300000001</v>
      </c>
      <c r="S110">
        <v>127.0210568</v>
      </c>
    </row>
    <row r="111" spans="1:23" x14ac:dyDescent="0.25">
      <c r="A111" t="s">
        <v>110</v>
      </c>
      <c r="B111" t="s">
        <v>12</v>
      </c>
      <c r="D111" t="s">
        <v>3061</v>
      </c>
      <c r="E111" t="s">
        <v>403</v>
      </c>
      <c r="F111" t="s">
        <v>3107</v>
      </c>
      <c r="G111" t="s">
        <v>404</v>
      </c>
      <c r="H111" t="s">
        <v>156</v>
      </c>
      <c r="I111" t="s">
        <v>156</v>
      </c>
      <c r="J111" t="s">
        <v>406</v>
      </c>
      <c r="K111">
        <v>-23.54</v>
      </c>
      <c r="L111">
        <v>34.234999999999999</v>
      </c>
      <c r="M111">
        <v>11.43</v>
      </c>
      <c r="N111">
        <v>11.429</v>
      </c>
      <c r="O111">
        <v>10.64</v>
      </c>
      <c r="P111">
        <v>0.85</v>
      </c>
      <c r="R111">
        <v>3.4946918660000001</v>
      </c>
      <c r="S111">
        <v>107.4039216</v>
      </c>
    </row>
    <row r="112" spans="1:23" x14ac:dyDescent="0.25">
      <c r="A112" t="s">
        <v>110</v>
      </c>
      <c r="B112" t="s">
        <v>12</v>
      </c>
      <c r="D112" t="s">
        <v>3061</v>
      </c>
      <c r="E112" t="s">
        <v>403</v>
      </c>
      <c r="F112" t="s">
        <v>3107</v>
      </c>
      <c r="G112" t="s">
        <v>404</v>
      </c>
      <c r="H112" t="s">
        <v>156</v>
      </c>
      <c r="I112" t="s">
        <v>156</v>
      </c>
      <c r="J112" t="s">
        <v>424</v>
      </c>
      <c r="K112">
        <v>-18.88</v>
      </c>
      <c r="L112">
        <v>42.174999999999997</v>
      </c>
      <c r="M112">
        <v>11.47</v>
      </c>
      <c r="N112">
        <v>14.906000000000001</v>
      </c>
      <c r="O112">
        <v>8.44</v>
      </c>
      <c r="P112">
        <v>0.88700000000000001</v>
      </c>
      <c r="R112">
        <v>3.300963818</v>
      </c>
      <c r="S112">
        <v>126.7944382</v>
      </c>
    </row>
    <row r="113" spans="1:21" x14ac:dyDescent="0.25">
      <c r="A113" t="s">
        <v>110</v>
      </c>
      <c r="B113" t="s">
        <v>12</v>
      </c>
      <c r="D113" t="s">
        <v>3061</v>
      </c>
      <c r="E113" t="s">
        <v>403</v>
      </c>
      <c r="F113" t="s">
        <v>3107</v>
      </c>
      <c r="G113" t="s">
        <v>404</v>
      </c>
      <c r="H113" t="s">
        <v>156</v>
      </c>
      <c r="I113" t="s">
        <v>156</v>
      </c>
      <c r="J113" t="s">
        <v>426</v>
      </c>
      <c r="K113">
        <v>-21.77</v>
      </c>
      <c r="L113">
        <v>39.29</v>
      </c>
      <c r="M113">
        <v>11.5</v>
      </c>
      <c r="N113">
        <v>14.000999999999999</v>
      </c>
      <c r="O113">
        <v>9.9600000000000009</v>
      </c>
      <c r="P113">
        <v>0.92400000000000004</v>
      </c>
      <c r="R113">
        <v>3.2739328140000001</v>
      </c>
      <c r="S113">
        <v>113.3910534</v>
      </c>
    </row>
    <row r="114" spans="1:21" x14ac:dyDescent="0.25">
      <c r="A114" t="s">
        <v>110</v>
      </c>
      <c r="B114" t="s">
        <v>12</v>
      </c>
      <c r="D114" t="s">
        <v>3061</v>
      </c>
      <c r="E114" t="s">
        <v>403</v>
      </c>
      <c r="F114" t="s">
        <v>3107</v>
      </c>
      <c r="G114" t="s">
        <v>404</v>
      </c>
      <c r="H114" t="s">
        <v>156</v>
      </c>
      <c r="I114" t="s">
        <v>156</v>
      </c>
      <c r="J114" t="s">
        <v>414</v>
      </c>
      <c r="K114">
        <v>-24.99</v>
      </c>
      <c r="L114">
        <v>40.994999999999997</v>
      </c>
      <c r="M114">
        <v>11.51</v>
      </c>
      <c r="N114">
        <v>14.468999999999999</v>
      </c>
      <c r="O114">
        <v>10.88</v>
      </c>
      <c r="P114">
        <v>0.90700000000000003</v>
      </c>
      <c r="R114">
        <v>3.305515239</v>
      </c>
      <c r="S114">
        <v>120.52921720000001</v>
      </c>
    </row>
    <row r="115" spans="1:21" x14ac:dyDescent="0.25">
      <c r="A115" t="s">
        <v>110</v>
      </c>
      <c r="B115" t="s">
        <v>12</v>
      </c>
      <c r="D115" t="s">
        <v>3061</v>
      </c>
      <c r="E115" t="s">
        <v>403</v>
      </c>
      <c r="F115" t="s">
        <v>3107</v>
      </c>
      <c r="G115" t="s">
        <v>404</v>
      </c>
      <c r="H115" t="s">
        <v>156</v>
      </c>
      <c r="I115" t="s">
        <v>156</v>
      </c>
      <c r="J115" t="s">
        <v>422</v>
      </c>
      <c r="K115">
        <v>-21.02</v>
      </c>
      <c r="L115">
        <v>42.064</v>
      </c>
      <c r="M115">
        <v>11.51</v>
      </c>
      <c r="N115">
        <v>15.718999999999999</v>
      </c>
      <c r="O115">
        <v>9.25</v>
      </c>
      <c r="P115">
        <v>0.73099999999999998</v>
      </c>
      <c r="R115">
        <v>3.1219967340000001</v>
      </c>
      <c r="S115">
        <v>153.44824439999999</v>
      </c>
    </row>
    <row r="116" spans="1:21" x14ac:dyDescent="0.25">
      <c r="A116" t="s">
        <v>110</v>
      </c>
      <c r="B116" t="s">
        <v>12</v>
      </c>
      <c r="D116" t="s">
        <v>3061</v>
      </c>
      <c r="E116" t="s">
        <v>403</v>
      </c>
      <c r="F116" t="s">
        <v>3107</v>
      </c>
      <c r="G116" t="s">
        <v>404</v>
      </c>
      <c r="H116" t="s">
        <v>156</v>
      </c>
      <c r="I116" t="s">
        <v>156</v>
      </c>
      <c r="J116" t="s">
        <v>428</v>
      </c>
      <c r="K116">
        <v>-21.99</v>
      </c>
      <c r="L116">
        <v>41.253999999999998</v>
      </c>
      <c r="M116">
        <v>11.63</v>
      </c>
      <c r="N116">
        <v>14.047000000000001</v>
      </c>
      <c r="O116">
        <v>6.31</v>
      </c>
      <c r="P116">
        <v>0.94199999999999995</v>
      </c>
      <c r="Q116" t="s">
        <v>196</v>
      </c>
      <c r="R116">
        <v>3.4263306519999999</v>
      </c>
      <c r="S116">
        <v>116.78414720000001</v>
      </c>
    </row>
    <row r="117" spans="1:21" x14ac:dyDescent="0.25">
      <c r="A117" t="s">
        <v>110</v>
      </c>
      <c r="B117" t="s">
        <v>12</v>
      </c>
      <c r="D117" t="s">
        <v>3061</v>
      </c>
      <c r="E117" t="s">
        <v>403</v>
      </c>
      <c r="F117" t="s">
        <v>3107</v>
      </c>
      <c r="G117" t="s">
        <v>404</v>
      </c>
      <c r="H117" t="s">
        <v>156</v>
      </c>
      <c r="I117" t="s">
        <v>156</v>
      </c>
      <c r="J117" t="s">
        <v>412</v>
      </c>
      <c r="K117">
        <v>-21.98</v>
      </c>
      <c r="L117">
        <v>52.177</v>
      </c>
      <c r="M117">
        <v>11.65</v>
      </c>
      <c r="N117">
        <v>17.811</v>
      </c>
      <c r="O117">
        <v>6.34</v>
      </c>
      <c r="P117">
        <v>0.89400000000000002</v>
      </c>
      <c r="R117">
        <v>3.4177287440000002</v>
      </c>
      <c r="S117">
        <v>155.63609249999999</v>
      </c>
    </row>
    <row r="118" spans="1:21" x14ac:dyDescent="0.25">
      <c r="A118" t="s">
        <v>110</v>
      </c>
      <c r="B118" t="s">
        <v>12</v>
      </c>
      <c r="D118" t="s">
        <v>3061</v>
      </c>
      <c r="E118" t="s">
        <v>403</v>
      </c>
      <c r="F118" t="s">
        <v>3107</v>
      </c>
      <c r="G118" t="s">
        <v>404</v>
      </c>
      <c r="H118" t="s">
        <v>156</v>
      </c>
      <c r="I118" t="s">
        <v>156</v>
      </c>
      <c r="J118" t="s">
        <v>418</v>
      </c>
      <c r="K118">
        <v>-23.59</v>
      </c>
      <c r="L118">
        <v>40.365000000000002</v>
      </c>
      <c r="M118">
        <v>11.66</v>
      </c>
      <c r="N118">
        <v>14.456</v>
      </c>
      <c r="O118">
        <v>10.93</v>
      </c>
      <c r="P118">
        <v>0.69199999999999995</v>
      </c>
      <c r="R118">
        <v>3.2576438849999998</v>
      </c>
      <c r="S118">
        <v>155.54913289999999</v>
      </c>
    </row>
    <row r="119" spans="1:21" x14ac:dyDescent="0.25">
      <c r="A119" t="s">
        <v>110</v>
      </c>
      <c r="B119" t="s">
        <v>12</v>
      </c>
      <c r="D119" t="s">
        <v>3061</v>
      </c>
      <c r="E119" t="s">
        <v>403</v>
      </c>
      <c r="F119" t="s">
        <v>3107</v>
      </c>
      <c r="G119" t="s">
        <v>404</v>
      </c>
      <c r="H119" t="s">
        <v>156</v>
      </c>
      <c r="I119" t="s">
        <v>156</v>
      </c>
      <c r="J119" t="s">
        <v>416</v>
      </c>
      <c r="K119">
        <v>-22.5</v>
      </c>
      <c r="L119">
        <v>35.593000000000004</v>
      </c>
      <c r="M119">
        <v>11.68</v>
      </c>
      <c r="N119">
        <v>13.244999999999999</v>
      </c>
      <c r="O119">
        <v>8.9700000000000006</v>
      </c>
      <c r="P119">
        <v>0.92900000000000005</v>
      </c>
      <c r="R119">
        <v>3.1351579209999998</v>
      </c>
      <c r="S119">
        <v>102.1686401</v>
      </c>
    </row>
    <row r="120" spans="1:21" x14ac:dyDescent="0.25">
      <c r="A120" t="s">
        <v>110</v>
      </c>
      <c r="B120" t="s">
        <v>12</v>
      </c>
      <c r="D120" t="s">
        <v>3061</v>
      </c>
      <c r="E120" t="s">
        <v>403</v>
      </c>
      <c r="F120" t="s">
        <v>3107</v>
      </c>
      <c r="G120" t="s">
        <v>404</v>
      </c>
      <c r="H120" t="s">
        <v>156</v>
      </c>
      <c r="I120" t="s">
        <v>156</v>
      </c>
      <c r="J120" t="s">
        <v>410</v>
      </c>
      <c r="K120">
        <v>-22.49</v>
      </c>
      <c r="L120">
        <v>39.332999999999998</v>
      </c>
      <c r="M120">
        <v>11.72</v>
      </c>
      <c r="N120">
        <v>13.509</v>
      </c>
      <c r="O120">
        <v>9.44</v>
      </c>
      <c r="P120">
        <v>0.90500000000000003</v>
      </c>
      <c r="R120">
        <v>3.3968835589999999</v>
      </c>
      <c r="S120">
        <v>115.8983425</v>
      </c>
    </row>
    <row r="121" spans="1:21" x14ac:dyDescent="0.25">
      <c r="A121" t="s">
        <v>110</v>
      </c>
      <c r="B121" t="s">
        <v>12</v>
      </c>
      <c r="D121" t="s">
        <v>3061</v>
      </c>
      <c r="E121" t="s">
        <v>403</v>
      </c>
      <c r="F121" t="s">
        <v>3107</v>
      </c>
      <c r="G121" t="s">
        <v>404</v>
      </c>
      <c r="H121" t="s">
        <v>156</v>
      </c>
      <c r="I121" t="s">
        <v>156</v>
      </c>
      <c r="J121" t="s">
        <v>405</v>
      </c>
      <c r="K121">
        <v>-20.399999999999999</v>
      </c>
      <c r="L121">
        <v>41.204999999999998</v>
      </c>
      <c r="M121">
        <v>12.06</v>
      </c>
      <c r="N121">
        <v>14.331</v>
      </c>
      <c r="O121">
        <v>9.83</v>
      </c>
      <c r="P121">
        <v>0.9</v>
      </c>
      <c r="R121">
        <v>3.3544414210000002</v>
      </c>
      <c r="S121">
        <v>122.0888889</v>
      </c>
    </row>
    <row r="122" spans="1:21" x14ac:dyDescent="0.25">
      <c r="A122" t="s">
        <v>110</v>
      </c>
      <c r="B122" t="s">
        <v>12</v>
      </c>
      <c r="D122" t="s">
        <v>3061</v>
      </c>
      <c r="E122" t="s">
        <v>403</v>
      </c>
      <c r="F122" t="s">
        <v>3107</v>
      </c>
      <c r="G122" t="s">
        <v>404</v>
      </c>
      <c r="H122" t="s">
        <v>156</v>
      </c>
      <c r="I122" t="s">
        <v>156</v>
      </c>
      <c r="J122" t="s">
        <v>425</v>
      </c>
      <c r="K122">
        <v>-19.07</v>
      </c>
      <c r="L122">
        <v>50.362000000000002</v>
      </c>
      <c r="M122">
        <v>12.12</v>
      </c>
      <c r="N122">
        <v>17.562999999999999</v>
      </c>
      <c r="O122">
        <v>11.54</v>
      </c>
      <c r="P122">
        <v>0.84499999999999997</v>
      </c>
      <c r="R122">
        <v>3.3454231430000001</v>
      </c>
      <c r="S122">
        <v>158.93333329999999</v>
      </c>
    </row>
    <row r="123" spans="1:21" x14ac:dyDescent="0.25">
      <c r="A123" t="s">
        <v>110</v>
      </c>
      <c r="B123" t="s">
        <v>12</v>
      </c>
      <c r="D123" t="s">
        <v>3061</v>
      </c>
      <c r="E123" t="s">
        <v>403</v>
      </c>
      <c r="F123" t="s">
        <v>3107</v>
      </c>
      <c r="G123" t="s">
        <v>404</v>
      </c>
      <c r="H123" t="s">
        <v>156</v>
      </c>
      <c r="I123" t="s">
        <v>156</v>
      </c>
      <c r="J123" t="s">
        <v>413</v>
      </c>
      <c r="K123">
        <v>-22.29</v>
      </c>
      <c r="L123">
        <v>42.036999999999999</v>
      </c>
      <c r="M123">
        <v>12.34</v>
      </c>
      <c r="N123">
        <v>13.79</v>
      </c>
      <c r="O123">
        <v>7.41</v>
      </c>
      <c r="P123">
        <v>0.86799999999999999</v>
      </c>
      <c r="R123">
        <v>3.5564297800000002</v>
      </c>
      <c r="S123">
        <v>129.14592930000001</v>
      </c>
    </row>
    <row r="124" spans="1:21" x14ac:dyDescent="0.25">
      <c r="A124" t="s">
        <v>110</v>
      </c>
      <c r="B124" t="s">
        <v>12</v>
      </c>
      <c r="D124" t="s">
        <v>3061</v>
      </c>
      <c r="E124" t="s">
        <v>403</v>
      </c>
      <c r="F124" t="s">
        <v>3107</v>
      </c>
      <c r="G124" t="s">
        <v>404</v>
      </c>
      <c r="H124" t="s">
        <v>156</v>
      </c>
      <c r="I124" t="s">
        <v>156</v>
      </c>
      <c r="J124" t="s">
        <v>421</v>
      </c>
      <c r="K124">
        <v>-17.87</v>
      </c>
      <c r="L124">
        <v>41.691000000000003</v>
      </c>
      <c r="M124">
        <v>13.43</v>
      </c>
      <c r="N124">
        <v>14.727</v>
      </c>
      <c r="O124">
        <v>15.52</v>
      </c>
      <c r="P124">
        <v>0.89600000000000002</v>
      </c>
      <c r="R124">
        <v>3.3027432609999998</v>
      </c>
      <c r="S124">
        <v>124.0803571</v>
      </c>
    </row>
    <row r="125" spans="1:21" x14ac:dyDescent="0.25">
      <c r="A125" t="s">
        <v>110</v>
      </c>
      <c r="B125" t="s">
        <v>12</v>
      </c>
      <c r="D125" t="s">
        <v>3061</v>
      </c>
      <c r="E125" t="s">
        <v>403</v>
      </c>
      <c r="F125" t="s">
        <v>3107</v>
      </c>
      <c r="G125" t="s">
        <v>404</v>
      </c>
      <c r="H125" t="s">
        <v>156</v>
      </c>
      <c r="I125" t="s">
        <v>156</v>
      </c>
      <c r="J125" t="s">
        <v>411</v>
      </c>
      <c r="K125">
        <v>-19.38</v>
      </c>
      <c r="L125">
        <v>39.445</v>
      </c>
      <c r="M125">
        <v>13.5</v>
      </c>
      <c r="N125">
        <v>13.583</v>
      </c>
      <c r="O125">
        <v>11.71</v>
      </c>
      <c r="P125">
        <v>0.76800000000000002</v>
      </c>
      <c r="R125">
        <v>3.3879972509999998</v>
      </c>
      <c r="S125">
        <v>136.96180559999999</v>
      </c>
    </row>
    <row r="126" spans="1:21" x14ac:dyDescent="0.25">
      <c r="A126" t="s">
        <v>110</v>
      </c>
      <c r="B126" t="s">
        <v>12</v>
      </c>
      <c r="D126" t="s">
        <v>3061</v>
      </c>
      <c r="E126" t="s">
        <v>388</v>
      </c>
      <c r="F126" t="s">
        <v>71</v>
      </c>
      <c r="G126" t="s">
        <v>71</v>
      </c>
      <c r="H126" t="s">
        <v>231</v>
      </c>
      <c r="I126" t="s">
        <v>66</v>
      </c>
      <c r="J126" t="s">
        <v>720</v>
      </c>
      <c r="K126">
        <v>-43.2</v>
      </c>
      <c r="L126">
        <v>37.299999999999997</v>
      </c>
      <c r="M126">
        <v>4.92</v>
      </c>
      <c r="N126">
        <v>4.8</v>
      </c>
      <c r="O126">
        <v>24.09</v>
      </c>
      <c r="P126">
        <v>1.8484953150000001</v>
      </c>
      <c r="R126">
        <v>9.0659722219999992</v>
      </c>
      <c r="S126">
        <v>53.809531380000003</v>
      </c>
      <c r="T126" t="s">
        <v>721</v>
      </c>
      <c r="U126" t="s">
        <v>722</v>
      </c>
    </row>
    <row r="127" spans="1:21" x14ac:dyDescent="0.25">
      <c r="A127" t="s">
        <v>110</v>
      </c>
      <c r="B127" t="s">
        <v>12</v>
      </c>
      <c r="D127" t="s">
        <v>3061</v>
      </c>
      <c r="E127" t="s">
        <v>388</v>
      </c>
      <c r="F127" t="s">
        <v>71</v>
      </c>
      <c r="G127" t="s">
        <v>71</v>
      </c>
      <c r="H127" t="s">
        <v>231</v>
      </c>
      <c r="I127" t="s">
        <v>66</v>
      </c>
      <c r="J127" t="s">
        <v>723</v>
      </c>
      <c r="K127">
        <v>-43.39</v>
      </c>
      <c r="L127">
        <v>42.5</v>
      </c>
      <c r="M127">
        <v>5.1100000000000003</v>
      </c>
      <c r="N127">
        <v>5.45</v>
      </c>
      <c r="O127">
        <v>17.3</v>
      </c>
      <c r="P127">
        <v>1.1000000000000001</v>
      </c>
      <c r="R127">
        <v>9.0978593270000001</v>
      </c>
      <c r="S127">
        <v>71.248115010000006</v>
      </c>
      <c r="T127" t="s">
        <v>724</v>
      </c>
      <c r="U127" t="s">
        <v>725</v>
      </c>
    </row>
    <row r="128" spans="1:21" x14ac:dyDescent="0.25">
      <c r="A128" t="s">
        <v>110</v>
      </c>
      <c r="B128" t="s">
        <v>12</v>
      </c>
      <c r="D128" t="s">
        <v>3061</v>
      </c>
      <c r="E128" t="s">
        <v>388</v>
      </c>
      <c r="F128" t="s">
        <v>71</v>
      </c>
      <c r="G128" t="s">
        <v>71</v>
      </c>
      <c r="H128" t="s">
        <v>231</v>
      </c>
      <c r="I128" t="s">
        <v>66</v>
      </c>
      <c r="J128" t="s">
        <v>696</v>
      </c>
      <c r="K128">
        <v>-41.72</v>
      </c>
      <c r="L128">
        <v>37.299999999999997</v>
      </c>
      <c r="M128">
        <v>5.17</v>
      </c>
      <c r="N128">
        <v>4.83</v>
      </c>
      <c r="O128">
        <v>17.899999999999999</v>
      </c>
      <c r="P128">
        <v>1.6</v>
      </c>
      <c r="R128">
        <v>9.0096618359999994</v>
      </c>
      <c r="S128">
        <v>51.633444079999997</v>
      </c>
      <c r="T128" t="s">
        <v>697</v>
      </c>
      <c r="U128" t="s">
        <v>698</v>
      </c>
    </row>
    <row r="129" spans="1:23" x14ac:dyDescent="0.25">
      <c r="A129" t="s">
        <v>110</v>
      </c>
      <c r="B129" t="s">
        <v>12</v>
      </c>
      <c r="D129" t="s">
        <v>3061</v>
      </c>
      <c r="E129" t="s">
        <v>388</v>
      </c>
      <c r="F129" t="s">
        <v>71</v>
      </c>
      <c r="G129" t="s">
        <v>71</v>
      </c>
      <c r="H129" t="s">
        <v>231</v>
      </c>
      <c r="I129" t="s">
        <v>66</v>
      </c>
      <c r="J129" t="s">
        <v>717</v>
      </c>
      <c r="K129">
        <v>-40.92</v>
      </c>
      <c r="L129">
        <v>34.4</v>
      </c>
      <c r="M129">
        <v>5.63</v>
      </c>
      <c r="N129">
        <v>4.05</v>
      </c>
      <c r="O129">
        <v>16.8</v>
      </c>
      <c r="P129">
        <v>1.5</v>
      </c>
      <c r="R129">
        <v>9.9094650210000008</v>
      </c>
      <c r="S129">
        <v>41.552602640000003</v>
      </c>
      <c r="T129" t="s">
        <v>718</v>
      </c>
      <c r="U129" t="s">
        <v>719</v>
      </c>
    </row>
    <row r="130" spans="1:23" x14ac:dyDescent="0.25">
      <c r="A130" t="s">
        <v>1301</v>
      </c>
      <c r="B130" t="s">
        <v>14</v>
      </c>
      <c r="C130">
        <v>43783</v>
      </c>
      <c r="D130" t="s">
        <v>3062</v>
      </c>
      <c r="E130" t="s">
        <v>437</v>
      </c>
      <c r="F130" t="s">
        <v>33</v>
      </c>
      <c r="G130" t="s">
        <v>1630</v>
      </c>
      <c r="H130" t="s">
        <v>439</v>
      </c>
      <c r="I130" t="s">
        <v>9</v>
      </c>
      <c r="J130" t="s">
        <v>2450</v>
      </c>
      <c r="K130">
        <v>-13.67</v>
      </c>
      <c r="L130">
        <v>36.596266669999999</v>
      </c>
      <c r="M130">
        <v>3.27</v>
      </c>
      <c r="N130">
        <v>9.2381666669999998</v>
      </c>
      <c r="O130">
        <v>13.95</v>
      </c>
      <c r="P130">
        <v>2.4</v>
      </c>
      <c r="R130">
        <v>4.6216577369999996</v>
      </c>
      <c r="S130">
        <v>40.662518519999999</v>
      </c>
      <c r="T130" t="s">
        <v>2451</v>
      </c>
      <c r="U130" t="s">
        <v>2452</v>
      </c>
      <c r="V130">
        <v>0</v>
      </c>
      <c r="W130">
        <v>0</v>
      </c>
    </row>
    <row r="131" spans="1:23" x14ac:dyDescent="0.25">
      <c r="A131" t="s">
        <v>1301</v>
      </c>
      <c r="B131" t="s">
        <v>14</v>
      </c>
      <c r="C131" t="e">
        <v>#N/A</v>
      </c>
      <c r="D131" t="s">
        <v>3062</v>
      </c>
      <c r="E131" t="s">
        <v>437</v>
      </c>
      <c r="F131" t="s">
        <v>33</v>
      </c>
      <c r="G131" t="s">
        <v>1630</v>
      </c>
      <c r="H131" t="s">
        <v>439</v>
      </c>
      <c r="I131" t="s">
        <v>9</v>
      </c>
      <c r="J131" t="s">
        <v>1631</v>
      </c>
      <c r="K131"/>
      <c r="M131"/>
      <c r="O131">
        <v>15.52</v>
      </c>
      <c r="P131">
        <v>2.5299999999999998</v>
      </c>
      <c r="R131" t="e">
        <v>#N/A</v>
      </c>
      <c r="S131" t="e">
        <v>#N/A</v>
      </c>
      <c r="T131" t="e">
        <v>#N/A</v>
      </c>
      <c r="U131" t="s">
        <v>1632</v>
      </c>
    </row>
    <row r="132" spans="1:23" x14ac:dyDescent="0.25">
      <c r="B132" t="s">
        <v>3065</v>
      </c>
      <c r="D132" t="s">
        <v>3061</v>
      </c>
      <c r="E132" t="s">
        <v>403</v>
      </c>
      <c r="F132" t="s">
        <v>3113</v>
      </c>
      <c r="G132" t="s">
        <v>3113</v>
      </c>
      <c r="H132" t="s">
        <v>231</v>
      </c>
      <c r="I132" t="s">
        <v>66</v>
      </c>
      <c r="J132" t="s">
        <v>2990</v>
      </c>
      <c r="K132" s="12">
        <v>-36</v>
      </c>
      <c r="L132">
        <v>32.157172000000003</v>
      </c>
      <c r="M132" s="9">
        <v>7.7</v>
      </c>
      <c r="N132">
        <v>1.2983359999999999</v>
      </c>
      <c r="O132" s="5">
        <v>22.05</v>
      </c>
      <c r="P132" s="7">
        <v>2.0873718750000001</v>
      </c>
      <c r="T132" t="s">
        <v>3052</v>
      </c>
      <c r="U132" s="5" t="s">
        <v>2989</v>
      </c>
    </row>
    <row r="133" spans="1:23" x14ac:dyDescent="0.25">
      <c r="A133" t="s">
        <v>1301</v>
      </c>
      <c r="B133" t="s">
        <v>14</v>
      </c>
      <c r="C133">
        <v>43761</v>
      </c>
      <c r="D133" t="s">
        <v>3062</v>
      </c>
      <c r="E133" t="s">
        <v>388</v>
      </c>
      <c r="F133" t="s">
        <v>72</v>
      </c>
      <c r="G133" t="s">
        <v>72</v>
      </c>
      <c r="H133" t="s">
        <v>231</v>
      </c>
      <c r="I133" t="s">
        <v>66</v>
      </c>
      <c r="J133" t="s">
        <v>1567</v>
      </c>
      <c r="K133">
        <v>-43.87</v>
      </c>
      <c r="L133">
        <v>42.706823530000001</v>
      </c>
      <c r="M133">
        <v>3.08</v>
      </c>
      <c r="N133">
        <v>5.1415823530000004</v>
      </c>
      <c r="O133">
        <v>4.75</v>
      </c>
      <c r="P133">
        <v>1.42</v>
      </c>
      <c r="R133">
        <v>9.6905240510000006</v>
      </c>
      <c r="S133">
        <v>80.200607570000003</v>
      </c>
      <c r="T133" t="s">
        <v>1568</v>
      </c>
      <c r="U133" t="s">
        <v>1569</v>
      </c>
      <c r="V133">
        <v>0</v>
      </c>
      <c r="W133">
        <v>0</v>
      </c>
    </row>
    <row r="134" spans="1:23" x14ac:dyDescent="0.25">
      <c r="A134" t="s">
        <v>1301</v>
      </c>
      <c r="B134" t="s">
        <v>14</v>
      </c>
      <c r="C134">
        <v>43761</v>
      </c>
      <c r="D134" t="s">
        <v>3062</v>
      </c>
      <c r="E134" t="s">
        <v>388</v>
      </c>
      <c r="F134" t="s">
        <v>72</v>
      </c>
      <c r="G134" t="s">
        <v>72</v>
      </c>
      <c r="H134" t="s">
        <v>231</v>
      </c>
      <c r="I134" t="s">
        <v>66</v>
      </c>
      <c r="J134" t="s">
        <v>1570</v>
      </c>
      <c r="K134">
        <v>-45.09</v>
      </c>
      <c r="L134">
        <v>42.713422219999998</v>
      </c>
      <c r="M134">
        <v>4.33</v>
      </c>
      <c r="N134">
        <v>5.2283388889999998</v>
      </c>
      <c r="O134">
        <v>6.88</v>
      </c>
      <c r="P134">
        <v>1.27</v>
      </c>
      <c r="R134">
        <v>9.5311966150000007</v>
      </c>
      <c r="S134">
        <v>89.686975790000005</v>
      </c>
      <c r="T134" t="s">
        <v>1571</v>
      </c>
      <c r="U134" t="s">
        <v>1572</v>
      </c>
      <c r="V134">
        <v>0</v>
      </c>
      <c r="W134">
        <v>0</v>
      </c>
    </row>
    <row r="135" spans="1:23" x14ac:dyDescent="0.25">
      <c r="A135" t="s">
        <v>1301</v>
      </c>
      <c r="B135" t="s">
        <v>14</v>
      </c>
      <c r="C135">
        <v>43761</v>
      </c>
      <c r="D135" t="s">
        <v>3062</v>
      </c>
      <c r="E135" t="s">
        <v>388</v>
      </c>
      <c r="F135" t="s">
        <v>72</v>
      </c>
      <c r="G135" t="s">
        <v>72</v>
      </c>
      <c r="H135" t="s">
        <v>231</v>
      </c>
      <c r="I135" t="s">
        <v>66</v>
      </c>
      <c r="J135" t="s">
        <v>1617</v>
      </c>
      <c r="K135">
        <v>-42.48</v>
      </c>
      <c r="L135">
        <v>38.577688889999997</v>
      </c>
      <c r="M135">
        <v>4.96</v>
      </c>
      <c r="N135">
        <v>3.7997111110000001</v>
      </c>
      <c r="O135">
        <v>3.14</v>
      </c>
      <c r="P135">
        <v>1.27</v>
      </c>
      <c r="R135">
        <v>11.844927780000001</v>
      </c>
      <c r="S135">
        <v>81.003021290000007</v>
      </c>
      <c r="T135" t="s">
        <v>1618</v>
      </c>
      <c r="U135" t="s">
        <v>1619</v>
      </c>
      <c r="V135">
        <v>0</v>
      </c>
      <c r="W135">
        <v>0</v>
      </c>
    </row>
    <row r="136" spans="1:23" x14ac:dyDescent="0.25">
      <c r="A136" t="s">
        <v>1301</v>
      </c>
      <c r="B136" t="s">
        <v>14</v>
      </c>
      <c r="C136">
        <v>43761</v>
      </c>
      <c r="D136" t="s">
        <v>3062</v>
      </c>
      <c r="E136" t="s">
        <v>388</v>
      </c>
      <c r="F136" t="s">
        <v>72</v>
      </c>
      <c r="G136" t="s">
        <v>72</v>
      </c>
      <c r="H136" t="s">
        <v>231</v>
      </c>
      <c r="I136" t="s">
        <v>66</v>
      </c>
      <c r="J136" t="s">
        <v>1648</v>
      </c>
      <c r="K136">
        <v>-38.32</v>
      </c>
      <c r="L136">
        <v>40.27258947</v>
      </c>
      <c r="M136">
        <v>5.44</v>
      </c>
      <c r="N136">
        <v>3.32031579</v>
      </c>
      <c r="O136">
        <v>2.56</v>
      </c>
      <c r="P136">
        <v>1.21</v>
      </c>
      <c r="R136">
        <v>14.150668400000001</v>
      </c>
      <c r="S136">
        <v>88.755018120000003</v>
      </c>
      <c r="T136" t="s">
        <v>1649</v>
      </c>
      <c r="U136" t="s">
        <v>1650</v>
      </c>
      <c r="V136">
        <v>0</v>
      </c>
      <c r="W136">
        <v>0</v>
      </c>
    </row>
    <row r="137" spans="1:23" x14ac:dyDescent="0.25">
      <c r="B137" t="s">
        <v>3065</v>
      </c>
      <c r="D137" t="s">
        <v>3061</v>
      </c>
      <c r="E137" t="s">
        <v>403</v>
      </c>
      <c r="F137" t="s">
        <v>72</v>
      </c>
      <c r="G137" t="s">
        <v>72</v>
      </c>
      <c r="H137" t="s">
        <v>231</v>
      </c>
      <c r="I137" t="s">
        <v>66</v>
      </c>
      <c r="J137" t="s">
        <v>2986</v>
      </c>
      <c r="K137" s="12">
        <v>-32.119999999999997</v>
      </c>
      <c r="L137">
        <v>29.737804167</v>
      </c>
      <c r="M137" s="9">
        <v>7.64</v>
      </c>
      <c r="N137">
        <v>2.6613000000000002</v>
      </c>
      <c r="O137" s="5">
        <v>19.75</v>
      </c>
      <c r="P137" s="7">
        <v>1.5891415385000001</v>
      </c>
      <c r="T137" t="s">
        <v>3050</v>
      </c>
      <c r="U137" s="5" t="s">
        <v>2985</v>
      </c>
    </row>
    <row r="138" spans="1:23" x14ac:dyDescent="0.25">
      <c r="B138" t="s">
        <v>3065</v>
      </c>
      <c r="D138" t="s">
        <v>3061</v>
      </c>
      <c r="E138" t="s">
        <v>403</v>
      </c>
      <c r="F138" t="s">
        <v>72</v>
      </c>
      <c r="G138" t="s">
        <v>72</v>
      </c>
      <c r="H138" t="s">
        <v>231</v>
      </c>
      <c r="I138" t="s">
        <v>66</v>
      </c>
      <c r="J138" t="s">
        <v>2988</v>
      </c>
      <c r="K138" s="12">
        <v>-33.83</v>
      </c>
      <c r="L138">
        <v>26.671299999999999</v>
      </c>
      <c r="M138" s="9">
        <v>11.36</v>
      </c>
      <c r="N138">
        <v>1.0569999999999999</v>
      </c>
      <c r="O138" s="5">
        <v>22.45</v>
      </c>
      <c r="P138" s="7">
        <v>2.3404941176</v>
      </c>
      <c r="T138" t="s">
        <v>3051</v>
      </c>
      <c r="U138" s="5" t="s">
        <v>2987</v>
      </c>
    </row>
    <row r="139" spans="1:23" x14ac:dyDescent="0.25">
      <c r="A139" t="s">
        <v>110</v>
      </c>
      <c r="B139" t="s">
        <v>12</v>
      </c>
      <c r="D139" t="s">
        <v>3061</v>
      </c>
      <c r="E139" t="s">
        <v>443</v>
      </c>
      <c r="F139" t="s">
        <v>34</v>
      </c>
      <c r="H139" t="s">
        <v>1089</v>
      </c>
      <c r="I139" t="s">
        <v>9</v>
      </c>
      <c r="J139" t="s">
        <v>1102</v>
      </c>
      <c r="K139">
        <v>-18.12</v>
      </c>
      <c r="L139">
        <v>31.069806450000002</v>
      </c>
      <c r="M139">
        <v>8.93</v>
      </c>
      <c r="N139">
        <v>5.5341935480000002</v>
      </c>
      <c r="O139"/>
      <c r="P139">
        <v>0.56999999999999995</v>
      </c>
      <c r="R139">
        <v>6.5498445639999998</v>
      </c>
      <c r="S139">
        <v>145.35581970000001</v>
      </c>
      <c r="T139" t="s">
        <v>1103</v>
      </c>
      <c r="U139" t="s">
        <v>1104</v>
      </c>
    </row>
    <row r="140" spans="1:23" x14ac:dyDescent="0.25">
      <c r="A140" t="s">
        <v>1301</v>
      </c>
      <c r="B140" t="s">
        <v>14</v>
      </c>
      <c r="C140">
        <v>43761</v>
      </c>
      <c r="D140" t="s">
        <v>3062</v>
      </c>
      <c r="E140" t="s">
        <v>388</v>
      </c>
      <c r="F140" t="s">
        <v>35</v>
      </c>
      <c r="G140" t="s">
        <v>1506</v>
      </c>
      <c r="H140" t="s">
        <v>144</v>
      </c>
      <c r="I140" t="s">
        <v>9</v>
      </c>
      <c r="J140" t="s">
        <v>1588</v>
      </c>
      <c r="K140">
        <v>-24.73</v>
      </c>
      <c r="L140">
        <v>47.393099999999997</v>
      </c>
      <c r="M140">
        <v>8.7200000000000006</v>
      </c>
      <c r="N140">
        <v>14.48622222</v>
      </c>
      <c r="O140">
        <v>2.57</v>
      </c>
      <c r="P140">
        <v>1.21</v>
      </c>
      <c r="R140">
        <v>3.816864684</v>
      </c>
      <c r="S140">
        <v>104.4476033</v>
      </c>
      <c r="T140" t="s">
        <v>1589</v>
      </c>
      <c r="U140" t="s">
        <v>1590</v>
      </c>
      <c r="V140">
        <v>0</v>
      </c>
      <c r="W140">
        <v>0</v>
      </c>
    </row>
    <row r="141" spans="1:23" x14ac:dyDescent="0.25">
      <c r="A141" t="s">
        <v>1301</v>
      </c>
      <c r="B141" t="s">
        <v>14</v>
      </c>
      <c r="C141">
        <v>43761</v>
      </c>
      <c r="D141" t="s">
        <v>3062</v>
      </c>
      <c r="E141" t="s">
        <v>388</v>
      </c>
      <c r="F141" t="s">
        <v>35</v>
      </c>
      <c r="G141" t="s">
        <v>1506</v>
      </c>
      <c r="H141" t="s">
        <v>144</v>
      </c>
      <c r="I141" t="s">
        <v>9</v>
      </c>
      <c r="J141" t="s">
        <v>1541</v>
      </c>
      <c r="K141">
        <v>-25.19</v>
      </c>
      <c r="L141">
        <v>46.041441669999998</v>
      </c>
      <c r="M141">
        <v>8.9</v>
      </c>
      <c r="N141">
        <v>13.811</v>
      </c>
      <c r="O141">
        <v>1.2</v>
      </c>
      <c r="P141">
        <v>1.1200000000000001</v>
      </c>
      <c r="R141">
        <v>3.8892922510000001</v>
      </c>
      <c r="S141">
        <v>109.6224802</v>
      </c>
      <c r="T141" t="s">
        <v>1542</v>
      </c>
      <c r="U141" t="s">
        <v>1543</v>
      </c>
      <c r="V141">
        <v>0</v>
      </c>
      <c r="W141">
        <v>0</v>
      </c>
    </row>
    <row r="142" spans="1:23" x14ac:dyDescent="0.25">
      <c r="A142" t="s">
        <v>1301</v>
      </c>
      <c r="B142" t="s">
        <v>14</v>
      </c>
      <c r="C142">
        <v>43809</v>
      </c>
      <c r="D142" t="s">
        <v>3062</v>
      </c>
      <c r="E142" t="s">
        <v>394</v>
      </c>
      <c r="F142" t="s">
        <v>35</v>
      </c>
      <c r="G142" t="s">
        <v>1506</v>
      </c>
      <c r="H142" t="s">
        <v>144</v>
      </c>
      <c r="I142" t="s">
        <v>9</v>
      </c>
      <c r="J142" t="s">
        <v>1507</v>
      </c>
      <c r="K142" s="12">
        <v>-33.590000000000003</v>
      </c>
      <c r="L142">
        <v>42.916980000000002</v>
      </c>
      <c r="M142" s="9">
        <v>12.39</v>
      </c>
      <c r="N142">
        <v>13.0548</v>
      </c>
      <c r="O142" s="8">
        <v>21.83</v>
      </c>
      <c r="P142">
        <v>1.03</v>
      </c>
      <c r="R142">
        <v>3.835356344</v>
      </c>
      <c r="S142">
        <v>111.1119223</v>
      </c>
      <c r="T142" t="s">
        <v>1508</v>
      </c>
      <c r="U142" t="s">
        <v>1509</v>
      </c>
      <c r="V142">
        <v>0</v>
      </c>
      <c r="W142">
        <v>0</v>
      </c>
    </row>
    <row r="143" spans="1:23" x14ac:dyDescent="0.25">
      <c r="A143" t="s">
        <v>1301</v>
      </c>
      <c r="B143" t="s">
        <v>14</v>
      </c>
      <c r="C143">
        <v>43809</v>
      </c>
      <c r="D143" t="s">
        <v>3062</v>
      </c>
      <c r="E143" t="s">
        <v>394</v>
      </c>
      <c r="F143" t="s">
        <v>36</v>
      </c>
      <c r="G143" t="s">
        <v>478</v>
      </c>
      <c r="H143" t="s">
        <v>113</v>
      </c>
      <c r="I143" t="s">
        <v>9</v>
      </c>
      <c r="J143" t="s">
        <v>2263</v>
      </c>
      <c r="K143" s="12">
        <v>-32.65</v>
      </c>
      <c r="L143">
        <v>31.363399999999999</v>
      </c>
      <c r="M143" s="9">
        <v>10.07</v>
      </c>
      <c r="N143">
        <v>11.7706</v>
      </c>
      <c r="O143" s="8">
        <v>23.01</v>
      </c>
      <c r="P143">
        <v>0.81</v>
      </c>
      <c r="R143">
        <v>3.1086464010000001</v>
      </c>
      <c r="S143">
        <v>103.25399179999999</v>
      </c>
      <c r="U143" t="s">
        <v>2264</v>
      </c>
      <c r="V143" t="s">
        <v>2265</v>
      </c>
      <c r="W143" t="s">
        <v>2266</v>
      </c>
    </row>
    <row r="144" spans="1:23" x14ac:dyDescent="0.25">
      <c r="A144" t="s">
        <v>110</v>
      </c>
      <c r="B144" t="s">
        <v>12</v>
      </c>
      <c r="D144" t="s">
        <v>3061</v>
      </c>
      <c r="E144" t="s">
        <v>394</v>
      </c>
      <c r="F144" t="s">
        <v>36</v>
      </c>
      <c r="G144" t="s">
        <v>478</v>
      </c>
      <c r="H144" t="s">
        <v>113</v>
      </c>
      <c r="I144" t="s">
        <v>9</v>
      </c>
      <c r="J144" t="s">
        <v>482</v>
      </c>
      <c r="K144" s="12">
        <v>-31.37</v>
      </c>
      <c r="L144">
        <v>44.183999999999997</v>
      </c>
      <c r="M144" s="9">
        <v>10.65</v>
      </c>
      <c r="N144">
        <v>11.714</v>
      </c>
      <c r="O144" s="8">
        <v>24.47</v>
      </c>
      <c r="P144">
        <v>0.86499999999999999</v>
      </c>
      <c r="R144">
        <v>4.4005463550000004</v>
      </c>
      <c r="S144">
        <v>136.21271680000001</v>
      </c>
    </row>
    <row r="145" spans="1:23" x14ac:dyDescent="0.25">
      <c r="A145" t="s">
        <v>110</v>
      </c>
      <c r="B145" t="s">
        <v>12</v>
      </c>
      <c r="D145" t="s">
        <v>3061</v>
      </c>
      <c r="E145" t="s">
        <v>394</v>
      </c>
      <c r="F145" t="s">
        <v>36</v>
      </c>
      <c r="G145" t="s">
        <v>478</v>
      </c>
      <c r="H145" t="s">
        <v>113</v>
      </c>
      <c r="I145" t="s">
        <v>9</v>
      </c>
      <c r="J145" t="s">
        <v>487</v>
      </c>
      <c r="K145" s="12">
        <v>-33.06</v>
      </c>
      <c r="L145">
        <v>37.950000000000003</v>
      </c>
      <c r="M145" s="9">
        <v>11.33</v>
      </c>
      <c r="N145">
        <v>10.135999999999999</v>
      </c>
      <c r="O145" s="8">
        <v>21.63</v>
      </c>
      <c r="P145">
        <v>0.54400000000000004</v>
      </c>
      <c r="R145">
        <v>4.368093923</v>
      </c>
      <c r="S145">
        <v>186.02941179999999</v>
      </c>
    </row>
    <row r="146" spans="1:23" x14ac:dyDescent="0.25">
      <c r="A146" t="s">
        <v>110</v>
      </c>
      <c r="B146" t="s">
        <v>12</v>
      </c>
      <c r="D146" t="s">
        <v>3061</v>
      </c>
      <c r="E146" t="s">
        <v>394</v>
      </c>
      <c r="F146" t="s">
        <v>36</v>
      </c>
      <c r="G146" t="s">
        <v>478</v>
      </c>
      <c r="H146" t="s">
        <v>113</v>
      </c>
      <c r="I146" t="s">
        <v>9</v>
      </c>
      <c r="J146" t="s">
        <v>488</v>
      </c>
      <c r="K146" s="12">
        <v>-33.130000000000003</v>
      </c>
      <c r="L146">
        <v>34.871000000000002</v>
      </c>
      <c r="M146" s="9">
        <v>11.47</v>
      </c>
      <c r="N146">
        <v>8.8360000000000003</v>
      </c>
      <c r="O146" s="8">
        <v>27.46</v>
      </c>
      <c r="P146">
        <v>0.34799999999999998</v>
      </c>
      <c r="R146">
        <v>4.6042138220000002</v>
      </c>
      <c r="S146">
        <v>267.21072800000002</v>
      </c>
    </row>
    <row r="147" spans="1:23" x14ac:dyDescent="0.25">
      <c r="A147" t="s">
        <v>110</v>
      </c>
      <c r="B147" t="s">
        <v>12</v>
      </c>
      <c r="D147" t="s">
        <v>3061</v>
      </c>
      <c r="E147" t="s">
        <v>394</v>
      </c>
      <c r="F147" t="s">
        <v>36</v>
      </c>
      <c r="G147" t="s">
        <v>478</v>
      </c>
      <c r="H147" t="s">
        <v>113</v>
      </c>
      <c r="I147" t="s">
        <v>9</v>
      </c>
      <c r="J147" t="s">
        <v>517</v>
      </c>
      <c r="K147" s="12">
        <v>-32.26</v>
      </c>
      <c r="L147">
        <v>36.241999999999997</v>
      </c>
      <c r="M147" s="9">
        <v>11.79</v>
      </c>
      <c r="N147">
        <v>9.8970000000000002</v>
      </c>
      <c r="O147" s="8">
        <v>24.73</v>
      </c>
      <c r="P147">
        <v>1.0269999999999999</v>
      </c>
      <c r="R147">
        <v>4.2722373779999998</v>
      </c>
      <c r="S147">
        <v>94.104511520000003</v>
      </c>
    </row>
    <row r="148" spans="1:23" x14ac:dyDescent="0.25">
      <c r="A148" t="s">
        <v>110</v>
      </c>
      <c r="B148" t="s">
        <v>12</v>
      </c>
      <c r="D148" t="s">
        <v>3061</v>
      </c>
      <c r="E148" t="s">
        <v>394</v>
      </c>
      <c r="F148" t="s">
        <v>36</v>
      </c>
      <c r="G148" t="s">
        <v>478</v>
      </c>
      <c r="H148" t="s">
        <v>113</v>
      </c>
      <c r="I148" t="s">
        <v>9</v>
      </c>
      <c r="J148" t="s">
        <v>492</v>
      </c>
      <c r="K148" s="12">
        <v>-32.32</v>
      </c>
      <c r="L148">
        <v>41.604999999999997</v>
      </c>
      <c r="M148" s="9">
        <v>11.9</v>
      </c>
      <c r="N148">
        <v>10.718</v>
      </c>
      <c r="O148" s="8">
        <v>24.54</v>
      </c>
      <c r="P148">
        <v>0.86599999999999999</v>
      </c>
      <c r="R148">
        <v>4.5287522549999997</v>
      </c>
      <c r="S148">
        <v>128.11393380000001</v>
      </c>
    </row>
    <row r="149" spans="1:23" x14ac:dyDescent="0.25">
      <c r="A149" t="s">
        <v>110</v>
      </c>
      <c r="B149" t="s">
        <v>12</v>
      </c>
      <c r="D149" t="s">
        <v>3061</v>
      </c>
      <c r="E149" t="s">
        <v>394</v>
      </c>
      <c r="F149" t="s">
        <v>36</v>
      </c>
      <c r="G149" t="s">
        <v>478</v>
      </c>
      <c r="H149" t="s">
        <v>113</v>
      </c>
      <c r="I149" t="s">
        <v>9</v>
      </c>
      <c r="J149" t="s">
        <v>484</v>
      </c>
      <c r="K149" s="12">
        <v>-32.68</v>
      </c>
      <c r="L149">
        <v>37.667000000000002</v>
      </c>
      <c r="M149" s="9">
        <v>12.09</v>
      </c>
      <c r="N149">
        <v>10.429</v>
      </c>
      <c r="O149" s="8">
        <v>24.52</v>
      </c>
      <c r="P149">
        <v>0.94499999999999995</v>
      </c>
      <c r="R149">
        <v>4.213714961</v>
      </c>
      <c r="S149">
        <v>106.291358</v>
      </c>
    </row>
    <row r="150" spans="1:23" x14ac:dyDescent="0.25">
      <c r="A150" t="s">
        <v>110</v>
      </c>
      <c r="B150" t="s">
        <v>12</v>
      </c>
      <c r="D150" t="s">
        <v>3061</v>
      </c>
      <c r="E150" t="s">
        <v>394</v>
      </c>
      <c r="F150" t="s">
        <v>36</v>
      </c>
      <c r="G150" t="s">
        <v>478</v>
      </c>
      <c r="H150" t="s">
        <v>113</v>
      </c>
      <c r="I150" t="s">
        <v>9</v>
      </c>
      <c r="J150" t="s">
        <v>491</v>
      </c>
      <c r="K150" s="12">
        <v>-32.5</v>
      </c>
      <c r="L150">
        <v>41.12</v>
      </c>
      <c r="M150" s="9">
        <v>12.11</v>
      </c>
      <c r="N150">
        <v>10.497</v>
      </c>
      <c r="O150" s="8">
        <v>25.78</v>
      </c>
      <c r="P150">
        <v>0.61599999999999999</v>
      </c>
      <c r="R150">
        <v>4.5701946590000002</v>
      </c>
      <c r="S150">
        <v>178.008658</v>
      </c>
    </row>
    <row r="151" spans="1:23" x14ac:dyDescent="0.25">
      <c r="A151" t="s">
        <v>110</v>
      </c>
      <c r="B151" t="s">
        <v>12</v>
      </c>
      <c r="D151" t="s">
        <v>3061</v>
      </c>
      <c r="E151" t="s">
        <v>394</v>
      </c>
      <c r="F151" t="s">
        <v>36</v>
      </c>
      <c r="G151" t="s">
        <v>478</v>
      </c>
      <c r="H151" t="s">
        <v>113</v>
      </c>
      <c r="I151" t="s">
        <v>9</v>
      </c>
      <c r="J151" t="s">
        <v>479</v>
      </c>
      <c r="K151" s="12">
        <v>-32.19</v>
      </c>
      <c r="L151">
        <v>51.121000000000002</v>
      </c>
      <c r="M151" s="9">
        <v>12.38</v>
      </c>
      <c r="N151">
        <v>13.513</v>
      </c>
      <c r="O151" s="8">
        <v>25.02</v>
      </c>
      <c r="P151">
        <v>0.95299999999999996</v>
      </c>
      <c r="R151">
        <v>4.4136140509999997</v>
      </c>
      <c r="S151">
        <v>143.04582020000001</v>
      </c>
    </row>
    <row r="152" spans="1:23" x14ac:dyDescent="0.25">
      <c r="A152" t="s">
        <v>110</v>
      </c>
      <c r="B152" t="s">
        <v>12</v>
      </c>
      <c r="D152" t="s">
        <v>3061</v>
      </c>
      <c r="E152" t="s">
        <v>394</v>
      </c>
      <c r="F152" t="s">
        <v>36</v>
      </c>
      <c r="G152" t="s">
        <v>478</v>
      </c>
      <c r="H152" t="s">
        <v>113</v>
      </c>
      <c r="I152" t="s">
        <v>9</v>
      </c>
      <c r="J152" t="s">
        <v>483</v>
      </c>
      <c r="K152" s="12">
        <v>-31.49</v>
      </c>
      <c r="L152">
        <v>42.512999999999998</v>
      </c>
      <c r="M152" s="9">
        <v>12.43</v>
      </c>
      <c r="N152">
        <v>10.336</v>
      </c>
      <c r="O152" s="8">
        <v>24.09</v>
      </c>
      <c r="P152">
        <v>0.80700000000000005</v>
      </c>
      <c r="R152">
        <v>4.7986164860000002</v>
      </c>
      <c r="S152">
        <v>140.4807931</v>
      </c>
    </row>
    <row r="153" spans="1:23" x14ac:dyDescent="0.25">
      <c r="A153" t="s">
        <v>110</v>
      </c>
      <c r="B153" t="s">
        <v>12</v>
      </c>
      <c r="D153" t="s">
        <v>3061</v>
      </c>
      <c r="E153" t="s">
        <v>394</v>
      </c>
      <c r="F153" t="s">
        <v>36</v>
      </c>
      <c r="G153" t="s">
        <v>478</v>
      </c>
      <c r="H153" t="s">
        <v>113</v>
      </c>
      <c r="I153" t="s">
        <v>9</v>
      </c>
      <c r="J153" t="s">
        <v>489</v>
      </c>
      <c r="K153" s="12">
        <v>-31.83</v>
      </c>
      <c r="L153">
        <v>39.594999999999999</v>
      </c>
      <c r="M153" s="9">
        <v>12.7</v>
      </c>
      <c r="N153">
        <v>10.672000000000001</v>
      </c>
      <c r="O153" s="8">
        <v>16.510000000000002</v>
      </c>
      <c r="P153">
        <v>0.22</v>
      </c>
      <c r="R153">
        <v>4.3285388559999998</v>
      </c>
      <c r="S153">
        <v>479.93939390000003</v>
      </c>
    </row>
    <row r="154" spans="1:23" x14ac:dyDescent="0.25">
      <c r="A154" t="s">
        <v>110</v>
      </c>
      <c r="B154" t="s">
        <v>12</v>
      </c>
      <c r="D154" t="s">
        <v>3061</v>
      </c>
      <c r="E154" t="s">
        <v>394</v>
      </c>
      <c r="F154" t="s">
        <v>36</v>
      </c>
      <c r="G154" t="s">
        <v>478</v>
      </c>
      <c r="H154" t="s">
        <v>113</v>
      </c>
      <c r="I154" t="s">
        <v>9</v>
      </c>
      <c r="J154" t="s">
        <v>480</v>
      </c>
      <c r="K154" s="12">
        <v>-32.049999999999997</v>
      </c>
      <c r="L154">
        <v>39.027999999999999</v>
      </c>
      <c r="M154" s="9">
        <v>12.89</v>
      </c>
      <c r="N154">
        <v>10.077999999999999</v>
      </c>
      <c r="O154" s="8">
        <v>24.41</v>
      </c>
      <c r="P154">
        <v>0.84299999999999997</v>
      </c>
      <c r="R154">
        <v>4.5180260629999998</v>
      </c>
      <c r="S154">
        <v>123.45749309999999</v>
      </c>
    </row>
    <row r="155" spans="1:23" x14ac:dyDescent="0.25">
      <c r="A155" t="s">
        <v>110</v>
      </c>
      <c r="B155" t="s">
        <v>12</v>
      </c>
      <c r="D155" t="s">
        <v>3061</v>
      </c>
      <c r="E155" t="s">
        <v>394</v>
      </c>
      <c r="F155" t="s">
        <v>36</v>
      </c>
      <c r="G155" t="s">
        <v>478</v>
      </c>
      <c r="H155" t="s">
        <v>113</v>
      </c>
      <c r="I155" t="s">
        <v>9</v>
      </c>
      <c r="J155" t="s">
        <v>481</v>
      </c>
      <c r="K155" s="12">
        <v>-32.229999999999997</v>
      </c>
      <c r="L155">
        <v>40.354999999999997</v>
      </c>
      <c r="M155" s="9">
        <v>12.96</v>
      </c>
      <c r="N155">
        <v>10.532999999999999</v>
      </c>
      <c r="O155" s="8">
        <v>24.53</v>
      </c>
      <c r="P155">
        <v>0.78400000000000003</v>
      </c>
      <c r="R155">
        <v>4.4698408179999998</v>
      </c>
      <c r="S155">
        <v>137.2619048</v>
      </c>
    </row>
    <row r="156" spans="1:23" x14ac:dyDescent="0.25">
      <c r="A156" t="s">
        <v>1301</v>
      </c>
      <c r="B156" t="s">
        <v>14</v>
      </c>
      <c r="C156">
        <v>43809</v>
      </c>
      <c r="D156" t="s">
        <v>3062</v>
      </c>
      <c r="E156" t="s">
        <v>394</v>
      </c>
      <c r="F156" t="s">
        <v>36</v>
      </c>
      <c r="G156" t="s">
        <v>478</v>
      </c>
      <c r="H156" t="s">
        <v>113</v>
      </c>
      <c r="I156" t="s">
        <v>9</v>
      </c>
      <c r="J156" t="s">
        <v>2635</v>
      </c>
      <c r="K156" s="12">
        <v>-30.8</v>
      </c>
      <c r="L156">
        <v>45.454075000000003</v>
      </c>
      <c r="M156" s="9">
        <v>13.01</v>
      </c>
      <c r="N156">
        <v>12.151</v>
      </c>
      <c r="O156" s="8">
        <v>18.45</v>
      </c>
      <c r="P156">
        <v>0.84</v>
      </c>
      <c r="R156">
        <v>4.364229624</v>
      </c>
      <c r="S156">
        <v>144.29865079999999</v>
      </c>
      <c r="T156" t="s">
        <v>2636</v>
      </c>
      <c r="U156" t="s">
        <v>2637</v>
      </c>
      <c r="V156">
        <v>0</v>
      </c>
      <c r="W156">
        <v>0</v>
      </c>
    </row>
    <row r="157" spans="1:23" x14ac:dyDescent="0.25">
      <c r="A157" t="s">
        <v>110</v>
      </c>
      <c r="B157" t="s">
        <v>12</v>
      </c>
      <c r="D157" t="s">
        <v>3061</v>
      </c>
      <c r="E157" t="s">
        <v>394</v>
      </c>
      <c r="F157" t="s">
        <v>36</v>
      </c>
      <c r="G157" t="s">
        <v>478</v>
      </c>
      <c r="H157" t="s">
        <v>113</v>
      </c>
      <c r="I157" t="s">
        <v>9</v>
      </c>
      <c r="J157" t="s">
        <v>490</v>
      </c>
      <c r="K157" s="12">
        <v>-31.82</v>
      </c>
      <c r="L157">
        <v>38.691000000000003</v>
      </c>
      <c r="M157" s="9">
        <v>13.03</v>
      </c>
      <c r="N157">
        <v>10.144</v>
      </c>
      <c r="O157" s="8">
        <v>15.52</v>
      </c>
      <c r="P157">
        <v>0.20200000000000001</v>
      </c>
      <c r="R157">
        <v>4.4498718449999997</v>
      </c>
      <c r="S157">
        <v>510.77227720000002</v>
      </c>
    </row>
    <row r="158" spans="1:23" x14ac:dyDescent="0.25">
      <c r="A158" t="s">
        <v>110</v>
      </c>
      <c r="B158" t="s">
        <v>12</v>
      </c>
      <c r="D158" t="s">
        <v>3061</v>
      </c>
      <c r="E158" t="s">
        <v>394</v>
      </c>
      <c r="F158" t="s">
        <v>36</v>
      </c>
      <c r="G158" t="s">
        <v>478</v>
      </c>
      <c r="H158" t="s">
        <v>113</v>
      </c>
      <c r="I158" t="s">
        <v>9</v>
      </c>
      <c r="J158" t="s">
        <v>486</v>
      </c>
      <c r="K158" s="12">
        <v>-31.37</v>
      </c>
      <c r="L158">
        <v>40.427999999999997</v>
      </c>
      <c r="M158" s="9">
        <v>13.29</v>
      </c>
      <c r="N158">
        <v>10.266</v>
      </c>
      <c r="O158" s="8">
        <v>25.03</v>
      </c>
      <c r="P158">
        <v>0.83499999999999996</v>
      </c>
      <c r="R158">
        <v>4.5943892460000004</v>
      </c>
      <c r="S158">
        <v>129.11137719999999</v>
      </c>
    </row>
    <row r="159" spans="1:23" x14ac:dyDescent="0.25">
      <c r="A159" t="s">
        <v>110</v>
      </c>
      <c r="B159" t="s">
        <v>12</v>
      </c>
      <c r="D159" t="s">
        <v>3061</v>
      </c>
      <c r="E159" t="s">
        <v>394</v>
      </c>
      <c r="F159" t="s">
        <v>36</v>
      </c>
      <c r="G159" t="s">
        <v>478</v>
      </c>
      <c r="H159" t="s">
        <v>113</v>
      </c>
      <c r="I159" t="s">
        <v>9</v>
      </c>
      <c r="J159" t="s">
        <v>485</v>
      </c>
      <c r="K159" s="12">
        <v>-32.35</v>
      </c>
      <c r="L159">
        <v>39.18</v>
      </c>
      <c r="M159" s="9">
        <v>13.74</v>
      </c>
      <c r="N159">
        <v>9.5079999999999991</v>
      </c>
      <c r="O159" s="8">
        <v>24.52</v>
      </c>
      <c r="P159">
        <v>0.79800000000000004</v>
      </c>
      <c r="R159">
        <v>4.8075305009999996</v>
      </c>
      <c r="S159">
        <v>130.9273183</v>
      </c>
    </row>
    <row r="160" spans="1:23" x14ac:dyDescent="0.25">
      <c r="A160" t="s">
        <v>1301</v>
      </c>
      <c r="B160" t="s">
        <v>14</v>
      </c>
      <c r="C160">
        <v>43786</v>
      </c>
      <c r="D160" t="s">
        <v>3062</v>
      </c>
      <c r="E160" t="s">
        <v>496</v>
      </c>
      <c r="F160" t="s">
        <v>37</v>
      </c>
      <c r="G160" t="s">
        <v>1917</v>
      </c>
      <c r="H160" t="s">
        <v>144</v>
      </c>
      <c r="I160" t="s">
        <v>9</v>
      </c>
      <c r="J160" t="s">
        <v>1918</v>
      </c>
      <c r="K160">
        <v>-18.75</v>
      </c>
      <c r="L160">
        <v>39.964799999999997</v>
      </c>
      <c r="M160">
        <v>10.62</v>
      </c>
      <c r="N160">
        <v>11.038444439999999</v>
      </c>
      <c r="O160">
        <v>3.03</v>
      </c>
      <c r="P160">
        <v>1.03</v>
      </c>
      <c r="R160">
        <v>4.2239284939999999</v>
      </c>
      <c r="S160">
        <v>103.46873789999999</v>
      </c>
      <c r="U160" t="s">
        <v>1919</v>
      </c>
      <c r="V160" t="s">
        <v>1920</v>
      </c>
      <c r="W160" t="s">
        <v>1921</v>
      </c>
    </row>
    <row r="161" spans="1:23" x14ac:dyDescent="0.25">
      <c r="A161" t="s">
        <v>1301</v>
      </c>
      <c r="B161" t="s">
        <v>14</v>
      </c>
      <c r="C161">
        <v>43786</v>
      </c>
      <c r="D161" t="s">
        <v>3062</v>
      </c>
      <c r="E161" t="s">
        <v>496</v>
      </c>
      <c r="F161" t="s">
        <v>37</v>
      </c>
      <c r="G161" t="s">
        <v>1917</v>
      </c>
      <c r="H161" t="s">
        <v>144</v>
      </c>
      <c r="I161" t="s">
        <v>9</v>
      </c>
      <c r="J161" t="s">
        <v>2584</v>
      </c>
      <c r="K161">
        <v>-18.489999999999998</v>
      </c>
      <c r="L161">
        <v>40.757037500000003</v>
      </c>
      <c r="M161">
        <v>10.63</v>
      </c>
      <c r="N161">
        <v>11.91475</v>
      </c>
      <c r="O161">
        <v>3.82</v>
      </c>
      <c r="P161">
        <v>1.04</v>
      </c>
      <c r="R161">
        <v>3.990841359</v>
      </c>
      <c r="S161">
        <v>104.5052244</v>
      </c>
      <c r="T161" t="s">
        <v>2585</v>
      </c>
      <c r="U161" t="s">
        <v>2586</v>
      </c>
      <c r="V161">
        <v>0</v>
      </c>
      <c r="W161">
        <v>0</v>
      </c>
    </row>
    <row r="162" spans="1:23" x14ac:dyDescent="0.25">
      <c r="A162" t="s">
        <v>110</v>
      </c>
      <c r="B162" t="s">
        <v>12</v>
      </c>
      <c r="D162" t="s">
        <v>3061</v>
      </c>
      <c r="E162" t="s">
        <v>388</v>
      </c>
      <c r="F162" t="s">
        <v>1651</v>
      </c>
      <c r="G162" t="s">
        <v>432</v>
      </c>
      <c r="H162" t="s">
        <v>144</v>
      </c>
      <c r="I162" t="s">
        <v>9</v>
      </c>
      <c r="J162" t="s">
        <v>433</v>
      </c>
      <c r="K162">
        <v>-23.36</v>
      </c>
      <c r="L162">
        <v>42.69</v>
      </c>
      <c r="M162">
        <v>7.41</v>
      </c>
      <c r="N162">
        <v>11.27</v>
      </c>
      <c r="O162">
        <v>7.61</v>
      </c>
      <c r="P162">
        <v>1.123</v>
      </c>
      <c r="R162">
        <v>4.4192546579999998</v>
      </c>
      <c r="S162">
        <v>101.37132680000001</v>
      </c>
    </row>
    <row r="163" spans="1:23" x14ac:dyDescent="0.25">
      <c r="A163" t="s">
        <v>1301</v>
      </c>
      <c r="B163" t="s">
        <v>14</v>
      </c>
      <c r="C163">
        <v>43812</v>
      </c>
      <c r="D163" t="s">
        <v>3062</v>
      </c>
      <c r="E163" t="s">
        <v>403</v>
      </c>
      <c r="F163" t="s">
        <v>1651</v>
      </c>
      <c r="G163" t="s">
        <v>432</v>
      </c>
      <c r="H163" t="s">
        <v>144</v>
      </c>
      <c r="I163" t="s">
        <v>9</v>
      </c>
      <c r="J163" t="s">
        <v>2422</v>
      </c>
      <c r="K163">
        <v>-28.29</v>
      </c>
      <c r="L163">
        <v>47.313890909999998</v>
      </c>
      <c r="M163">
        <v>8.81</v>
      </c>
      <c r="N163">
        <v>14.408545459999999</v>
      </c>
      <c r="O163">
        <v>12.12</v>
      </c>
      <c r="P163">
        <v>1.17</v>
      </c>
      <c r="R163">
        <v>3.8310278819999999</v>
      </c>
      <c r="S163">
        <v>107.83792800000001</v>
      </c>
      <c r="T163" t="s">
        <v>2423</v>
      </c>
      <c r="U163" t="s">
        <v>2424</v>
      </c>
      <c r="V163">
        <v>0</v>
      </c>
      <c r="W163">
        <v>0</v>
      </c>
    </row>
    <row r="164" spans="1:23" x14ac:dyDescent="0.25">
      <c r="A164" t="s">
        <v>110</v>
      </c>
      <c r="B164" t="s">
        <v>12</v>
      </c>
      <c r="D164" t="s">
        <v>3061</v>
      </c>
      <c r="E164" t="s">
        <v>388</v>
      </c>
      <c r="F164" t="s">
        <v>1651</v>
      </c>
      <c r="G164" t="s">
        <v>432</v>
      </c>
      <c r="H164" t="s">
        <v>144</v>
      </c>
      <c r="I164" t="s">
        <v>9</v>
      </c>
      <c r="J164" t="s">
        <v>434</v>
      </c>
      <c r="K164">
        <v>-25.55</v>
      </c>
      <c r="L164">
        <v>32.826000000000001</v>
      </c>
      <c r="M164">
        <v>8.82</v>
      </c>
      <c r="N164">
        <v>8.2919999999999998</v>
      </c>
      <c r="O164">
        <v>7.17</v>
      </c>
      <c r="P164">
        <v>1.1100000000000001</v>
      </c>
      <c r="R164">
        <v>4.6185479980000004</v>
      </c>
      <c r="S164">
        <v>78.861261260000006</v>
      </c>
    </row>
    <row r="165" spans="1:23" x14ac:dyDescent="0.25">
      <c r="A165" t="s">
        <v>1301</v>
      </c>
      <c r="B165" t="s">
        <v>14</v>
      </c>
      <c r="C165">
        <v>43812</v>
      </c>
      <c r="D165" t="s">
        <v>3062</v>
      </c>
      <c r="E165" t="s">
        <v>403</v>
      </c>
      <c r="F165" t="s">
        <v>1651</v>
      </c>
      <c r="G165" t="s">
        <v>432</v>
      </c>
      <c r="H165" t="s">
        <v>144</v>
      </c>
      <c r="I165" t="s">
        <v>9</v>
      </c>
      <c r="J165" t="s">
        <v>2491</v>
      </c>
      <c r="K165">
        <v>-27.9</v>
      </c>
      <c r="L165">
        <v>44.927507689999999</v>
      </c>
      <c r="M165">
        <v>9.1</v>
      </c>
      <c r="N165">
        <v>14.075538460000001</v>
      </c>
      <c r="O165">
        <v>9.86</v>
      </c>
      <c r="P165">
        <v>1.5</v>
      </c>
      <c r="R165">
        <v>3.7238664639999999</v>
      </c>
      <c r="S165">
        <v>79.871124780000002</v>
      </c>
      <c r="T165" t="s">
        <v>2492</v>
      </c>
      <c r="U165" t="s">
        <v>2493</v>
      </c>
      <c r="V165">
        <v>0</v>
      </c>
      <c r="W165">
        <v>0</v>
      </c>
    </row>
    <row r="166" spans="1:23" x14ac:dyDescent="0.25">
      <c r="A166" t="s">
        <v>110</v>
      </c>
      <c r="B166" t="s">
        <v>12</v>
      </c>
      <c r="D166" t="s">
        <v>3061</v>
      </c>
      <c r="E166" t="s">
        <v>388</v>
      </c>
      <c r="F166" t="s">
        <v>1651</v>
      </c>
      <c r="G166" t="s">
        <v>432</v>
      </c>
      <c r="H166" t="s">
        <v>144</v>
      </c>
      <c r="I166" t="s">
        <v>9</v>
      </c>
      <c r="J166" t="s">
        <v>435</v>
      </c>
      <c r="K166">
        <v>-24.52</v>
      </c>
      <c r="L166">
        <v>42.695</v>
      </c>
      <c r="M166">
        <v>9.18</v>
      </c>
      <c r="N166">
        <v>11.994</v>
      </c>
      <c r="O166">
        <v>9.0299999999999994</v>
      </c>
      <c r="P166">
        <v>1.0649999999999999</v>
      </c>
      <c r="R166">
        <v>4.1529792670000001</v>
      </c>
      <c r="S166">
        <v>106.9045383</v>
      </c>
    </row>
    <row r="167" spans="1:23" x14ac:dyDescent="0.25">
      <c r="A167" t="s">
        <v>110</v>
      </c>
      <c r="B167" t="s">
        <v>12</v>
      </c>
      <c r="D167" t="s">
        <v>3061</v>
      </c>
      <c r="E167" t="s">
        <v>388</v>
      </c>
      <c r="F167" t="s">
        <v>1651</v>
      </c>
      <c r="G167" t="s">
        <v>432</v>
      </c>
      <c r="H167" t="s">
        <v>144</v>
      </c>
      <c r="I167" t="s">
        <v>9</v>
      </c>
      <c r="J167" t="s">
        <v>436</v>
      </c>
      <c r="K167">
        <v>-24.86</v>
      </c>
      <c r="L167">
        <v>33.822000000000003</v>
      </c>
      <c r="M167">
        <v>9.48</v>
      </c>
      <c r="N167">
        <v>8.5250000000000004</v>
      </c>
      <c r="O167">
        <v>8.9700000000000006</v>
      </c>
      <c r="P167">
        <v>1.032</v>
      </c>
      <c r="R167">
        <v>4.6286217010000001</v>
      </c>
      <c r="S167">
        <v>87.395348839999997</v>
      </c>
    </row>
    <row r="168" spans="1:23" x14ac:dyDescent="0.25">
      <c r="A168" t="s">
        <v>1301</v>
      </c>
      <c r="B168" t="s">
        <v>14</v>
      </c>
      <c r="C168">
        <v>43761</v>
      </c>
      <c r="D168" t="s">
        <v>3062</v>
      </c>
      <c r="E168" t="s">
        <v>388</v>
      </c>
      <c r="F168" t="s">
        <v>1651</v>
      </c>
      <c r="G168" t="s">
        <v>432</v>
      </c>
      <c r="H168" t="s">
        <v>144</v>
      </c>
      <c r="I168" t="s">
        <v>9</v>
      </c>
      <c r="J168" t="s">
        <v>2425</v>
      </c>
      <c r="K168">
        <v>-25.91</v>
      </c>
      <c r="L168">
        <v>44.608640000000001</v>
      </c>
      <c r="M168">
        <v>9.5</v>
      </c>
      <c r="N168">
        <v>13.4278</v>
      </c>
      <c r="O168">
        <v>1.0900000000000001</v>
      </c>
      <c r="P168">
        <v>1.1299999999999999</v>
      </c>
      <c r="R168">
        <v>3.8757959849999999</v>
      </c>
      <c r="S168">
        <v>105.2711268</v>
      </c>
      <c r="T168" t="s">
        <v>2426</v>
      </c>
      <c r="U168" t="s">
        <v>2427</v>
      </c>
      <c r="V168">
        <v>0</v>
      </c>
      <c r="W168">
        <v>0</v>
      </c>
    </row>
    <row r="169" spans="1:23" x14ac:dyDescent="0.25">
      <c r="A169" t="s">
        <v>1301</v>
      </c>
      <c r="B169" t="s">
        <v>14</v>
      </c>
      <c r="C169">
        <v>43786</v>
      </c>
      <c r="D169" t="s">
        <v>3062</v>
      </c>
      <c r="E169" t="s">
        <v>496</v>
      </c>
      <c r="F169" t="s">
        <v>1651</v>
      </c>
      <c r="G169" t="s">
        <v>432</v>
      </c>
      <c r="H169" t="s">
        <v>144</v>
      </c>
      <c r="I169" t="s">
        <v>9</v>
      </c>
      <c r="J169" t="s">
        <v>2691</v>
      </c>
      <c r="K169">
        <v>-18.8</v>
      </c>
      <c r="L169">
        <v>38.117141670000002</v>
      </c>
      <c r="M169">
        <v>9.5</v>
      </c>
      <c r="N169">
        <v>11.22216667</v>
      </c>
      <c r="O169">
        <v>3.03</v>
      </c>
      <c r="P169">
        <v>1.02</v>
      </c>
      <c r="R169">
        <v>3.9626927599999999</v>
      </c>
      <c r="S169">
        <v>99.652657959999999</v>
      </c>
      <c r="T169" t="s">
        <v>2692</v>
      </c>
      <c r="U169" t="s">
        <v>2693</v>
      </c>
    </row>
    <row r="170" spans="1:23" x14ac:dyDescent="0.25">
      <c r="A170" t="s">
        <v>110</v>
      </c>
      <c r="B170" t="s">
        <v>12</v>
      </c>
      <c r="D170" t="s">
        <v>3061</v>
      </c>
      <c r="E170" t="s">
        <v>403</v>
      </c>
      <c r="F170" t="s">
        <v>1651</v>
      </c>
      <c r="G170" t="s">
        <v>432</v>
      </c>
      <c r="H170" t="s">
        <v>144</v>
      </c>
      <c r="I170" t="s">
        <v>9</v>
      </c>
      <c r="J170" t="s">
        <v>1131</v>
      </c>
      <c r="K170">
        <v>-30.57</v>
      </c>
      <c r="L170">
        <v>34.61</v>
      </c>
      <c r="M170">
        <v>9.92</v>
      </c>
      <c r="N170">
        <v>10.174130440000001</v>
      </c>
      <c r="O170"/>
      <c r="P170">
        <v>1.68</v>
      </c>
      <c r="R170">
        <v>3.9687257389999999</v>
      </c>
      <c r="S170">
        <v>54.936507939999998</v>
      </c>
      <c r="T170" t="s">
        <v>1132</v>
      </c>
      <c r="U170" t="s">
        <v>1133</v>
      </c>
    </row>
    <row r="171" spans="1:23" x14ac:dyDescent="0.25">
      <c r="A171" t="s">
        <v>1301</v>
      </c>
      <c r="B171" t="s">
        <v>14</v>
      </c>
      <c r="C171">
        <v>43786</v>
      </c>
      <c r="D171" t="s">
        <v>3062</v>
      </c>
      <c r="E171" t="s">
        <v>496</v>
      </c>
      <c r="F171" t="s">
        <v>1651</v>
      </c>
      <c r="G171" t="s">
        <v>432</v>
      </c>
      <c r="H171" t="s">
        <v>144</v>
      </c>
      <c r="I171" t="s">
        <v>9</v>
      </c>
      <c r="J171" t="s">
        <v>2557</v>
      </c>
      <c r="K171">
        <v>-18.350000000000001</v>
      </c>
      <c r="L171">
        <v>44.622563640000003</v>
      </c>
      <c r="M171">
        <v>9.9600000000000009</v>
      </c>
      <c r="N171">
        <v>13.19618182</v>
      </c>
      <c r="O171">
        <v>4.58</v>
      </c>
      <c r="P171">
        <v>1.31</v>
      </c>
      <c r="R171">
        <v>3.9450545840000002</v>
      </c>
      <c r="S171">
        <v>90.83473515</v>
      </c>
      <c r="T171" t="s">
        <v>2558</v>
      </c>
      <c r="U171" t="s">
        <v>2559</v>
      </c>
      <c r="V171">
        <v>0</v>
      </c>
      <c r="W171">
        <v>0</v>
      </c>
    </row>
    <row r="172" spans="1:23" x14ac:dyDescent="0.25">
      <c r="A172" t="s">
        <v>1301</v>
      </c>
      <c r="B172" t="s">
        <v>14</v>
      </c>
      <c r="C172">
        <v>43760</v>
      </c>
      <c r="D172" t="s">
        <v>3062</v>
      </c>
      <c r="E172" t="s">
        <v>388</v>
      </c>
      <c r="F172" t="s">
        <v>1651</v>
      </c>
      <c r="G172" t="s">
        <v>432</v>
      </c>
      <c r="H172" t="s">
        <v>144</v>
      </c>
      <c r="I172" t="s">
        <v>9</v>
      </c>
      <c r="J172" t="s">
        <v>1652</v>
      </c>
      <c r="K172">
        <v>-28.33</v>
      </c>
      <c r="L172">
        <v>43.672499999999999</v>
      </c>
      <c r="M172">
        <v>10.17</v>
      </c>
      <c r="N172">
        <v>13.070600000000001</v>
      </c>
      <c r="O172">
        <v>-5.88</v>
      </c>
      <c r="P172">
        <v>1.38</v>
      </c>
      <c r="R172">
        <v>3.898156932</v>
      </c>
      <c r="S172">
        <v>84.391304349999999</v>
      </c>
      <c r="T172" t="s">
        <v>1653</v>
      </c>
      <c r="U172" t="s">
        <v>1654</v>
      </c>
      <c r="V172">
        <v>0</v>
      </c>
      <c r="W172">
        <v>0</v>
      </c>
    </row>
    <row r="173" spans="1:23" x14ac:dyDescent="0.25">
      <c r="A173" t="s">
        <v>1301</v>
      </c>
      <c r="B173" t="s">
        <v>14</v>
      </c>
      <c r="C173">
        <v>43812</v>
      </c>
      <c r="D173" t="s">
        <v>3062</v>
      </c>
      <c r="E173" t="s">
        <v>403</v>
      </c>
      <c r="F173" t="s">
        <v>1651</v>
      </c>
      <c r="G173" t="s">
        <v>432</v>
      </c>
      <c r="H173" t="s">
        <v>144</v>
      </c>
      <c r="I173" t="s">
        <v>9</v>
      </c>
      <c r="J173" t="s">
        <v>2104</v>
      </c>
      <c r="K173">
        <v>-30.91</v>
      </c>
      <c r="L173">
        <v>35.920160000000003</v>
      </c>
      <c r="M173">
        <v>10.210000000000001</v>
      </c>
      <c r="N173">
        <v>12.67416667</v>
      </c>
      <c r="O173">
        <v>6.93</v>
      </c>
      <c r="P173">
        <v>0.94</v>
      </c>
      <c r="R173">
        <v>3.3064780059999999</v>
      </c>
      <c r="S173">
        <v>101.90116310000001</v>
      </c>
      <c r="U173" t="s">
        <v>2105</v>
      </c>
      <c r="V173" t="s">
        <v>2106</v>
      </c>
      <c r="W173" t="s">
        <v>2107</v>
      </c>
    </row>
    <row r="174" spans="1:23" x14ac:dyDescent="0.25">
      <c r="A174" t="s">
        <v>1301</v>
      </c>
      <c r="B174" t="s">
        <v>14</v>
      </c>
      <c r="C174">
        <v>43761</v>
      </c>
      <c r="D174" t="s">
        <v>3062</v>
      </c>
      <c r="E174" t="s">
        <v>388</v>
      </c>
      <c r="F174" t="s">
        <v>1651</v>
      </c>
      <c r="G174" t="s">
        <v>432</v>
      </c>
      <c r="H174" t="s">
        <v>144</v>
      </c>
      <c r="I174" t="s">
        <v>9</v>
      </c>
      <c r="J174" t="s">
        <v>2599</v>
      </c>
      <c r="K174">
        <v>-29.54</v>
      </c>
      <c r="L174">
        <v>42.460188889999998</v>
      </c>
      <c r="M174">
        <v>10.81</v>
      </c>
      <c r="N174">
        <v>12.35155556</v>
      </c>
      <c r="O174">
        <v>-5.68</v>
      </c>
      <c r="P174">
        <v>1.07</v>
      </c>
      <c r="R174">
        <v>4.0105788130000004</v>
      </c>
      <c r="S174">
        <v>105.8197854</v>
      </c>
      <c r="T174" t="s">
        <v>2600</v>
      </c>
      <c r="U174" t="s">
        <v>2601</v>
      </c>
      <c r="V174">
        <v>0</v>
      </c>
      <c r="W174">
        <v>0</v>
      </c>
    </row>
    <row r="175" spans="1:23" x14ac:dyDescent="0.25">
      <c r="A175" t="s">
        <v>1301</v>
      </c>
      <c r="B175" t="s">
        <v>14</v>
      </c>
      <c r="C175">
        <v>43786</v>
      </c>
      <c r="D175" t="s">
        <v>3062</v>
      </c>
      <c r="E175" t="s">
        <v>496</v>
      </c>
      <c r="F175" t="s">
        <v>1651</v>
      </c>
      <c r="G175" t="s">
        <v>432</v>
      </c>
      <c r="H175" t="s">
        <v>144</v>
      </c>
      <c r="I175" t="s">
        <v>9</v>
      </c>
      <c r="J175" t="s">
        <v>2441</v>
      </c>
      <c r="K175">
        <v>-20.350000000000001</v>
      </c>
      <c r="L175">
        <v>50.86008889</v>
      </c>
      <c r="M175">
        <v>10.92</v>
      </c>
      <c r="N175">
        <v>15.698444439999999</v>
      </c>
      <c r="O175">
        <v>-1.47</v>
      </c>
      <c r="P175">
        <v>1.02</v>
      </c>
      <c r="R175">
        <v>3.7797866280000001</v>
      </c>
      <c r="S175">
        <v>132.9675527</v>
      </c>
      <c r="T175" t="s">
        <v>2442</v>
      </c>
      <c r="U175" t="s">
        <v>2443</v>
      </c>
      <c r="V175">
        <v>0</v>
      </c>
      <c r="W175">
        <v>0</v>
      </c>
    </row>
    <row r="176" spans="1:23" x14ac:dyDescent="0.25">
      <c r="A176" t="s">
        <v>1301</v>
      </c>
      <c r="B176" t="s">
        <v>14</v>
      </c>
      <c r="C176">
        <v>43809</v>
      </c>
      <c r="D176" t="s">
        <v>3062</v>
      </c>
      <c r="E176" t="s">
        <v>394</v>
      </c>
      <c r="F176" t="s">
        <v>1651</v>
      </c>
      <c r="G176" t="s">
        <v>432</v>
      </c>
      <c r="H176" t="s">
        <v>144</v>
      </c>
      <c r="I176" t="s">
        <v>9</v>
      </c>
      <c r="J176" t="s">
        <v>2259</v>
      </c>
      <c r="K176" s="12">
        <v>-32.770000000000003</v>
      </c>
      <c r="L176">
        <v>36.283016670000002</v>
      </c>
      <c r="M176" s="9">
        <v>11.3</v>
      </c>
      <c r="N176">
        <v>12.6236</v>
      </c>
      <c r="O176" s="8">
        <v>17.23</v>
      </c>
      <c r="P176">
        <v>0.92</v>
      </c>
      <c r="R176">
        <v>3.3532578750000002</v>
      </c>
      <c r="S176">
        <v>105.1681643</v>
      </c>
      <c r="U176" t="s">
        <v>2260</v>
      </c>
      <c r="V176" t="s">
        <v>2261</v>
      </c>
      <c r="W176" t="s">
        <v>2262</v>
      </c>
    </row>
    <row r="177" spans="1:24" x14ac:dyDescent="0.25">
      <c r="A177" t="s">
        <v>1301</v>
      </c>
      <c r="B177" t="s">
        <v>14</v>
      </c>
      <c r="C177">
        <v>43809</v>
      </c>
      <c r="D177" t="s">
        <v>3062</v>
      </c>
      <c r="E177" t="s">
        <v>394</v>
      </c>
      <c r="F177" t="s">
        <v>1651</v>
      </c>
      <c r="G177" t="s">
        <v>432</v>
      </c>
      <c r="H177" t="s">
        <v>144</v>
      </c>
      <c r="I177" t="s">
        <v>9</v>
      </c>
      <c r="J177" t="s">
        <v>2215</v>
      </c>
      <c r="K177" s="12">
        <v>-31.97</v>
      </c>
      <c r="L177">
        <v>35.381745459999998</v>
      </c>
      <c r="M177" s="9">
        <v>12.88</v>
      </c>
      <c r="N177">
        <v>6.8469230769999996</v>
      </c>
      <c r="O177" s="8">
        <v>20.46</v>
      </c>
      <c r="P177">
        <v>0.75</v>
      </c>
      <c r="R177">
        <v>6.0287960839999997</v>
      </c>
      <c r="S177">
        <v>125.80176160000001</v>
      </c>
      <c r="U177" t="s">
        <v>2216</v>
      </c>
      <c r="V177" t="s">
        <v>2217</v>
      </c>
      <c r="W177" t="s">
        <v>2218</v>
      </c>
    </row>
    <row r="178" spans="1:24" x14ac:dyDescent="0.25">
      <c r="A178" t="s">
        <v>1301</v>
      </c>
      <c r="B178" t="s">
        <v>14</v>
      </c>
      <c r="C178" t="e">
        <v>#N/A</v>
      </c>
      <c r="D178" t="s">
        <v>3062</v>
      </c>
      <c r="E178" t="s">
        <v>390</v>
      </c>
      <c r="F178" t="s">
        <v>38</v>
      </c>
      <c r="G178" t="s">
        <v>2497</v>
      </c>
      <c r="H178" t="s">
        <v>1089</v>
      </c>
      <c r="I178" t="s">
        <v>9</v>
      </c>
      <c r="J178" t="s">
        <v>2777</v>
      </c>
      <c r="K178">
        <v>-12.87</v>
      </c>
      <c r="L178">
        <v>33.677745459999997</v>
      </c>
      <c r="M178">
        <v>5.37</v>
      </c>
      <c r="N178">
        <v>7.8758181819999997</v>
      </c>
      <c r="O178">
        <v>6</v>
      </c>
      <c r="P178">
        <v>1.31</v>
      </c>
      <c r="R178">
        <v>4.9887773089999996</v>
      </c>
      <c r="S178">
        <v>76.758394210000006</v>
      </c>
      <c r="T178" t="s">
        <v>2778</v>
      </c>
      <c r="U178" t="s">
        <v>2779</v>
      </c>
    </row>
    <row r="179" spans="1:24" x14ac:dyDescent="0.25">
      <c r="A179" t="s">
        <v>1301</v>
      </c>
      <c r="B179" t="s">
        <v>14</v>
      </c>
      <c r="C179">
        <v>43786</v>
      </c>
      <c r="D179" t="s">
        <v>3062</v>
      </c>
      <c r="E179" t="s">
        <v>390</v>
      </c>
      <c r="F179" t="s">
        <v>38</v>
      </c>
      <c r="G179" t="s">
        <v>2497</v>
      </c>
      <c r="H179" t="s">
        <v>1089</v>
      </c>
      <c r="I179" t="s">
        <v>9</v>
      </c>
      <c r="J179" t="s">
        <v>2498</v>
      </c>
      <c r="K179">
        <v>-12.87</v>
      </c>
      <c r="L179">
        <v>32.178707690000003</v>
      </c>
      <c r="M179">
        <v>5.76</v>
      </c>
      <c r="N179">
        <v>8.1424615389999992</v>
      </c>
      <c r="O179">
        <v>5.1100000000000003</v>
      </c>
      <c r="P179">
        <v>1.85</v>
      </c>
      <c r="R179">
        <v>4.6106236369999998</v>
      </c>
      <c r="S179">
        <v>46.383722800000001</v>
      </c>
      <c r="T179" t="s">
        <v>2499</v>
      </c>
      <c r="U179" t="s">
        <v>2500</v>
      </c>
      <c r="V179">
        <v>0</v>
      </c>
      <c r="W179">
        <v>0</v>
      </c>
    </row>
    <row r="180" spans="1:24" x14ac:dyDescent="0.25">
      <c r="A180" t="s">
        <v>110</v>
      </c>
      <c r="B180" t="s">
        <v>12</v>
      </c>
      <c r="D180" t="s">
        <v>3061</v>
      </c>
      <c r="E180" t="s">
        <v>388</v>
      </c>
      <c r="F180" t="s">
        <v>39</v>
      </c>
      <c r="G180" t="s">
        <v>1081</v>
      </c>
      <c r="H180" t="s">
        <v>1082</v>
      </c>
      <c r="I180" t="s">
        <v>9</v>
      </c>
      <c r="J180" t="s">
        <v>1086</v>
      </c>
      <c r="K180">
        <v>-30.76</v>
      </c>
      <c r="L180">
        <v>3.2738144330000001</v>
      </c>
      <c r="M180">
        <v>9.19</v>
      </c>
      <c r="N180">
        <v>0.59608247400000003</v>
      </c>
      <c r="O180"/>
      <c r="P180">
        <v>2.1</v>
      </c>
      <c r="R180">
        <v>6.4075867640000004</v>
      </c>
      <c r="S180">
        <v>4.1572246770000003</v>
      </c>
      <c r="T180" t="s">
        <v>1087</v>
      </c>
      <c r="U180" t="s">
        <v>1088</v>
      </c>
    </row>
    <row r="181" spans="1:24" x14ac:dyDescent="0.25">
      <c r="A181" t="s">
        <v>110</v>
      </c>
      <c r="B181" t="s">
        <v>12</v>
      </c>
      <c r="D181" t="s">
        <v>3061</v>
      </c>
      <c r="E181" t="s">
        <v>403</v>
      </c>
      <c r="F181" t="s">
        <v>39</v>
      </c>
      <c r="G181" t="s">
        <v>1081</v>
      </c>
      <c r="H181" t="s">
        <v>1082</v>
      </c>
      <c r="I181" t="s">
        <v>9</v>
      </c>
      <c r="J181" t="s">
        <v>1083</v>
      </c>
      <c r="K181">
        <v>-33.46</v>
      </c>
      <c r="L181">
        <v>3.3491</v>
      </c>
      <c r="M181">
        <v>9.7100000000000009</v>
      </c>
      <c r="N181">
        <v>0.71975</v>
      </c>
      <c r="O181"/>
      <c r="P181">
        <v>0.68</v>
      </c>
      <c r="R181">
        <v>5.4286673609999996</v>
      </c>
      <c r="S181">
        <v>13.13372549</v>
      </c>
      <c r="T181" t="s">
        <v>1084</v>
      </c>
      <c r="U181" t="s">
        <v>1085</v>
      </c>
    </row>
    <row r="182" spans="1:24" x14ac:dyDescent="0.25">
      <c r="A182" t="s">
        <v>1301</v>
      </c>
      <c r="B182" t="s">
        <v>14</v>
      </c>
      <c r="C182">
        <v>43761</v>
      </c>
      <c r="D182" t="s">
        <v>3062</v>
      </c>
      <c r="E182" t="s">
        <v>403</v>
      </c>
      <c r="F182" t="s">
        <v>40</v>
      </c>
      <c r="G182" t="s">
        <v>1171</v>
      </c>
      <c r="H182" t="s">
        <v>1089</v>
      </c>
      <c r="I182" t="s">
        <v>9</v>
      </c>
      <c r="J182" t="s">
        <v>2676</v>
      </c>
      <c r="K182">
        <v>-32.53</v>
      </c>
      <c r="L182">
        <v>38.151462500000001</v>
      </c>
      <c r="M182">
        <v>6.12</v>
      </c>
      <c r="N182">
        <v>9.6077499999999993</v>
      </c>
      <c r="O182">
        <v>5.95</v>
      </c>
      <c r="P182">
        <v>0.9</v>
      </c>
      <c r="R182">
        <v>4.6327224979999997</v>
      </c>
      <c r="S182">
        <v>113.04137040000001</v>
      </c>
      <c r="T182" t="s">
        <v>2677</v>
      </c>
      <c r="U182" t="s">
        <v>2678</v>
      </c>
    </row>
    <row r="183" spans="1:24" x14ac:dyDescent="0.25">
      <c r="A183" t="s">
        <v>110</v>
      </c>
      <c r="B183" t="s">
        <v>12</v>
      </c>
      <c r="D183" t="s">
        <v>3061</v>
      </c>
      <c r="E183" t="s">
        <v>403</v>
      </c>
      <c r="F183" t="s">
        <v>40</v>
      </c>
      <c r="G183" t="s">
        <v>1171</v>
      </c>
      <c r="H183" t="s">
        <v>1089</v>
      </c>
      <c r="I183" t="s">
        <v>9</v>
      </c>
      <c r="J183" t="s">
        <v>1172</v>
      </c>
      <c r="K183">
        <v>-34.840000000000003</v>
      </c>
      <c r="L183">
        <v>45.508454550000003</v>
      </c>
      <c r="M183">
        <v>8.23</v>
      </c>
      <c r="N183">
        <v>9.8381818180000007</v>
      </c>
      <c r="O183">
        <v>-0.99</v>
      </c>
      <c r="P183">
        <v>0.87</v>
      </c>
      <c r="R183">
        <v>5.3966472620000001</v>
      </c>
      <c r="S183">
        <v>139.48951579999999</v>
      </c>
      <c r="T183" t="s">
        <v>1173</v>
      </c>
      <c r="U183" t="s">
        <v>1174</v>
      </c>
    </row>
    <row r="184" spans="1:24" x14ac:dyDescent="0.25">
      <c r="A184" t="s">
        <v>110</v>
      </c>
      <c r="B184" t="s">
        <v>12</v>
      </c>
      <c r="D184" t="s">
        <v>3061</v>
      </c>
      <c r="E184" t="s">
        <v>496</v>
      </c>
      <c r="F184" t="s">
        <v>73</v>
      </c>
      <c r="G184" t="s">
        <v>73</v>
      </c>
      <c r="H184" t="s">
        <v>251</v>
      </c>
      <c r="I184" t="s">
        <v>66</v>
      </c>
      <c r="J184" t="s">
        <v>936</v>
      </c>
      <c r="K184">
        <v>-25.05</v>
      </c>
      <c r="L184">
        <v>26.11</v>
      </c>
      <c r="M184">
        <v>3.28</v>
      </c>
      <c r="N184">
        <v>1.1000000000000001</v>
      </c>
      <c r="O184">
        <v>3.57</v>
      </c>
      <c r="P184">
        <v>1.220520059</v>
      </c>
      <c r="R184">
        <v>27.692424240000001</v>
      </c>
      <c r="S184">
        <v>57.046720499999999</v>
      </c>
      <c r="T184" t="s">
        <v>937</v>
      </c>
      <c r="U184" t="s">
        <v>938</v>
      </c>
      <c r="V184" t="s">
        <v>939</v>
      </c>
    </row>
    <row r="185" spans="1:24" x14ac:dyDescent="0.25">
      <c r="A185" t="s">
        <v>110</v>
      </c>
      <c r="B185" t="s">
        <v>12</v>
      </c>
      <c r="D185" t="s">
        <v>3061</v>
      </c>
      <c r="E185" t="s">
        <v>496</v>
      </c>
      <c r="F185" t="s">
        <v>73</v>
      </c>
      <c r="G185" t="s">
        <v>73</v>
      </c>
      <c r="H185" t="s">
        <v>251</v>
      </c>
      <c r="I185" t="s">
        <v>66</v>
      </c>
      <c r="J185" t="s">
        <v>952</v>
      </c>
      <c r="K185">
        <v>-23.77</v>
      </c>
      <c r="L185">
        <v>24.22</v>
      </c>
      <c r="M185">
        <v>3.46</v>
      </c>
      <c r="N185">
        <v>0.65</v>
      </c>
      <c r="O185" s="6">
        <v>5.36</v>
      </c>
      <c r="P185" s="4">
        <v>0.3412</v>
      </c>
      <c r="R185">
        <v>43.471794869999997</v>
      </c>
      <c r="S185">
        <v>186.01835399999999</v>
      </c>
      <c r="T185" t="s">
        <v>953</v>
      </c>
      <c r="U185" t="s">
        <v>954</v>
      </c>
      <c r="V185" t="s">
        <v>955</v>
      </c>
      <c r="X185" t="s">
        <v>956</v>
      </c>
    </row>
    <row r="186" spans="1:24" x14ac:dyDescent="0.25">
      <c r="A186" t="s">
        <v>110</v>
      </c>
      <c r="B186" t="s">
        <v>12</v>
      </c>
      <c r="D186" t="s">
        <v>3061</v>
      </c>
      <c r="E186" t="s">
        <v>496</v>
      </c>
      <c r="F186" t="s">
        <v>73</v>
      </c>
      <c r="G186" t="s">
        <v>73</v>
      </c>
      <c r="H186" t="s">
        <v>251</v>
      </c>
      <c r="I186" t="s">
        <v>66</v>
      </c>
      <c r="J186" t="s">
        <v>948</v>
      </c>
      <c r="K186">
        <v>-26.44</v>
      </c>
      <c r="L186">
        <v>50.12</v>
      </c>
      <c r="M186">
        <v>4.04</v>
      </c>
      <c r="N186">
        <v>1.06</v>
      </c>
      <c r="O186">
        <v>8.4499999999999993</v>
      </c>
      <c r="P186">
        <v>2.3163869429999999</v>
      </c>
      <c r="R186">
        <v>55.163522010000001</v>
      </c>
      <c r="S186">
        <v>57.699053149999997</v>
      </c>
      <c r="T186" t="s">
        <v>949</v>
      </c>
      <c r="U186" t="s">
        <v>950</v>
      </c>
      <c r="V186" t="s">
        <v>951</v>
      </c>
    </row>
    <row r="187" spans="1:24" x14ac:dyDescent="0.25">
      <c r="A187" t="s">
        <v>110</v>
      </c>
      <c r="B187" t="s">
        <v>12</v>
      </c>
      <c r="D187" t="s">
        <v>3061</v>
      </c>
      <c r="E187" t="s">
        <v>496</v>
      </c>
      <c r="F187" t="s">
        <v>73</v>
      </c>
      <c r="G187" t="s">
        <v>73</v>
      </c>
      <c r="H187" t="s">
        <v>251</v>
      </c>
      <c r="I187" t="s">
        <v>66</v>
      </c>
      <c r="J187" t="s">
        <v>940</v>
      </c>
      <c r="K187">
        <v>-24.94</v>
      </c>
      <c r="L187">
        <v>43.15</v>
      </c>
      <c r="M187">
        <v>4.3600000000000003</v>
      </c>
      <c r="N187">
        <v>1.28</v>
      </c>
      <c r="O187">
        <v>4.74</v>
      </c>
      <c r="P187">
        <v>0.98405115499999996</v>
      </c>
      <c r="R187">
        <v>39.329427080000002</v>
      </c>
      <c r="S187">
        <v>116.9315905</v>
      </c>
      <c r="T187" t="s">
        <v>941</v>
      </c>
      <c r="U187" t="s">
        <v>942</v>
      </c>
      <c r="V187" t="s">
        <v>943</v>
      </c>
    </row>
    <row r="188" spans="1:24" x14ac:dyDescent="0.25">
      <c r="A188" t="s">
        <v>110</v>
      </c>
      <c r="B188" t="s">
        <v>12</v>
      </c>
      <c r="D188" t="s">
        <v>3061</v>
      </c>
      <c r="E188" t="s">
        <v>496</v>
      </c>
      <c r="F188" t="s">
        <v>73</v>
      </c>
      <c r="G188" t="s">
        <v>73</v>
      </c>
      <c r="H188" t="s">
        <v>251</v>
      </c>
      <c r="I188" t="s">
        <v>66</v>
      </c>
      <c r="J188" t="s">
        <v>944</v>
      </c>
      <c r="K188">
        <v>-27.61</v>
      </c>
      <c r="L188">
        <v>49.17</v>
      </c>
      <c r="M188">
        <v>5.01</v>
      </c>
      <c r="N188">
        <v>1.75</v>
      </c>
      <c r="O188">
        <v>3.3</v>
      </c>
      <c r="P188">
        <v>1</v>
      </c>
      <c r="R188">
        <v>32.78</v>
      </c>
      <c r="S188">
        <v>61.112022549999999</v>
      </c>
      <c r="T188" t="s">
        <v>945</v>
      </c>
      <c r="U188" t="s">
        <v>946</v>
      </c>
      <c r="V188" t="s">
        <v>947</v>
      </c>
    </row>
    <row r="189" spans="1:24" x14ac:dyDescent="0.25">
      <c r="A189" t="s">
        <v>110</v>
      </c>
      <c r="B189" t="s">
        <v>12</v>
      </c>
      <c r="D189" t="s">
        <v>3061</v>
      </c>
      <c r="E189" t="s">
        <v>390</v>
      </c>
      <c r="F189" t="s">
        <v>73</v>
      </c>
      <c r="G189" t="s">
        <v>73</v>
      </c>
      <c r="H189" t="s">
        <v>251</v>
      </c>
      <c r="I189" t="s">
        <v>66</v>
      </c>
      <c r="J189" t="s">
        <v>782</v>
      </c>
      <c r="K189">
        <v>-16.38</v>
      </c>
      <c r="L189">
        <v>36.447707319999999</v>
      </c>
      <c r="M189">
        <v>9.9499999999999993</v>
      </c>
      <c r="N189">
        <v>8.5865853659999996</v>
      </c>
      <c r="O189"/>
      <c r="P189">
        <v>2.25</v>
      </c>
      <c r="R189">
        <v>4.9521810349999997</v>
      </c>
      <c r="S189">
        <v>43.197282749999999</v>
      </c>
      <c r="T189" t="s">
        <v>1126</v>
      </c>
      <c r="U189" t="s">
        <v>1127</v>
      </c>
    </row>
    <row r="190" spans="1:24" x14ac:dyDescent="0.25">
      <c r="A190" t="s">
        <v>110</v>
      </c>
      <c r="B190" t="s">
        <v>12</v>
      </c>
      <c r="D190" t="s">
        <v>3061</v>
      </c>
      <c r="E190" t="s">
        <v>388</v>
      </c>
      <c r="F190" t="s">
        <v>73</v>
      </c>
      <c r="G190" t="s">
        <v>73</v>
      </c>
      <c r="H190" t="s">
        <v>251</v>
      </c>
      <c r="I190" t="s">
        <v>66</v>
      </c>
      <c r="J190" t="s">
        <v>694</v>
      </c>
      <c r="K190">
        <v>-27.28</v>
      </c>
      <c r="L190">
        <v>26.2</v>
      </c>
      <c r="M190">
        <v>2.65</v>
      </c>
      <c r="N190">
        <v>1.1100000000000001</v>
      </c>
      <c r="O190">
        <v>-0.06</v>
      </c>
      <c r="P190">
        <v>0.20984615384999999</v>
      </c>
      <c r="Q190" t="s">
        <v>196</v>
      </c>
      <c r="R190" s="8">
        <v>27.537537539999999</v>
      </c>
      <c r="S190" t="e">
        <v>#DIV/0!</v>
      </c>
      <c r="T190" t="s">
        <v>695</v>
      </c>
    </row>
    <row r="191" spans="1:24" x14ac:dyDescent="0.25">
      <c r="A191" t="s">
        <v>110</v>
      </c>
      <c r="B191" t="s">
        <v>12</v>
      </c>
      <c r="D191" t="s">
        <v>3061</v>
      </c>
      <c r="E191" t="s">
        <v>388</v>
      </c>
      <c r="F191" t="s">
        <v>73</v>
      </c>
      <c r="G191" t="s">
        <v>73</v>
      </c>
      <c r="H191" t="s">
        <v>251</v>
      </c>
      <c r="I191" t="s">
        <v>66</v>
      </c>
      <c r="J191" t="s">
        <v>686</v>
      </c>
      <c r="K191">
        <v>-28.27</v>
      </c>
      <c r="L191">
        <v>29.55</v>
      </c>
      <c r="M191">
        <v>3.51</v>
      </c>
      <c r="N191">
        <v>0.61</v>
      </c>
      <c r="O191">
        <v>-11.1</v>
      </c>
      <c r="P191">
        <v>0.2</v>
      </c>
      <c r="R191">
        <v>56.516393440000002</v>
      </c>
      <c r="S191">
        <v>815.08672569999999</v>
      </c>
      <c r="T191" t="s">
        <v>687</v>
      </c>
      <c r="U191" t="s">
        <v>688</v>
      </c>
      <c r="V191" t="s">
        <v>689</v>
      </c>
    </row>
    <row r="192" spans="1:24" x14ac:dyDescent="0.25">
      <c r="A192" t="s">
        <v>110</v>
      </c>
      <c r="B192" t="s">
        <v>12</v>
      </c>
      <c r="D192" t="s">
        <v>3061</v>
      </c>
      <c r="E192" t="s">
        <v>388</v>
      </c>
      <c r="F192" t="s">
        <v>73</v>
      </c>
      <c r="G192" t="s">
        <v>73</v>
      </c>
      <c r="H192" t="s">
        <v>251</v>
      </c>
      <c r="I192" t="s">
        <v>66</v>
      </c>
      <c r="J192" t="s">
        <v>690</v>
      </c>
      <c r="K192">
        <v>-15.42</v>
      </c>
      <c r="L192">
        <v>15.86</v>
      </c>
      <c r="M192">
        <v>3.62</v>
      </c>
      <c r="N192">
        <v>0.65</v>
      </c>
      <c r="O192">
        <v>-2.29</v>
      </c>
      <c r="P192">
        <v>0.08</v>
      </c>
      <c r="Q192" t="s">
        <v>691</v>
      </c>
      <c r="R192">
        <v>28.466666669999999</v>
      </c>
      <c r="S192">
        <v>528.66666669999995</v>
      </c>
      <c r="T192" t="s">
        <v>692</v>
      </c>
      <c r="U192" t="s">
        <v>693</v>
      </c>
    </row>
    <row r="193" spans="1:23" x14ac:dyDescent="0.25">
      <c r="A193" t="s">
        <v>1301</v>
      </c>
      <c r="B193" t="s">
        <v>14</v>
      </c>
      <c r="C193">
        <v>43760</v>
      </c>
      <c r="D193" t="s">
        <v>3062</v>
      </c>
      <c r="E193" t="s">
        <v>394</v>
      </c>
      <c r="F193" t="s">
        <v>41</v>
      </c>
      <c r="G193" t="s">
        <v>533</v>
      </c>
      <c r="H193" t="s">
        <v>144</v>
      </c>
      <c r="I193" t="s">
        <v>9</v>
      </c>
      <c r="J193" t="s">
        <v>2768</v>
      </c>
      <c r="K193" s="12">
        <v>-26.53</v>
      </c>
      <c r="L193">
        <v>49.763959999999997</v>
      </c>
      <c r="M193" s="9">
        <v>7.87</v>
      </c>
      <c r="N193">
        <v>14.938000000000001</v>
      </c>
      <c r="O193" s="8">
        <v>9.52</v>
      </c>
      <c r="P193">
        <v>1.43</v>
      </c>
      <c r="R193">
        <v>3.886594814</v>
      </c>
      <c r="S193">
        <v>122.8739753</v>
      </c>
      <c r="T193" t="s">
        <v>2769</v>
      </c>
      <c r="U193" t="s">
        <v>2770</v>
      </c>
    </row>
    <row r="194" spans="1:23" x14ac:dyDescent="0.25">
      <c r="A194" t="s">
        <v>1301</v>
      </c>
      <c r="B194" t="s">
        <v>14</v>
      </c>
      <c r="C194">
        <v>43810</v>
      </c>
      <c r="D194" t="s">
        <v>3062</v>
      </c>
      <c r="E194" t="s">
        <v>394</v>
      </c>
      <c r="F194" t="s">
        <v>41</v>
      </c>
      <c r="G194" t="s">
        <v>533</v>
      </c>
      <c r="H194" t="s">
        <v>144</v>
      </c>
      <c r="I194" t="s">
        <v>9</v>
      </c>
      <c r="J194" t="s">
        <v>2514</v>
      </c>
      <c r="K194" s="12">
        <v>-24.71</v>
      </c>
      <c r="L194">
        <v>48.39611429</v>
      </c>
      <c r="M194" s="9">
        <v>8.5299999999999994</v>
      </c>
      <c r="N194">
        <v>14.911714290000001</v>
      </c>
      <c r="O194" s="8">
        <v>15.19</v>
      </c>
      <c r="P194">
        <v>1.04</v>
      </c>
      <c r="R194">
        <v>3.786428055</v>
      </c>
      <c r="S194">
        <v>124.09260070000001</v>
      </c>
      <c r="T194" t="s">
        <v>2515</v>
      </c>
      <c r="U194" t="s">
        <v>2516</v>
      </c>
      <c r="V194">
        <v>0</v>
      </c>
      <c r="W194">
        <v>0</v>
      </c>
    </row>
    <row r="195" spans="1:23" x14ac:dyDescent="0.25">
      <c r="A195" t="s">
        <v>1301</v>
      </c>
      <c r="B195" t="s">
        <v>14</v>
      </c>
      <c r="C195" t="e">
        <v>#N/A</v>
      </c>
      <c r="D195" t="s">
        <v>3062</v>
      </c>
      <c r="E195" t="s">
        <v>394</v>
      </c>
      <c r="F195" t="s">
        <v>41</v>
      </c>
      <c r="G195" t="s">
        <v>533</v>
      </c>
      <c r="H195" t="s">
        <v>144</v>
      </c>
      <c r="I195" t="s">
        <v>9</v>
      </c>
      <c r="J195" t="s">
        <v>2762</v>
      </c>
      <c r="K195" s="12">
        <v>-27.82</v>
      </c>
      <c r="L195">
        <v>42.142272730000002</v>
      </c>
      <c r="M195" s="9">
        <v>8.66</v>
      </c>
      <c r="N195">
        <v>11.073090909999999</v>
      </c>
      <c r="O195" s="8">
        <v>15.51</v>
      </c>
      <c r="P195">
        <v>0.87</v>
      </c>
      <c r="R195">
        <v>4.4401319609999996</v>
      </c>
      <c r="S195">
        <v>129.17171719999999</v>
      </c>
      <c r="T195" t="s">
        <v>2763</v>
      </c>
      <c r="U195" t="s">
        <v>2764</v>
      </c>
    </row>
    <row r="196" spans="1:23" x14ac:dyDescent="0.25">
      <c r="A196" t="s">
        <v>1301</v>
      </c>
      <c r="B196" t="s">
        <v>14</v>
      </c>
      <c r="C196" t="e">
        <v>#N/A</v>
      </c>
      <c r="D196" t="s">
        <v>3062</v>
      </c>
      <c r="E196" t="s">
        <v>394</v>
      </c>
      <c r="F196" t="s">
        <v>41</v>
      </c>
      <c r="G196" t="s">
        <v>533</v>
      </c>
      <c r="H196" t="s">
        <v>144</v>
      </c>
      <c r="I196" t="s">
        <v>9</v>
      </c>
      <c r="J196" t="s">
        <v>2796</v>
      </c>
      <c r="K196" s="12">
        <v>-27.69</v>
      </c>
      <c r="L196">
        <v>36.627777780000002</v>
      </c>
      <c r="M196" s="9">
        <v>8.75</v>
      </c>
      <c r="N196">
        <v>11.073454549999999</v>
      </c>
      <c r="O196" s="8">
        <v>12.59</v>
      </c>
      <c r="P196">
        <v>0.81</v>
      </c>
      <c r="R196">
        <v>3.8589951509999998</v>
      </c>
      <c r="S196">
        <v>85.679012349999994</v>
      </c>
      <c r="U196" t="s">
        <v>2797</v>
      </c>
      <c r="V196" t="s">
        <v>2798</v>
      </c>
      <c r="W196" t="s">
        <v>2799</v>
      </c>
    </row>
    <row r="197" spans="1:23" x14ac:dyDescent="0.25">
      <c r="A197" t="s">
        <v>1301</v>
      </c>
      <c r="B197" t="s">
        <v>14</v>
      </c>
      <c r="C197">
        <v>43810</v>
      </c>
      <c r="D197" t="s">
        <v>3062</v>
      </c>
      <c r="E197" t="s">
        <v>394</v>
      </c>
      <c r="F197" t="s">
        <v>41</v>
      </c>
      <c r="G197" t="s">
        <v>533</v>
      </c>
      <c r="H197" t="s">
        <v>144</v>
      </c>
      <c r="I197" t="s">
        <v>9</v>
      </c>
      <c r="J197" t="s">
        <v>2100</v>
      </c>
      <c r="K197" s="12">
        <v>-27.5</v>
      </c>
      <c r="L197">
        <v>39.616100000000003</v>
      </c>
      <c r="M197" s="9">
        <v>8.81</v>
      </c>
      <c r="N197">
        <v>10.507400000000001</v>
      </c>
      <c r="O197" s="8">
        <v>15.66</v>
      </c>
      <c r="P197">
        <v>0.95</v>
      </c>
      <c r="R197">
        <v>4.3986888610000001</v>
      </c>
      <c r="S197">
        <v>111.2030877</v>
      </c>
      <c r="U197" t="s">
        <v>2101</v>
      </c>
      <c r="V197" t="s">
        <v>2102</v>
      </c>
      <c r="W197" t="s">
        <v>2103</v>
      </c>
    </row>
    <row r="198" spans="1:23" x14ac:dyDescent="0.25">
      <c r="A198" t="s">
        <v>1301</v>
      </c>
      <c r="B198" t="s">
        <v>14</v>
      </c>
      <c r="C198">
        <v>43810</v>
      </c>
      <c r="D198" t="s">
        <v>3062</v>
      </c>
      <c r="E198" t="s">
        <v>394</v>
      </c>
      <c r="F198" t="s">
        <v>41</v>
      </c>
      <c r="G198" t="s">
        <v>533</v>
      </c>
      <c r="H198" t="s">
        <v>144</v>
      </c>
      <c r="I198" t="s">
        <v>9</v>
      </c>
      <c r="J198" t="s">
        <v>2100</v>
      </c>
      <c r="K198" s="12">
        <v>-27.5</v>
      </c>
      <c r="L198">
        <v>39.616100000000003</v>
      </c>
      <c r="M198" s="9">
        <v>8.81</v>
      </c>
      <c r="N198">
        <v>10.507400000000001</v>
      </c>
      <c r="O198" s="8">
        <v>17.72</v>
      </c>
      <c r="P198">
        <v>0.78</v>
      </c>
      <c r="R198">
        <v>4.3986888610000001</v>
      </c>
      <c r="S198">
        <v>113.59455199999999</v>
      </c>
      <c r="U198" t="s">
        <v>2766</v>
      </c>
      <c r="V198" t="s">
        <v>2102</v>
      </c>
      <c r="W198" t="s">
        <v>2103</v>
      </c>
    </row>
    <row r="199" spans="1:23" x14ac:dyDescent="0.25">
      <c r="A199" t="s">
        <v>1301</v>
      </c>
      <c r="B199" t="s">
        <v>14</v>
      </c>
      <c r="C199">
        <v>43810</v>
      </c>
      <c r="D199" t="s">
        <v>3062</v>
      </c>
      <c r="E199" t="s">
        <v>394</v>
      </c>
      <c r="F199" t="s">
        <v>41</v>
      </c>
      <c r="G199" t="s">
        <v>533</v>
      </c>
      <c r="H199" t="s">
        <v>144</v>
      </c>
      <c r="I199" t="s">
        <v>9</v>
      </c>
      <c r="J199" t="s">
        <v>1485</v>
      </c>
      <c r="M199" s="9">
        <v>9.64</v>
      </c>
      <c r="N199">
        <v>11.444000000000001</v>
      </c>
      <c r="O199" s="8">
        <v>13.52</v>
      </c>
      <c r="P199">
        <v>1.1299999999999999</v>
      </c>
      <c r="R199" t="e">
        <v>#N/A</v>
      </c>
      <c r="S199" t="e">
        <v>#N/A</v>
      </c>
      <c r="U199" t="s">
        <v>1486</v>
      </c>
      <c r="V199" t="e">
        <v>#N/A</v>
      </c>
      <c r="W199" t="s">
        <v>1487</v>
      </c>
    </row>
    <row r="200" spans="1:23" x14ac:dyDescent="0.25">
      <c r="A200" t="s">
        <v>1301</v>
      </c>
      <c r="B200" t="s">
        <v>14</v>
      </c>
      <c r="C200">
        <v>43810</v>
      </c>
      <c r="D200" t="s">
        <v>3062</v>
      </c>
      <c r="E200" t="s">
        <v>394</v>
      </c>
      <c r="F200" t="s">
        <v>41</v>
      </c>
      <c r="G200" t="s">
        <v>533</v>
      </c>
      <c r="H200" t="s">
        <v>144</v>
      </c>
      <c r="I200" t="s">
        <v>9</v>
      </c>
      <c r="J200" t="s">
        <v>1485</v>
      </c>
      <c r="M200" s="9">
        <v>9.64</v>
      </c>
      <c r="N200">
        <v>11.444000000000001</v>
      </c>
      <c r="O200" s="8">
        <v>17.739999999999998</v>
      </c>
      <c r="P200">
        <v>0.89</v>
      </c>
      <c r="Q200" t="s">
        <v>196</v>
      </c>
      <c r="R200" t="e">
        <v>#N/A</v>
      </c>
      <c r="S200" t="e">
        <v>#N/A</v>
      </c>
      <c r="U200" t="s">
        <v>2765</v>
      </c>
      <c r="V200" t="e">
        <v>#N/A</v>
      </c>
      <c r="W200" t="s">
        <v>1487</v>
      </c>
    </row>
    <row r="201" spans="1:23" x14ac:dyDescent="0.25">
      <c r="A201" t="s">
        <v>1301</v>
      </c>
      <c r="B201" t="s">
        <v>14</v>
      </c>
      <c r="C201">
        <v>43810</v>
      </c>
      <c r="D201" t="s">
        <v>3062</v>
      </c>
      <c r="E201" t="s">
        <v>394</v>
      </c>
      <c r="F201" t="s">
        <v>41</v>
      </c>
      <c r="G201" t="s">
        <v>533</v>
      </c>
      <c r="H201" t="s">
        <v>144</v>
      </c>
      <c r="I201" t="s">
        <v>9</v>
      </c>
      <c r="J201" t="s">
        <v>2075</v>
      </c>
      <c r="K201" s="12">
        <v>-30</v>
      </c>
      <c r="L201">
        <v>39.761800000000001</v>
      </c>
      <c r="M201" s="9">
        <v>10.220000000000001</v>
      </c>
      <c r="N201">
        <v>10.97138462</v>
      </c>
      <c r="O201" s="8">
        <v>20.61</v>
      </c>
      <c r="P201">
        <v>0.91</v>
      </c>
      <c r="R201">
        <v>4.228159733</v>
      </c>
      <c r="S201">
        <v>116.5180952</v>
      </c>
      <c r="U201" t="s">
        <v>2076</v>
      </c>
      <c r="V201" t="s">
        <v>2077</v>
      </c>
      <c r="W201" t="s">
        <v>2078</v>
      </c>
    </row>
    <row r="202" spans="1:23" x14ac:dyDescent="0.25">
      <c r="A202" t="s">
        <v>1301</v>
      </c>
      <c r="B202" t="s">
        <v>14</v>
      </c>
      <c r="C202">
        <v>43810</v>
      </c>
      <c r="D202" t="s">
        <v>3062</v>
      </c>
      <c r="E202" t="s">
        <v>394</v>
      </c>
      <c r="F202" t="s">
        <v>41</v>
      </c>
      <c r="G202" t="s">
        <v>533</v>
      </c>
      <c r="H202" t="s">
        <v>144</v>
      </c>
      <c r="I202" t="s">
        <v>9</v>
      </c>
      <c r="J202" t="s">
        <v>2075</v>
      </c>
      <c r="K202" s="12">
        <v>-30</v>
      </c>
      <c r="L202">
        <v>39.761800000000001</v>
      </c>
      <c r="M202" s="9">
        <v>10.220000000000001</v>
      </c>
      <c r="N202">
        <v>10.97138462</v>
      </c>
      <c r="O202" s="8">
        <v>22.56</v>
      </c>
      <c r="P202">
        <v>0.73</v>
      </c>
      <c r="R202">
        <v>4.228159733</v>
      </c>
      <c r="S202">
        <v>104.9816502</v>
      </c>
      <c r="U202" t="s">
        <v>2767</v>
      </c>
      <c r="V202" t="s">
        <v>2077</v>
      </c>
      <c r="W202" t="s">
        <v>2078</v>
      </c>
    </row>
    <row r="203" spans="1:23" x14ac:dyDescent="0.25">
      <c r="A203" t="s">
        <v>110</v>
      </c>
      <c r="B203" t="s">
        <v>12</v>
      </c>
      <c r="D203" t="s">
        <v>3061</v>
      </c>
      <c r="E203" t="s">
        <v>394</v>
      </c>
      <c r="F203" t="s">
        <v>41</v>
      </c>
      <c r="G203" t="s">
        <v>533</v>
      </c>
      <c r="H203" t="s">
        <v>144</v>
      </c>
      <c r="I203" t="s">
        <v>9</v>
      </c>
      <c r="J203" t="s">
        <v>534</v>
      </c>
      <c r="K203" s="12">
        <v>-30.33</v>
      </c>
      <c r="L203">
        <v>48.981999999999999</v>
      </c>
      <c r="M203" s="9">
        <v>10.94</v>
      </c>
      <c r="N203">
        <v>14.929</v>
      </c>
      <c r="O203" s="8">
        <v>25.79</v>
      </c>
      <c r="P203">
        <v>1.143</v>
      </c>
      <c r="R203">
        <v>3.8278295039999999</v>
      </c>
      <c r="S203">
        <v>114.27704869999999</v>
      </c>
    </row>
    <row r="204" spans="1:23" x14ac:dyDescent="0.25">
      <c r="A204" t="s">
        <v>1301</v>
      </c>
      <c r="B204" t="s">
        <v>14</v>
      </c>
      <c r="C204" t="e">
        <v>#N/A</v>
      </c>
      <c r="D204" t="s">
        <v>3062</v>
      </c>
      <c r="E204" t="s">
        <v>394</v>
      </c>
      <c r="F204" t="s">
        <v>41</v>
      </c>
      <c r="G204" t="s">
        <v>533</v>
      </c>
      <c r="H204" t="s">
        <v>144</v>
      </c>
      <c r="I204" t="s">
        <v>9</v>
      </c>
      <c r="J204" t="s">
        <v>2061</v>
      </c>
      <c r="O204" s="8">
        <v>16.899999999999999</v>
      </c>
      <c r="P204">
        <v>1</v>
      </c>
      <c r="Q204" t="s">
        <v>196</v>
      </c>
      <c r="R204" t="e">
        <v>#N/A</v>
      </c>
      <c r="S204" t="e">
        <v>#N/A</v>
      </c>
      <c r="T204" t="e">
        <v>#N/A</v>
      </c>
      <c r="U204" t="s">
        <v>2062</v>
      </c>
    </row>
    <row r="205" spans="1:23" x14ac:dyDescent="0.25">
      <c r="A205" t="s">
        <v>110</v>
      </c>
      <c r="B205" t="s">
        <v>12</v>
      </c>
      <c r="D205" t="s">
        <v>3061</v>
      </c>
      <c r="E205" t="s">
        <v>202</v>
      </c>
      <c r="F205" t="s">
        <v>3077</v>
      </c>
      <c r="G205" t="s">
        <v>293</v>
      </c>
      <c r="H205" t="s">
        <v>231</v>
      </c>
      <c r="I205" t="s">
        <v>66</v>
      </c>
      <c r="J205" t="s">
        <v>370</v>
      </c>
      <c r="K205">
        <v>-26.33</v>
      </c>
      <c r="L205">
        <v>50.610624999999999</v>
      </c>
      <c r="M205">
        <v>-3.72</v>
      </c>
      <c r="N205">
        <v>3.2598124999999998</v>
      </c>
      <c r="O205">
        <v>14.38</v>
      </c>
      <c r="P205">
        <v>0.16633689800000001</v>
      </c>
      <c r="R205">
        <v>18.11322865</v>
      </c>
      <c r="S205">
        <v>811.37539709999999</v>
      </c>
      <c r="T205" t="s">
        <v>371</v>
      </c>
      <c r="U205" t="s">
        <v>372</v>
      </c>
    </row>
    <row r="206" spans="1:23" x14ac:dyDescent="0.25">
      <c r="A206" t="s">
        <v>110</v>
      </c>
      <c r="B206" t="s">
        <v>12</v>
      </c>
      <c r="D206" t="s">
        <v>3061</v>
      </c>
      <c r="E206" t="s">
        <v>202</v>
      </c>
      <c r="F206" t="s">
        <v>3077</v>
      </c>
      <c r="G206" t="s">
        <v>293</v>
      </c>
      <c r="H206" t="s">
        <v>231</v>
      </c>
      <c r="I206" t="s">
        <v>66</v>
      </c>
      <c r="J206" t="s">
        <v>373</v>
      </c>
      <c r="K206">
        <v>-25.22</v>
      </c>
      <c r="L206">
        <v>37.06547097</v>
      </c>
      <c r="M206">
        <v>-2.0499999999999998</v>
      </c>
      <c r="N206">
        <v>3.0028387099999998</v>
      </c>
      <c r="O206">
        <v>11.76</v>
      </c>
      <c r="P206">
        <v>0.17489172</v>
      </c>
      <c r="R206">
        <v>14.40072333</v>
      </c>
      <c r="S206">
        <v>565.15686349999999</v>
      </c>
      <c r="T206" t="s">
        <v>374</v>
      </c>
      <c r="U206" t="s">
        <v>375</v>
      </c>
    </row>
    <row r="207" spans="1:23" x14ac:dyDescent="0.25">
      <c r="A207" t="s">
        <v>110</v>
      </c>
      <c r="B207" t="s">
        <v>12</v>
      </c>
      <c r="D207" t="s">
        <v>3061</v>
      </c>
      <c r="E207" t="s">
        <v>111</v>
      </c>
      <c r="F207" t="s">
        <v>3077</v>
      </c>
      <c r="G207" t="s">
        <v>293</v>
      </c>
      <c r="H207" t="s">
        <v>231</v>
      </c>
      <c r="I207" t="s">
        <v>66</v>
      </c>
      <c r="J207" t="s">
        <v>300</v>
      </c>
      <c r="K207">
        <v>-25</v>
      </c>
      <c r="L207">
        <v>42.79705405</v>
      </c>
      <c r="M207">
        <v>-0.68</v>
      </c>
      <c r="N207">
        <v>3.2132905410000001</v>
      </c>
      <c r="O207">
        <v>19.05</v>
      </c>
      <c r="P207">
        <v>0.29378299099999999</v>
      </c>
      <c r="R207">
        <v>15.53855643</v>
      </c>
      <c r="S207">
        <v>388.46863489999998</v>
      </c>
      <c r="T207" t="s">
        <v>301</v>
      </c>
      <c r="U207" t="s">
        <v>302</v>
      </c>
    </row>
    <row r="208" spans="1:23" x14ac:dyDescent="0.25">
      <c r="A208" t="s">
        <v>110</v>
      </c>
      <c r="B208" t="s">
        <v>12</v>
      </c>
      <c r="D208" t="s">
        <v>3061</v>
      </c>
      <c r="E208" t="s">
        <v>202</v>
      </c>
      <c r="F208" t="s">
        <v>3077</v>
      </c>
      <c r="G208" t="s">
        <v>293</v>
      </c>
      <c r="H208" t="s">
        <v>231</v>
      </c>
      <c r="I208" t="s">
        <v>66</v>
      </c>
      <c r="J208" t="s">
        <v>376</v>
      </c>
      <c r="K208">
        <v>-26.18</v>
      </c>
      <c r="L208">
        <v>42.510790849999999</v>
      </c>
      <c r="M208">
        <v>0.8</v>
      </c>
      <c r="N208">
        <v>2.7272875820000002</v>
      </c>
      <c r="O208">
        <v>12.94</v>
      </c>
      <c r="P208">
        <v>0.16712538199999999</v>
      </c>
      <c r="R208">
        <v>18.185072590000001</v>
      </c>
      <c r="S208">
        <v>678.30575810000005</v>
      </c>
      <c r="T208" t="s">
        <v>377</v>
      </c>
      <c r="U208" t="s">
        <v>378</v>
      </c>
    </row>
    <row r="209" spans="1:23" x14ac:dyDescent="0.25">
      <c r="A209" t="s">
        <v>1301</v>
      </c>
      <c r="B209" t="s">
        <v>14</v>
      </c>
      <c r="C209">
        <v>43786</v>
      </c>
      <c r="D209" t="s">
        <v>3062</v>
      </c>
      <c r="E209" t="s">
        <v>111</v>
      </c>
      <c r="F209" t="s">
        <v>3077</v>
      </c>
      <c r="G209" t="s">
        <v>293</v>
      </c>
      <c r="H209" t="s">
        <v>231</v>
      </c>
      <c r="I209" t="s">
        <v>66</v>
      </c>
      <c r="J209" t="s">
        <v>2730</v>
      </c>
      <c r="K209">
        <v>-24.8</v>
      </c>
      <c r="L209">
        <v>39.059188890000001</v>
      </c>
      <c r="M209">
        <v>1.59</v>
      </c>
      <c r="N209">
        <v>1.149407407</v>
      </c>
      <c r="O209">
        <v>5.56</v>
      </c>
      <c r="P209">
        <v>0.32</v>
      </c>
      <c r="R209">
        <v>39.645693450000003</v>
      </c>
      <c r="S209">
        <v>694.38558030000002</v>
      </c>
      <c r="T209" t="s">
        <v>2731</v>
      </c>
      <c r="U209" t="s">
        <v>2732</v>
      </c>
    </row>
    <row r="210" spans="1:23" x14ac:dyDescent="0.25">
      <c r="A210" t="s">
        <v>1301</v>
      </c>
      <c r="B210" t="s">
        <v>14</v>
      </c>
      <c r="C210">
        <v>43786</v>
      </c>
      <c r="D210" t="s">
        <v>3062</v>
      </c>
      <c r="E210" t="s">
        <v>111</v>
      </c>
      <c r="F210" t="s">
        <v>3077</v>
      </c>
      <c r="G210" t="s">
        <v>293</v>
      </c>
      <c r="H210" t="s">
        <v>231</v>
      </c>
      <c r="I210" t="s">
        <v>66</v>
      </c>
      <c r="J210" t="s">
        <v>2712</v>
      </c>
      <c r="K210">
        <v>-25.37</v>
      </c>
      <c r="L210">
        <v>42.011676919999999</v>
      </c>
      <c r="M210">
        <v>2.75</v>
      </c>
      <c r="N210">
        <v>1.135846154</v>
      </c>
      <c r="O210">
        <v>16.57</v>
      </c>
      <c r="P210">
        <v>0.09</v>
      </c>
      <c r="R210">
        <v>43.151638890000001</v>
      </c>
      <c r="S210">
        <v>1244.7904269999999</v>
      </c>
      <c r="T210" t="s">
        <v>2713</v>
      </c>
      <c r="U210" t="s">
        <v>2714</v>
      </c>
    </row>
    <row r="211" spans="1:23" x14ac:dyDescent="0.25">
      <c r="A211" t="s">
        <v>110</v>
      </c>
      <c r="B211" t="s">
        <v>12</v>
      </c>
      <c r="D211" t="s">
        <v>3061</v>
      </c>
      <c r="E211" t="s">
        <v>111</v>
      </c>
      <c r="F211" t="s">
        <v>3077</v>
      </c>
      <c r="G211" t="s">
        <v>293</v>
      </c>
      <c r="H211" t="s">
        <v>231</v>
      </c>
      <c r="I211" t="s">
        <v>66</v>
      </c>
      <c r="J211" t="s">
        <v>297</v>
      </c>
      <c r="K211">
        <v>-26</v>
      </c>
      <c r="L211">
        <v>42.428609270000003</v>
      </c>
      <c r="M211">
        <v>3.22</v>
      </c>
      <c r="N211">
        <v>2.8189006619999999</v>
      </c>
      <c r="O211">
        <v>17.309999999999999</v>
      </c>
      <c r="P211">
        <v>0.24420489300000001</v>
      </c>
      <c r="R211">
        <v>17.560052689999999</v>
      </c>
      <c r="S211">
        <v>463.3115932</v>
      </c>
      <c r="T211" t="s">
        <v>298</v>
      </c>
      <c r="U211" t="s">
        <v>299</v>
      </c>
    </row>
    <row r="212" spans="1:23" x14ac:dyDescent="0.25">
      <c r="A212" t="s">
        <v>110</v>
      </c>
      <c r="B212" t="s">
        <v>12</v>
      </c>
      <c r="D212" t="s">
        <v>3061</v>
      </c>
      <c r="E212" t="s">
        <v>111</v>
      </c>
      <c r="F212" t="s">
        <v>3077</v>
      </c>
      <c r="G212" t="s">
        <v>293</v>
      </c>
      <c r="H212" t="s">
        <v>231</v>
      </c>
      <c r="I212" t="s">
        <v>66</v>
      </c>
      <c r="J212" t="s">
        <v>294</v>
      </c>
      <c r="K212">
        <v>-27.83</v>
      </c>
      <c r="L212">
        <v>42.008528990000002</v>
      </c>
      <c r="M212">
        <v>8.85</v>
      </c>
      <c r="N212">
        <v>3.023456522</v>
      </c>
      <c r="O212">
        <v>21.45</v>
      </c>
      <c r="P212">
        <v>0.20817656800000001</v>
      </c>
      <c r="R212">
        <v>16.209907479999998</v>
      </c>
      <c r="S212">
        <v>538.11408770000003</v>
      </c>
      <c r="T212" t="s">
        <v>295</v>
      </c>
      <c r="U212" t="s">
        <v>296</v>
      </c>
    </row>
    <row r="213" spans="1:23" x14ac:dyDescent="0.25">
      <c r="A213" t="s">
        <v>110</v>
      </c>
      <c r="B213" t="s">
        <v>12</v>
      </c>
      <c r="D213" t="s">
        <v>3061</v>
      </c>
      <c r="E213" t="s">
        <v>111</v>
      </c>
      <c r="F213" t="s">
        <v>3077</v>
      </c>
      <c r="G213" t="s">
        <v>293</v>
      </c>
      <c r="H213" t="s">
        <v>231</v>
      </c>
      <c r="I213" t="s">
        <v>66</v>
      </c>
      <c r="J213" t="s">
        <v>349</v>
      </c>
      <c r="K213">
        <v>-27.62</v>
      </c>
      <c r="L213">
        <v>40.82393793</v>
      </c>
      <c r="M213">
        <v>9.15</v>
      </c>
      <c r="N213">
        <v>3.164724138</v>
      </c>
      <c r="O213">
        <v>22.56</v>
      </c>
      <c r="P213">
        <v>0.13067784299999999</v>
      </c>
      <c r="Q213" t="s">
        <v>196</v>
      </c>
      <c r="R213">
        <v>15.04963008</v>
      </c>
      <c r="S213">
        <v>833.07033530000001</v>
      </c>
      <c r="T213" t="s">
        <v>350</v>
      </c>
      <c r="U213" t="s">
        <v>351</v>
      </c>
    </row>
    <row r="214" spans="1:23" x14ac:dyDescent="0.25">
      <c r="A214" t="s">
        <v>110</v>
      </c>
      <c r="B214" t="s">
        <v>12</v>
      </c>
      <c r="D214" t="s">
        <v>3061</v>
      </c>
      <c r="E214" t="s">
        <v>390</v>
      </c>
      <c r="F214" t="s">
        <v>3092</v>
      </c>
      <c r="G214" t="s">
        <v>3093</v>
      </c>
      <c r="H214" t="s">
        <v>144</v>
      </c>
      <c r="I214" t="s">
        <v>9</v>
      </c>
      <c r="J214" t="s">
        <v>516</v>
      </c>
      <c r="K214">
        <v>-13.87</v>
      </c>
      <c r="L214">
        <v>39.347999999999999</v>
      </c>
      <c r="M214">
        <v>6.4</v>
      </c>
      <c r="N214">
        <v>11.263999999999999</v>
      </c>
      <c r="O214">
        <v>9.83</v>
      </c>
      <c r="P214">
        <v>0.86899999999999999</v>
      </c>
      <c r="R214">
        <v>4.0754616480000001</v>
      </c>
      <c r="S214">
        <v>120.7456847</v>
      </c>
    </row>
    <row r="215" spans="1:23" x14ac:dyDescent="0.25">
      <c r="A215" t="s">
        <v>110</v>
      </c>
      <c r="B215" t="s">
        <v>12</v>
      </c>
      <c r="D215" t="s">
        <v>3061</v>
      </c>
      <c r="E215" t="s">
        <v>390</v>
      </c>
      <c r="F215" t="s">
        <v>3092</v>
      </c>
      <c r="G215" t="s">
        <v>3093</v>
      </c>
      <c r="H215" t="s">
        <v>144</v>
      </c>
      <c r="I215" t="s">
        <v>9</v>
      </c>
      <c r="J215" t="s">
        <v>1175</v>
      </c>
      <c r="K215">
        <v>-9.15</v>
      </c>
      <c r="L215">
        <v>36.555574470000003</v>
      </c>
      <c r="M215">
        <v>8.6300000000000008</v>
      </c>
      <c r="N215">
        <v>12.4793617</v>
      </c>
      <c r="O215">
        <v>7.48</v>
      </c>
      <c r="P215">
        <v>0.59</v>
      </c>
      <c r="R215">
        <v>3.4174961210000001</v>
      </c>
      <c r="S215">
        <v>165.22293540000001</v>
      </c>
      <c r="T215" t="s">
        <v>1176</v>
      </c>
      <c r="U215" t="s">
        <v>1177</v>
      </c>
    </row>
    <row r="216" spans="1:23" x14ac:dyDescent="0.25">
      <c r="A216" t="s">
        <v>110</v>
      </c>
      <c r="B216" t="s">
        <v>12</v>
      </c>
      <c r="D216" t="s">
        <v>3061</v>
      </c>
      <c r="E216" t="s">
        <v>202</v>
      </c>
      <c r="F216" t="s">
        <v>3081</v>
      </c>
      <c r="G216" t="s">
        <v>176</v>
      </c>
      <c r="H216" t="s">
        <v>177</v>
      </c>
      <c r="I216" t="s">
        <v>9</v>
      </c>
      <c r="J216" t="s">
        <v>224</v>
      </c>
      <c r="K216">
        <v>-29.2</v>
      </c>
      <c r="L216">
        <v>29.762597830000001</v>
      </c>
      <c r="M216">
        <v>6.43</v>
      </c>
      <c r="N216">
        <v>8.1411195650000003</v>
      </c>
      <c r="O216">
        <v>13.01</v>
      </c>
      <c r="P216">
        <v>0.69837209300000003</v>
      </c>
      <c r="R216">
        <v>4.2651419779999999</v>
      </c>
      <c r="S216">
        <v>113.6456172</v>
      </c>
      <c r="T216" t="s">
        <v>225</v>
      </c>
      <c r="U216" t="s">
        <v>226</v>
      </c>
    </row>
    <row r="217" spans="1:23" x14ac:dyDescent="0.25">
      <c r="A217" t="s">
        <v>110</v>
      </c>
      <c r="B217" t="s">
        <v>12</v>
      </c>
      <c r="D217" t="s">
        <v>3061</v>
      </c>
      <c r="E217" t="s">
        <v>202</v>
      </c>
      <c r="F217" t="s">
        <v>3081</v>
      </c>
      <c r="G217" t="s">
        <v>176</v>
      </c>
      <c r="H217" t="s">
        <v>177</v>
      </c>
      <c r="I217" t="s">
        <v>9</v>
      </c>
      <c r="J217" t="s">
        <v>221</v>
      </c>
      <c r="K217">
        <v>-28.57</v>
      </c>
      <c r="L217">
        <v>33.973193549999998</v>
      </c>
      <c r="M217">
        <v>6.57</v>
      </c>
      <c r="N217">
        <v>9.5411129030000001</v>
      </c>
      <c r="O217">
        <v>13.68</v>
      </c>
      <c r="P217">
        <v>0.65681564199999998</v>
      </c>
      <c r="R217">
        <v>4.1541686880000004</v>
      </c>
      <c r="S217">
        <v>137.9309155</v>
      </c>
      <c r="T217" t="s">
        <v>222</v>
      </c>
      <c r="U217" t="s">
        <v>223</v>
      </c>
    </row>
    <row r="218" spans="1:23" x14ac:dyDescent="0.25">
      <c r="A218" t="s">
        <v>1301</v>
      </c>
      <c r="B218" t="s">
        <v>14</v>
      </c>
      <c r="C218" t="s">
        <v>1319</v>
      </c>
      <c r="D218" t="s">
        <v>3062</v>
      </c>
      <c r="E218" t="s">
        <v>202</v>
      </c>
      <c r="F218" t="s">
        <v>3081</v>
      </c>
      <c r="G218" t="s">
        <v>176</v>
      </c>
      <c r="H218" t="s">
        <v>177</v>
      </c>
      <c r="I218" t="s">
        <v>9</v>
      </c>
      <c r="J218" t="s">
        <v>2243</v>
      </c>
      <c r="K218">
        <v>-27.27</v>
      </c>
      <c r="L218">
        <v>40.581642860000002</v>
      </c>
      <c r="M218">
        <v>6.57</v>
      </c>
      <c r="N218">
        <v>10.064399999999999</v>
      </c>
      <c r="O218">
        <v>11.83</v>
      </c>
      <c r="P218">
        <v>1.06</v>
      </c>
      <c r="R218">
        <v>4.7042297609999997</v>
      </c>
      <c r="S218">
        <v>102.0921833</v>
      </c>
      <c r="U218" t="s">
        <v>2244</v>
      </c>
      <c r="V218" t="s">
        <v>2245</v>
      </c>
      <c r="W218" t="s">
        <v>2246</v>
      </c>
    </row>
    <row r="219" spans="1:23" x14ac:dyDescent="0.25">
      <c r="A219" t="s">
        <v>1301</v>
      </c>
      <c r="B219" t="s">
        <v>14</v>
      </c>
      <c r="C219" t="s">
        <v>1319</v>
      </c>
      <c r="D219" t="s">
        <v>3062</v>
      </c>
      <c r="E219" t="s">
        <v>202</v>
      </c>
      <c r="F219" t="s">
        <v>3081</v>
      </c>
      <c r="G219" t="s">
        <v>176</v>
      </c>
      <c r="H219" t="s">
        <v>177</v>
      </c>
      <c r="I219" t="s">
        <v>9</v>
      </c>
      <c r="J219" t="s">
        <v>2112</v>
      </c>
      <c r="K219">
        <v>-27.58</v>
      </c>
      <c r="L219">
        <v>39.937237500000002</v>
      </c>
      <c r="M219">
        <v>6.59</v>
      </c>
      <c r="N219">
        <v>9.2988888890000005</v>
      </c>
      <c r="O219">
        <v>11.54</v>
      </c>
      <c r="P219">
        <v>1.22</v>
      </c>
      <c r="R219">
        <v>5.0106463589999999</v>
      </c>
      <c r="S219">
        <v>87.294508199999996</v>
      </c>
      <c r="U219" t="s">
        <v>2113</v>
      </c>
      <c r="V219" t="s">
        <v>2114</v>
      </c>
      <c r="W219" t="s">
        <v>2115</v>
      </c>
    </row>
    <row r="220" spans="1:23" x14ac:dyDescent="0.25">
      <c r="A220" t="s">
        <v>110</v>
      </c>
      <c r="B220" t="s">
        <v>12</v>
      </c>
      <c r="D220" t="s">
        <v>3061</v>
      </c>
      <c r="E220" t="s">
        <v>202</v>
      </c>
      <c r="F220" t="s">
        <v>3081</v>
      </c>
      <c r="G220" t="s">
        <v>176</v>
      </c>
      <c r="H220" t="s">
        <v>177</v>
      </c>
      <c r="I220" t="s">
        <v>9</v>
      </c>
      <c r="J220" t="s">
        <v>227</v>
      </c>
      <c r="K220">
        <v>-28.22</v>
      </c>
      <c r="L220">
        <v>30.857506669999999</v>
      </c>
      <c r="M220">
        <v>6.6</v>
      </c>
      <c r="N220">
        <v>9.1380266670000001</v>
      </c>
      <c r="O220">
        <v>13.47</v>
      </c>
      <c r="P220">
        <v>0.75697674400000003</v>
      </c>
      <c r="R220">
        <v>3.939627861</v>
      </c>
      <c r="S220">
        <v>108.70437579999999</v>
      </c>
      <c r="T220" t="s">
        <v>228</v>
      </c>
      <c r="U220" t="s">
        <v>229</v>
      </c>
    </row>
    <row r="221" spans="1:23" x14ac:dyDescent="0.25">
      <c r="A221" t="s">
        <v>1301</v>
      </c>
      <c r="B221" t="s">
        <v>14</v>
      </c>
      <c r="C221" t="s">
        <v>1319</v>
      </c>
      <c r="D221" t="s">
        <v>3062</v>
      </c>
      <c r="E221" t="s">
        <v>202</v>
      </c>
      <c r="F221" t="s">
        <v>3081</v>
      </c>
      <c r="G221" t="s">
        <v>176</v>
      </c>
      <c r="H221" t="s">
        <v>177</v>
      </c>
      <c r="I221" t="s">
        <v>9</v>
      </c>
      <c r="J221" t="s">
        <v>1952</v>
      </c>
      <c r="K221">
        <v>-27.53</v>
      </c>
      <c r="L221">
        <v>43.433950000000003</v>
      </c>
      <c r="M221">
        <v>7.03</v>
      </c>
      <c r="N221">
        <v>10.121166669999999</v>
      </c>
      <c r="O221">
        <v>11.76</v>
      </c>
      <c r="P221">
        <v>1.06</v>
      </c>
      <c r="R221">
        <v>5.0066304920000002</v>
      </c>
      <c r="S221">
        <v>109.2677987</v>
      </c>
      <c r="U221" t="s">
        <v>1953</v>
      </c>
      <c r="V221" t="s">
        <v>1954</v>
      </c>
      <c r="W221" t="s">
        <v>1955</v>
      </c>
    </row>
    <row r="222" spans="1:23" x14ac:dyDescent="0.25">
      <c r="A222" t="s">
        <v>110</v>
      </c>
      <c r="B222" t="s">
        <v>12</v>
      </c>
      <c r="D222" t="s">
        <v>3061</v>
      </c>
      <c r="E222" t="s">
        <v>111</v>
      </c>
      <c r="F222" t="s">
        <v>3081</v>
      </c>
      <c r="G222" t="s">
        <v>176</v>
      </c>
      <c r="H222" t="s">
        <v>177</v>
      </c>
      <c r="I222" t="s">
        <v>9</v>
      </c>
      <c r="J222" t="s">
        <v>184</v>
      </c>
      <c r="K222">
        <v>-30.48</v>
      </c>
      <c r="L222">
        <v>34.731132529999996</v>
      </c>
      <c r="M222">
        <v>7.4</v>
      </c>
      <c r="N222">
        <v>9.8608072290000006</v>
      </c>
      <c r="O222">
        <v>22.08</v>
      </c>
      <c r="P222">
        <v>0.72698863599999997</v>
      </c>
      <c r="R222">
        <v>4.109162027</v>
      </c>
      <c r="S222">
        <v>127.39725060000001</v>
      </c>
      <c r="T222" t="s">
        <v>185</v>
      </c>
      <c r="U222" t="s">
        <v>186</v>
      </c>
    </row>
    <row r="223" spans="1:23" x14ac:dyDescent="0.25">
      <c r="A223" t="s">
        <v>110</v>
      </c>
      <c r="B223" t="s">
        <v>12</v>
      </c>
      <c r="D223" t="s">
        <v>3061</v>
      </c>
      <c r="E223" t="s">
        <v>111</v>
      </c>
      <c r="F223" t="s">
        <v>3081</v>
      </c>
      <c r="G223" t="s">
        <v>176</v>
      </c>
      <c r="H223" t="s">
        <v>177</v>
      </c>
      <c r="I223" t="s">
        <v>9</v>
      </c>
      <c r="J223" t="s">
        <v>181</v>
      </c>
      <c r="K223">
        <v>-31.13</v>
      </c>
      <c r="L223">
        <v>28.036409089999999</v>
      </c>
      <c r="M223">
        <v>7.49</v>
      </c>
      <c r="N223">
        <v>7.8966931819999999</v>
      </c>
      <c r="O223">
        <v>21.96</v>
      </c>
      <c r="P223">
        <v>0.60092991900000003</v>
      </c>
      <c r="R223">
        <v>4.1421317990000004</v>
      </c>
      <c r="S223">
        <v>124.41343860000001</v>
      </c>
      <c r="T223" t="s">
        <v>182</v>
      </c>
      <c r="U223" t="s">
        <v>183</v>
      </c>
    </row>
    <row r="224" spans="1:23" x14ac:dyDescent="0.25">
      <c r="A224" t="s">
        <v>110</v>
      </c>
      <c r="B224" t="s">
        <v>12</v>
      </c>
      <c r="D224" t="s">
        <v>3061</v>
      </c>
      <c r="E224" t="s">
        <v>111</v>
      </c>
      <c r="F224" t="s">
        <v>3081</v>
      </c>
      <c r="G224" t="s">
        <v>176</v>
      </c>
      <c r="H224" t="s">
        <v>177</v>
      </c>
      <c r="I224" t="s">
        <v>9</v>
      </c>
      <c r="J224" t="s">
        <v>178</v>
      </c>
      <c r="K224">
        <v>-31.07</v>
      </c>
      <c r="L224">
        <v>33.15388136</v>
      </c>
      <c r="M224">
        <v>7.74</v>
      </c>
      <c r="N224">
        <v>8.8424576269999999</v>
      </c>
      <c r="O224">
        <v>22.06</v>
      </c>
      <c r="P224">
        <v>0.67492424200000001</v>
      </c>
      <c r="R224">
        <v>4.3742961390000001</v>
      </c>
      <c r="S224">
        <v>130.99299859999999</v>
      </c>
      <c r="T224" t="s">
        <v>179</v>
      </c>
      <c r="U224" t="s">
        <v>180</v>
      </c>
    </row>
    <row r="225" spans="1:23" x14ac:dyDescent="0.25">
      <c r="A225" t="s">
        <v>1301</v>
      </c>
      <c r="B225" t="s">
        <v>14</v>
      </c>
      <c r="C225">
        <v>43760</v>
      </c>
      <c r="D225" t="s">
        <v>3062</v>
      </c>
      <c r="E225" t="s">
        <v>403</v>
      </c>
      <c r="F225" t="s">
        <v>3081</v>
      </c>
      <c r="G225" t="s">
        <v>176</v>
      </c>
      <c r="H225" t="s">
        <v>177</v>
      </c>
      <c r="I225" t="s">
        <v>9</v>
      </c>
      <c r="J225" t="s">
        <v>2211</v>
      </c>
      <c r="K225">
        <v>-28.82</v>
      </c>
      <c r="L225">
        <v>38.314436360000002</v>
      </c>
      <c r="M225">
        <v>8.01</v>
      </c>
      <c r="N225">
        <v>10.282999999999999</v>
      </c>
      <c r="O225">
        <v>8.9600000000000009</v>
      </c>
      <c r="P225">
        <v>0.79</v>
      </c>
      <c r="R225">
        <v>4.3469975449999998</v>
      </c>
      <c r="S225">
        <v>129.33143079999999</v>
      </c>
      <c r="U225" t="s">
        <v>2212</v>
      </c>
      <c r="V225" t="s">
        <v>2213</v>
      </c>
      <c r="W225" t="s">
        <v>2214</v>
      </c>
    </row>
    <row r="226" spans="1:23" x14ac:dyDescent="0.25">
      <c r="A226" t="s">
        <v>1301</v>
      </c>
      <c r="B226" t="s">
        <v>14</v>
      </c>
      <c r="C226">
        <v>43760</v>
      </c>
      <c r="D226" t="s">
        <v>3062</v>
      </c>
      <c r="E226" t="s">
        <v>388</v>
      </c>
      <c r="F226" t="s">
        <v>3081</v>
      </c>
      <c r="G226" t="s">
        <v>176</v>
      </c>
      <c r="H226" t="s">
        <v>177</v>
      </c>
      <c r="I226" t="s">
        <v>9</v>
      </c>
      <c r="J226" t="s">
        <v>1624</v>
      </c>
      <c r="K226">
        <v>-26.28</v>
      </c>
      <c r="L226">
        <v>45.187579999999997</v>
      </c>
      <c r="M226">
        <v>8.25</v>
      </c>
      <c r="N226">
        <v>13.2598</v>
      </c>
      <c r="O226">
        <v>2.37</v>
      </c>
      <c r="P226">
        <v>1.18</v>
      </c>
      <c r="R226">
        <v>3.975840008</v>
      </c>
      <c r="S226">
        <v>102.11882490000001</v>
      </c>
      <c r="T226" t="s">
        <v>1625</v>
      </c>
      <c r="U226" t="s">
        <v>1626</v>
      </c>
      <c r="V226">
        <v>0</v>
      </c>
      <c r="W226">
        <v>0</v>
      </c>
    </row>
    <row r="227" spans="1:23" x14ac:dyDescent="0.25">
      <c r="A227" t="s">
        <v>1301</v>
      </c>
      <c r="B227" t="s">
        <v>14</v>
      </c>
      <c r="C227">
        <v>43760</v>
      </c>
      <c r="D227" t="s">
        <v>3062</v>
      </c>
      <c r="E227" t="s">
        <v>403</v>
      </c>
      <c r="F227" t="s">
        <v>3081</v>
      </c>
      <c r="G227" t="s">
        <v>176</v>
      </c>
      <c r="H227" t="s">
        <v>177</v>
      </c>
      <c r="I227" t="s">
        <v>9</v>
      </c>
      <c r="J227" t="s">
        <v>2186</v>
      </c>
      <c r="K227">
        <v>-30.21</v>
      </c>
      <c r="L227">
        <v>36.199739999999998</v>
      </c>
      <c r="M227">
        <v>8.34</v>
      </c>
      <c r="N227">
        <v>10.982250000000001</v>
      </c>
      <c r="O227">
        <v>9.23</v>
      </c>
      <c r="P227">
        <v>0.94</v>
      </c>
      <c r="R227">
        <v>3.845571718</v>
      </c>
      <c r="S227">
        <v>102.6942979</v>
      </c>
      <c r="U227" t="s">
        <v>2187</v>
      </c>
      <c r="V227" t="s">
        <v>2188</v>
      </c>
      <c r="W227" t="s">
        <v>2189</v>
      </c>
    </row>
    <row r="228" spans="1:23" x14ac:dyDescent="0.25">
      <c r="A228" t="s">
        <v>110</v>
      </c>
      <c r="B228" t="s">
        <v>12</v>
      </c>
      <c r="D228" t="s">
        <v>3061</v>
      </c>
      <c r="E228" t="s">
        <v>403</v>
      </c>
      <c r="F228" t="s">
        <v>3081</v>
      </c>
      <c r="G228" t="s">
        <v>176</v>
      </c>
      <c r="H228" t="s">
        <v>177</v>
      </c>
      <c r="I228" t="s">
        <v>9</v>
      </c>
      <c r="J228" t="s">
        <v>441</v>
      </c>
      <c r="K228">
        <v>-28.14</v>
      </c>
      <c r="L228">
        <v>42.743000000000002</v>
      </c>
      <c r="M228">
        <v>8.5399999999999991</v>
      </c>
      <c r="N228">
        <v>10.88</v>
      </c>
      <c r="O228">
        <v>9.48</v>
      </c>
      <c r="P228">
        <v>0.93700000000000006</v>
      </c>
      <c r="R228">
        <v>4.5833486519999997</v>
      </c>
      <c r="S228">
        <v>121.6449662</v>
      </c>
    </row>
    <row r="229" spans="1:23" x14ac:dyDescent="0.25">
      <c r="A229" t="s">
        <v>1301</v>
      </c>
      <c r="B229" t="s">
        <v>14</v>
      </c>
      <c r="C229">
        <v>43760</v>
      </c>
      <c r="D229" t="s">
        <v>3062</v>
      </c>
      <c r="E229" t="s">
        <v>388</v>
      </c>
      <c r="F229" t="s">
        <v>3081</v>
      </c>
      <c r="G229" t="s">
        <v>176</v>
      </c>
      <c r="H229" t="s">
        <v>177</v>
      </c>
      <c r="I229" t="s">
        <v>9</v>
      </c>
      <c r="J229" t="s">
        <v>2465</v>
      </c>
      <c r="K229">
        <v>-24.66</v>
      </c>
      <c r="L229">
        <v>44.909688889999998</v>
      </c>
      <c r="M229">
        <v>8.5399999999999991</v>
      </c>
      <c r="N229">
        <v>13.84</v>
      </c>
      <c r="O229">
        <v>5.23</v>
      </c>
      <c r="P229">
        <v>1.32</v>
      </c>
      <c r="R229">
        <v>3.7857396699999999</v>
      </c>
      <c r="S229">
        <v>90.726644219999997</v>
      </c>
      <c r="T229" t="s">
        <v>2466</v>
      </c>
      <c r="U229" t="s">
        <v>2467</v>
      </c>
      <c r="V229">
        <v>0</v>
      </c>
      <c r="W229">
        <v>0</v>
      </c>
    </row>
    <row r="230" spans="1:23" x14ac:dyDescent="0.25">
      <c r="A230" t="s">
        <v>110</v>
      </c>
      <c r="B230" t="s">
        <v>12</v>
      </c>
      <c r="D230" t="s">
        <v>3061</v>
      </c>
      <c r="E230" t="s">
        <v>388</v>
      </c>
      <c r="F230" t="s">
        <v>3081</v>
      </c>
      <c r="G230" t="s">
        <v>176</v>
      </c>
      <c r="H230" t="s">
        <v>177</v>
      </c>
      <c r="I230" t="s">
        <v>9</v>
      </c>
      <c r="J230" t="s">
        <v>445</v>
      </c>
      <c r="K230">
        <v>-27.56</v>
      </c>
      <c r="L230">
        <v>37.771999999999998</v>
      </c>
      <c r="M230">
        <v>9.17</v>
      </c>
      <c r="N230">
        <v>9.2910000000000004</v>
      </c>
      <c r="O230">
        <v>11.54</v>
      </c>
      <c r="P230">
        <v>1.0780000000000001</v>
      </c>
      <c r="R230">
        <v>4.7430129519999999</v>
      </c>
      <c r="S230">
        <v>93.437229439999996</v>
      </c>
    </row>
    <row r="231" spans="1:23" x14ac:dyDescent="0.25">
      <c r="A231" t="s">
        <v>110</v>
      </c>
      <c r="B231" t="s">
        <v>12</v>
      </c>
      <c r="D231" t="s">
        <v>3061</v>
      </c>
      <c r="E231" t="s">
        <v>403</v>
      </c>
      <c r="F231" t="s">
        <v>3081</v>
      </c>
      <c r="G231" t="s">
        <v>176</v>
      </c>
      <c r="H231" t="s">
        <v>177</v>
      </c>
      <c r="I231" t="s">
        <v>9</v>
      </c>
      <c r="J231" t="s">
        <v>442</v>
      </c>
      <c r="K231">
        <v>-27.35</v>
      </c>
      <c r="L231">
        <v>43.043999999999997</v>
      </c>
      <c r="M231">
        <v>9.27</v>
      </c>
      <c r="N231">
        <v>10.797000000000001</v>
      </c>
      <c r="O231">
        <v>12.14</v>
      </c>
      <c r="P231">
        <v>0.86699999999999999</v>
      </c>
      <c r="Q231" t="s">
        <v>196</v>
      </c>
      <c r="R231">
        <v>4.651106789</v>
      </c>
      <c r="S231">
        <v>132.3921569</v>
      </c>
    </row>
    <row r="232" spans="1:23" x14ac:dyDescent="0.25">
      <c r="A232" t="s">
        <v>110</v>
      </c>
      <c r="B232" t="s">
        <v>12</v>
      </c>
      <c r="D232" t="s">
        <v>3061</v>
      </c>
      <c r="E232" t="s">
        <v>403</v>
      </c>
      <c r="F232" t="s">
        <v>3081</v>
      </c>
      <c r="G232" t="s">
        <v>176</v>
      </c>
      <c r="H232" t="s">
        <v>177</v>
      </c>
      <c r="I232" t="s">
        <v>9</v>
      </c>
      <c r="J232" t="s">
        <v>1206</v>
      </c>
      <c r="K232">
        <v>-27.75</v>
      </c>
      <c r="L232">
        <v>44.18191753</v>
      </c>
      <c r="M232">
        <v>9.65</v>
      </c>
      <c r="N232">
        <v>11.841855669999999</v>
      </c>
      <c r="O232">
        <v>9.92</v>
      </c>
      <c r="P232">
        <v>0.95</v>
      </c>
      <c r="R232">
        <v>4.3528288030000004</v>
      </c>
      <c r="S232">
        <v>124.0194176</v>
      </c>
      <c r="T232" t="s">
        <v>1207</v>
      </c>
      <c r="U232" t="s">
        <v>1208</v>
      </c>
    </row>
    <row r="233" spans="1:23" x14ac:dyDescent="0.25">
      <c r="A233" t="s">
        <v>110</v>
      </c>
      <c r="B233" t="s">
        <v>12</v>
      </c>
      <c r="D233" t="s">
        <v>3061</v>
      </c>
      <c r="E233" t="s">
        <v>403</v>
      </c>
      <c r="F233" t="s">
        <v>3081</v>
      </c>
      <c r="G233" t="s">
        <v>176</v>
      </c>
      <c r="H233" t="s">
        <v>177</v>
      </c>
      <c r="I233" t="s">
        <v>9</v>
      </c>
      <c r="J233" t="s">
        <v>447</v>
      </c>
      <c r="K233">
        <v>-28.13</v>
      </c>
      <c r="L233">
        <v>33.822000000000003</v>
      </c>
      <c r="M233">
        <v>10.14</v>
      </c>
      <c r="N233">
        <v>9.1159999999999997</v>
      </c>
      <c r="O233">
        <v>12.21</v>
      </c>
      <c r="P233">
        <v>1.0349999999999999</v>
      </c>
      <c r="R233">
        <v>4.3285432210000003</v>
      </c>
      <c r="S233">
        <v>87.14202899</v>
      </c>
    </row>
    <row r="234" spans="1:23" x14ac:dyDescent="0.25">
      <c r="A234" t="s">
        <v>1301</v>
      </c>
      <c r="B234" t="s">
        <v>14</v>
      </c>
      <c r="C234">
        <v>43760</v>
      </c>
      <c r="D234" t="s">
        <v>3062</v>
      </c>
      <c r="E234" t="s">
        <v>394</v>
      </c>
      <c r="F234" t="s">
        <v>3081</v>
      </c>
      <c r="G234" t="s">
        <v>176</v>
      </c>
      <c r="H234" t="s">
        <v>177</v>
      </c>
      <c r="I234" t="s">
        <v>9</v>
      </c>
      <c r="J234" t="s">
        <v>1347</v>
      </c>
      <c r="K234" s="12">
        <v>-30.23</v>
      </c>
      <c r="L234">
        <v>38.113890910000002</v>
      </c>
      <c r="M234" s="9">
        <v>11.05</v>
      </c>
      <c r="N234">
        <v>10.79857273</v>
      </c>
      <c r="O234" s="8">
        <v>22.31</v>
      </c>
      <c r="P234">
        <v>1.01</v>
      </c>
      <c r="R234">
        <v>4.1177854859999998</v>
      </c>
      <c r="S234">
        <v>100.6307351</v>
      </c>
      <c r="T234" t="s">
        <v>1348</v>
      </c>
      <c r="U234" t="s">
        <v>1349</v>
      </c>
      <c r="V234">
        <v>0</v>
      </c>
      <c r="W234">
        <v>0</v>
      </c>
    </row>
    <row r="235" spans="1:23" x14ac:dyDescent="0.25">
      <c r="A235" t="s">
        <v>1301</v>
      </c>
      <c r="B235" t="s">
        <v>14</v>
      </c>
      <c r="C235">
        <v>43760</v>
      </c>
      <c r="D235" t="s">
        <v>3062</v>
      </c>
      <c r="E235" t="s">
        <v>394</v>
      </c>
      <c r="F235" t="s">
        <v>3081</v>
      </c>
      <c r="G235" t="s">
        <v>176</v>
      </c>
      <c r="H235" t="s">
        <v>177</v>
      </c>
      <c r="I235" t="s">
        <v>9</v>
      </c>
      <c r="J235" t="s">
        <v>1389</v>
      </c>
      <c r="K235" s="12">
        <v>-30.82</v>
      </c>
      <c r="L235">
        <v>44.352679999999999</v>
      </c>
      <c r="M235" s="9">
        <v>11.27</v>
      </c>
      <c r="N235">
        <v>12.32</v>
      </c>
      <c r="O235" s="8">
        <v>21.73</v>
      </c>
      <c r="P235">
        <v>0.98</v>
      </c>
      <c r="R235">
        <v>4.200064394</v>
      </c>
      <c r="S235">
        <v>120.6875646</v>
      </c>
      <c r="T235" t="s">
        <v>1390</v>
      </c>
      <c r="U235" t="s">
        <v>1391</v>
      </c>
      <c r="V235">
        <v>0</v>
      </c>
      <c r="W235">
        <v>0</v>
      </c>
    </row>
    <row r="236" spans="1:23" x14ac:dyDescent="0.25">
      <c r="A236" t="s">
        <v>110</v>
      </c>
      <c r="B236" t="s">
        <v>12</v>
      </c>
      <c r="D236" t="s">
        <v>3061</v>
      </c>
      <c r="E236" t="s">
        <v>443</v>
      </c>
      <c r="F236" t="s">
        <v>3081</v>
      </c>
      <c r="G236" t="s">
        <v>176</v>
      </c>
      <c r="H236" t="s">
        <v>177</v>
      </c>
      <c r="I236" t="s">
        <v>9</v>
      </c>
      <c r="J236" t="s">
        <v>444</v>
      </c>
      <c r="K236">
        <v>-18.55</v>
      </c>
      <c r="L236">
        <v>38.685000000000002</v>
      </c>
      <c r="M236">
        <v>11.61</v>
      </c>
      <c r="N236">
        <v>8.3170000000000002</v>
      </c>
      <c r="O236">
        <v>15.04</v>
      </c>
      <c r="P236">
        <v>0.88100000000000001</v>
      </c>
      <c r="R236">
        <v>5.4265360109999996</v>
      </c>
      <c r="S236">
        <v>117.0942111</v>
      </c>
    </row>
    <row r="237" spans="1:23" x14ac:dyDescent="0.25">
      <c r="A237" t="s">
        <v>110</v>
      </c>
      <c r="B237" t="s">
        <v>12</v>
      </c>
      <c r="D237" t="s">
        <v>3061</v>
      </c>
      <c r="E237" t="s">
        <v>394</v>
      </c>
      <c r="F237" t="s">
        <v>3081</v>
      </c>
      <c r="G237" t="s">
        <v>176</v>
      </c>
      <c r="H237" t="s">
        <v>177</v>
      </c>
      <c r="I237" t="s">
        <v>9</v>
      </c>
      <c r="J237" t="s">
        <v>446</v>
      </c>
      <c r="K237" s="12">
        <v>-31.61</v>
      </c>
      <c r="L237">
        <v>41.218000000000004</v>
      </c>
      <c r="M237" s="9">
        <v>12.08</v>
      </c>
      <c r="N237">
        <v>11.035</v>
      </c>
      <c r="O237" s="8">
        <v>25.06</v>
      </c>
      <c r="P237">
        <v>0.79300000000000004</v>
      </c>
      <c r="R237">
        <v>4.3577405230000004</v>
      </c>
      <c r="S237">
        <v>138.60613699999999</v>
      </c>
    </row>
    <row r="238" spans="1:23" x14ac:dyDescent="0.25">
      <c r="A238" t="s">
        <v>110</v>
      </c>
      <c r="B238" t="s">
        <v>12</v>
      </c>
      <c r="D238" t="s">
        <v>3061</v>
      </c>
      <c r="E238" t="s">
        <v>202</v>
      </c>
      <c r="F238" t="s">
        <v>2027</v>
      </c>
      <c r="G238" t="s">
        <v>123</v>
      </c>
      <c r="H238" t="s">
        <v>113</v>
      </c>
      <c r="I238" t="s">
        <v>9</v>
      </c>
      <c r="J238" t="s">
        <v>206</v>
      </c>
      <c r="K238">
        <v>-28.59</v>
      </c>
      <c r="L238">
        <v>34.121822790000003</v>
      </c>
      <c r="M238">
        <v>7.67</v>
      </c>
      <c r="N238">
        <v>7.9533417719999999</v>
      </c>
      <c r="O238">
        <v>15.21</v>
      </c>
      <c r="P238">
        <v>0.55602791900000004</v>
      </c>
      <c r="R238">
        <v>5.0052914099999999</v>
      </c>
      <c r="S238">
        <v>163.64560900000001</v>
      </c>
      <c r="T238" t="s">
        <v>207</v>
      </c>
      <c r="U238" t="s">
        <v>208</v>
      </c>
    </row>
    <row r="239" spans="1:23" x14ac:dyDescent="0.25">
      <c r="A239" t="s">
        <v>110</v>
      </c>
      <c r="B239" t="s">
        <v>12</v>
      </c>
      <c r="D239" t="s">
        <v>3061</v>
      </c>
      <c r="E239" t="s">
        <v>202</v>
      </c>
      <c r="F239" t="s">
        <v>2027</v>
      </c>
      <c r="G239" t="s">
        <v>123</v>
      </c>
      <c r="H239" t="s">
        <v>113</v>
      </c>
      <c r="I239" t="s">
        <v>9</v>
      </c>
      <c r="J239" t="s">
        <v>209</v>
      </c>
      <c r="K239">
        <v>-29.02</v>
      </c>
      <c r="L239">
        <v>30.17322785</v>
      </c>
      <c r="M239">
        <v>7.79</v>
      </c>
      <c r="N239">
        <v>7.103632911</v>
      </c>
      <c r="O239">
        <v>16.72</v>
      </c>
      <c r="P239">
        <v>0.52978552300000004</v>
      </c>
      <c r="R239">
        <v>4.9555065129999996</v>
      </c>
      <c r="S239">
        <v>151.87644330000001</v>
      </c>
      <c r="T239" t="s">
        <v>210</v>
      </c>
      <c r="U239" t="s">
        <v>211</v>
      </c>
    </row>
    <row r="240" spans="1:23" x14ac:dyDescent="0.25">
      <c r="A240" t="s">
        <v>110</v>
      </c>
      <c r="B240" t="s">
        <v>12</v>
      </c>
      <c r="D240" t="s">
        <v>3061</v>
      </c>
      <c r="E240" t="s">
        <v>202</v>
      </c>
      <c r="F240" t="s">
        <v>2027</v>
      </c>
      <c r="G240" t="s">
        <v>123</v>
      </c>
      <c r="H240" t="s">
        <v>113</v>
      </c>
      <c r="I240" t="s">
        <v>9</v>
      </c>
      <c r="J240" t="s">
        <v>203</v>
      </c>
      <c r="K240">
        <v>-29.71</v>
      </c>
      <c r="L240">
        <v>30.55858667</v>
      </c>
      <c r="M240">
        <v>7.82</v>
      </c>
      <c r="N240">
        <v>7.8098000000000001</v>
      </c>
      <c r="O240"/>
      <c r="R240">
        <v>4.5649932709999996</v>
      </c>
      <c r="S240" t="e">
        <v>#DIV/0!</v>
      </c>
      <c r="T240" t="s">
        <v>204</v>
      </c>
      <c r="U240" t="s">
        <v>205</v>
      </c>
    </row>
    <row r="241" spans="1:23" x14ac:dyDescent="0.25">
      <c r="A241" t="s">
        <v>1301</v>
      </c>
      <c r="B241" t="s">
        <v>14</v>
      </c>
      <c r="C241">
        <v>43760</v>
      </c>
      <c r="D241" t="s">
        <v>3062</v>
      </c>
      <c r="E241" t="s">
        <v>388</v>
      </c>
      <c r="F241" t="s">
        <v>2027</v>
      </c>
      <c r="G241" t="s">
        <v>123</v>
      </c>
      <c r="H241" t="s">
        <v>113</v>
      </c>
      <c r="I241" t="s">
        <v>9</v>
      </c>
      <c r="J241" t="s">
        <v>2195</v>
      </c>
      <c r="K241">
        <v>-26.9</v>
      </c>
      <c r="L241">
        <v>39.439900000000002</v>
      </c>
      <c r="M241">
        <v>8.6300000000000008</v>
      </c>
      <c r="N241">
        <v>11.262615390000001</v>
      </c>
      <c r="O241">
        <v>0.33</v>
      </c>
      <c r="P241">
        <v>1.18</v>
      </c>
      <c r="R241">
        <v>4.0854823749999998</v>
      </c>
      <c r="S241">
        <v>89.129717510000006</v>
      </c>
      <c r="U241" t="s">
        <v>2196</v>
      </c>
      <c r="V241" t="s">
        <v>2197</v>
      </c>
      <c r="W241" t="s">
        <v>2198</v>
      </c>
    </row>
    <row r="242" spans="1:23" x14ac:dyDescent="0.25">
      <c r="A242" t="s">
        <v>1301</v>
      </c>
      <c r="B242" t="s">
        <v>14</v>
      </c>
      <c r="C242">
        <v>43760</v>
      </c>
      <c r="D242" t="s">
        <v>3062</v>
      </c>
      <c r="E242" t="s">
        <v>388</v>
      </c>
      <c r="F242" t="s">
        <v>2027</v>
      </c>
      <c r="G242" t="s">
        <v>123</v>
      </c>
      <c r="H242" t="s">
        <v>113</v>
      </c>
      <c r="I242" t="s">
        <v>9</v>
      </c>
      <c r="J242" t="s">
        <v>2227</v>
      </c>
      <c r="K242">
        <v>-27.2</v>
      </c>
      <c r="L242">
        <v>41.92595</v>
      </c>
      <c r="M242">
        <v>8.66</v>
      </c>
      <c r="N242">
        <v>11.149777780000001</v>
      </c>
      <c r="O242">
        <v>0.57999999999999996</v>
      </c>
      <c r="P242">
        <v>1.1100000000000001</v>
      </c>
      <c r="R242">
        <v>4.3869581350000004</v>
      </c>
      <c r="S242">
        <v>100.72300300000001</v>
      </c>
      <c r="U242" t="s">
        <v>2228</v>
      </c>
      <c r="V242" t="s">
        <v>2229</v>
      </c>
      <c r="W242" t="s">
        <v>2230</v>
      </c>
    </row>
    <row r="243" spans="1:23" x14ac:dyDescent="0.25">
      <c r="A243" t="s">
        <v>1301</v>
      </c>
      <c r="B243" t="s">
        <v>14</v>
      </c>
      <c r="C243" t="s">
        <v>1319</v>
      </c>
      <c r="D243" t="s">
        <v>3062</v>
      </c>
      <c r="E243" t="s">
        <v>202</v>
      </c>
      <c r="F243" t="s">
        <v>2027</v>
      </c>
      <c r="G243" t="s">
        <v>123</v>
      </c>
      <c r="H243" t="s">
        <v>113</v>
      </c>
      <c r="I243" t="s">
        <v>9</v>
      </c>
      <c r="J243" t="s">
        <v>2271</v>
      </c>
      <c r="K243">
        <v>-23.12</v>
      </c>
      <c r="L243">
        <v>42.18305556</v>
      </c>
      <c r="M243">
        <v>8.66</v>
      </c>
      <c r="N243">
        <v>15.4415</v>
      </c>
      <c r="O243">
        <v>11.72</v>
      </c>
      <c r="P243">
        <v>1.26</v>
      </c>
      <c r="R243">
        <v>3.1870974209999998</v>
      </c>
      <c r="S243">
        <v>89.276308060000005</v>
      </c>
      <c r="U243" t="s">
        <v>2272</v>
      </c>
      <c r="V243" t="s">
        <v>2273</v>
      </c>
      <c r="W243" t="s">
        <v>2274</v>
      </c>
    </row>
    <row r="244" spans="1:23" x14ac:dyDescent="0.25">
      <c r="A244" t="s">
        <v>1301</v>
      </c>
      <c r="B244" t="s">
        <v>14</v>
      </c>
      <c r="C244" t="s">
        <v>1319</v>
      </c>
      <c r="D244" t="s">
        <v>3062</v>
      </c>
      <c r="E244" t="s">
        <v>202</v>
      </c>
      <c r="F244" t="s">
        <v>2027</v>
      </c>
      <c r="G244" t="s">
        <v>123</v>
      </c>
      <c r="H244" t="s">
        <v>113</v>
      </c>
      <c r="I244" t="s">
        <v>9</v>
      </c>
      <c r="J244" t="s">
        <v>2670</v>
      </c>
      <c r="K244">
        <v>-23.15</v>
      </c>
      <c r="L244">
        <v>41.017962500000003</v>
      </c>
      <c r="M244">
        <v>8.8699999999999992</v>
      </c>
      <c r="N244">
        <v>11.56925</v>
      </c>
      <c r="O244">
        <v>11.92</v>
      </c>
      <c r="P244">
        <v>1.2</v>
      </c>
      <c r="R244">
        <v>4.1363346439999997</v>
      </c>
      <c r="S244">
        <v>91.151027780000007</v>
      </c>
      <c r="T244" t="s">
        <v>2671</v>
      </c>
      <c r="U244" t="s">
        <v>2672</v>
      </c>
    </row>
    <row r="245" spans="1:23" x14ac:dyDescent="0.25">
      <c r="A245" t="s">
        <v>110</v>
      </c>
      <c r="B245" t="s">
        <v>12</v>
      </c>
      <c r="D245" t="s">
        <v>3061</v>
      </c>
      <c r="E245" t="s">
        <v>111</v>
      </c>
      <c r="F245" t="s">
        <v>2027</v>
      </c>
      <c r="G245" t="s">
        <v>123</v>
      </c>
      <c r="H245" t="s">
        <v>113</v>
      </c>
      <c r="I245" t="s">
        <v>9</v>
      </c>
      <c r="J245" t="s">
        <v>130</v>
      </c>
      <c r="K245">
        <v>-29.91</v>
      </c>
      <c r="L245">
        <v>31.312794520000001</v>
      </c>
      <c r="M245">
        <v>8.92</v>
      </c>
      <c r="N245">
        <v>8.4334657530000001</v>
      </c>
      <c r="O245">
        <v>20.85</v>
      </c>
      <c r="P245">
        <v>0.65557180900000001</v>
      </c>
      <c r="R245">
        <v>4.3317415019999999</v>
      </c>
      <c r="S245">
        <v>127.3709214</v>
      </c>
      <c r="T245" t="s">
        <v>131</v>
      </c>
      <c r="U245" t="s">
        <v>132</v>
      </c>
    </row>
    <row r="246" spans="1:23" x14ac:dyDescent="0.25">
      <c r="A246" t="s">
        <v>1301</v>
      </c>
      <c r="B246" t="s">
        <v>14</v>
      </c>
      <c r="C246" t="s">
        <v>1319</v>
      </c>
      <c r="D246" t="s">
        <v>3062</v>
      </c>
      <c r="E246" t="s">
        <v>202</v>
      </c>
      <c r="F246" t="s">
        <v>2027</v>
      </c>
      <c r="G246" t="s">
        <v>123</v>
      </c>
      <c r="H246" t="s">
        <v>113</v>
      </c>
      <c r="I246" t="s">
        <v>9</v>
      </c>
      <c r="J246" t="s">
        <v>2620</v>
      </c>
      <c r="K246">
        <v>-22.44</v>
      </c>
      <c r="L246">
        <v>47.210171430000003</v>
      </c>
      <c r="M246">
        <v>8.94</v>
      </c>
      <c r="N246">
        <v>13.44342857</v>
      </c>
      <c r="O246">
        <v>11.99</v>
      </c>
      <c r="P246">
        <v>1.2</v>
      </c>
      <c r="R246">
        <v>4.0970599910000001</v>
      </c>
      <c r="S246">
        <v>104.9114921</v>
      </c>
      <c r="T246" t="s">
        <v>2621</v>
      </c>
      <c r="U246" t="s">
        <v>2622</v>
      </c>
      <c r="V246">
        <v>0</v>
      </c>
      <c r="W246">
        <v>0</v>
      </c>
    </row>
    <row r="247" spans="1:23" x14ac:dyDescent="0.25">
      <c r="A247" t="s">
        <v>110</v>
      </c>
      <c r="B247" t="s">
        <v>12</v>
      </c>
      <c r="D247" t="s">
        <v>3061</v>
      </c>
      <c r="E247" t="s">
        <v>111</v>
      </c>
      <c r="F247" t="s">
        <v>2027</v>
      </c>
      <c r="G247" t="s">
        <v>123</v>
      </c>
      <c r="H247" t="s">
        <v>113</v>
      </c>
      <c r="I247" t="s">
        <v>9</v>
      </c>
      <c r="J247" t="s">
        <v>124</v>
      </c>
      <c r="K247">
        <v>-29.32</v>
      </c>
      <c r="L247">
        <v>53.40249231</v>
      </c>
      <c r="M247">
        <v>8.98</v>
      </c>
      <c r="N247">
        <v>14.76512308</v>
      </c>
      <c r="O247">
        <v>20.74</v>
      </c>
      <c r="P247">
        <v>0.53504629599999998</v>
      </c>
      <c r="R247">
        <v>4.2195996170000001</v>
      </c>
      <c r="S247">
        <v>266.15761520000001</v>
      </c>
      <c r="T247" t="s">
        <v>125</v>
      </c>
      <c r="U247" t="s">
        <v>126</v>
      </c>
    </row>
    <row r="248" spans="1:23" x14ac:dyDescent="0.25">
      <c r="A248" t="s">
        <v>110</v>
      </c>
      <c r="B248" t="s">
        <v>12</v>
      </c>
      <c r="D248" t="s">
        <v>3061</v>
      </c>
      <c r="E248" t="s">
        <v>111</v>
      </c>
      <c r="F248" t="s">
        <v>2027</v>
      </c>
      <c r="G248" t="s">
        <v>123</v>
      </c>
      <c r="H248" t="s">
        <v>113</v>
      </c>
      <c r="I248" t="s">
        <v>9</v>
      </c>
      <c r="J248" t="s">
        <v>127</v>
      </c>
      <c r="K248">
        <v>-29.35</v>
      </c>
      <c r="L248">
        <v>27.563224999999999</v>
      </c>
      <c r="M248">
        <v>8.98</v>
      </c>
      <c r="N248">
        <v>7.7045624999999998</v>
      </c>
      <c r="O248">
        <v>20.91</v>
      </c>
      <c r="P248">
        <v>0.621407767</v>
      </c>
      <c r="R248">
        <v>4.1737731159999996</v>
      </c>
      <c r="S248">
        <v>118.28293309999999</v>
      </c>
      <c r="T248" t="s">
        <v>128</v>
      </c>
      <c r="U248" t="s">
        <v>129</v>
      </c>
    </row>
    <row r="249" spans="1:23" x14ac:dyDescent="0.25">
      <c r="A249" t="s">
        <v>1301</v>
      </c>
      <c r="B249" t="s">
        <v>14</v>
      </c>
      <c r="C249">
        <v>43760</v>
      </c>
      <c r="D249" t="s">
        <v>3062</v>
      </c>
      <c r="E249" t="s">
        <v>388</v>
      </c>
      <c r="F249" t="s">
        <v>2027</v>
      </c>
      <c r="G249" t="s">
        <v>123</v>
      </c>
      <c r="H249" t="s">
        <v>113</v>
      </c>
      <c r="I249" t="s">
        <v>9</v>
      </c>
      <c r="J249" t="s">
        <v>2028</v>
      </c>
      <c r="K249">
        <v>-25.51</v>
      </c>
      <c r="L249">
        <v>42.474045459999999</v>
      </c>
      <c r="M249">
        <v>9.1</v>
      </c>
      <c r="N249">
        <v>11.332909089999999</v>
      </c>
      <c r="O249">
        <v>4.0599999999999996</v>
      </c>
      <c r="P249">
        <v>1.1399999999999999</v>
      </c>
      <c r="R249">
        <v>4.3724918859999997</v>
      </c>
      <c r="S249">
        <v>99.354492300000004</v>
      </c>
      <c r="U249" t="s">
        <v>2029</v>
      </c>
      <c r="V249" t="s">
        <v>2030</v>
      </c>
      <c r="W249" t="s">
        <v>2031</v>
      </c>
    </row>
    <row r="250" spans="1:23" x14ac:dyDescent="0.25">
      <c r="A250" t="s">
        <v>1301</v>
      </c>
      <c r="B250" t="s">
        <v>14</v>
      </c>
      <c r="C250">
        <v>43760</v>
      </c>
      <c r="D250" t="s">
        <v>3062</v>
      </c>
      <c r="E250" t="s">
        <v>394</v>
      </c>
      <c r="F250" t="s">
        <v>2027</v>
      </c>
      <c r="G250" t="s">
        <v>123</v>
      </c>
      <c r="H250" t="s">
        <v>113</v>
      </c>
      <c r="I250" t="s">
        <v>9</v>
      </c>
      <c r="J250" t="s">
        <v>2231</v>
      </c>
      <c r="K250" s="12">
        <v>-29.22</v>
      </c>
      <c r="L250">
        <v>42.154890000000002</v>
      </c>
      <c r="M250" s="9">
        <v>10.210000000000001</v>
      </c>
      <c r="N250">
        <v>11.957777780000001</v>
      </c>
      <c r="O250" s="8">
        <v>19.600000000000001</v>
      </c>
      <c r="P250">
        <v>0.89</v>
      </c>
      <c r="R250">
        <v>4.1128632679999999</v>
      </c>
      <c r="S250">
        <v>126.3067865</v>
      </c>
      <c r="U250" t="s">
        <v>2232</v>
      </c>
      <c r="V250" t="s">
        <v>2233</v>
      </c>
      <c r="W250" t="s">
        <v>2234</v>
      </c>
    </row>
    <row r="251" spans="1:23" x14ac:dyDescent="0.25">
      <c r="A251" t="s">
        <v>1301</v>
      </c>
      <c r="B251" t="s">
        <v>14</v>
      </c>
      <c r="C251">
        <v>43760</v>
      </c>
      <c r="D251" t="s">
        <v>3062</v>
      </c>
      <c r="E251" t="s">
        <v>394</v>
      </c>
      <c r="F251" t="s">
        <v>2027</v>
      </c>
      <c r="G251" t="s">
        <v>123</v>
      </c>
      <c r="H251" t="s">
        <v>113</v>
      </c>
      <c r="I251" t="s">
        <v>9</v>
      </c>
      <c r="J251" t="s">
        <v>2673</v>
      </c>
      <c r="K251" s="12">
        <v>-30.29</v>
      </c>
      <c r="L251">
        <v>49.548862499999998</v>
      </c>
      <c r="M251" s="9">
        <v>10.72</v>
      </c>
      <c r="N251">
        <v>14.234249999999999</v>
      </c>
      <c r="O251" s="8">
        <v>20.440000000000001</v>
      </c>
      <c r="P251">
        <v>0.96</v>
      </c>
      <c r="R251">
        <v>4.061120625</v>
      </c>
      <c r="S251">
        <v>137.63572919999999</v>
      </c>
      <c r="T251" t="s">
        <v>2674</v>
      </c>
      <c r="U251" t="s">
        <v>2675</v>
      </c>
    </row>
    <row r="252" spans="1:23" x14ac:dyDescent="0.25">
      <c r="A252" t="s">
        <v>1301</v>
      </c>
      <c r="B252" t="s">
        <v>14</v>
      </c>
      <c r="C252">
        <v>43760</v>
      </c>
      <c r="D252" t="s">
        <v>3062</v>
      </c>
      <c r="E252" t="s">
        <v>394</v>
      </c>
      <c r="F252" t="s">
        <v>2027</v>
      </c>
      <c r="G252" t="s">
        <v>123</v>
      </c>
      <c r="H252" t="s">
        <v>113</v>
      </c>
      <c r="I252" t="s">
        <v>9</v>
      </c>
      <c r="J252" t="s">
        <v>2641</v>
      </c>
      <c r="K252" s="12">
        <v>-28.89</v>
      </c>
      <c r="L252">
        <v>41.687424999999998</v>
      </c>
      <c r="M252" s="9">
        <v>10.89</v>
      </c>
      <c r="N252">
        <v>12.028499999999999</v>
      </c>
      <c r="O252" s="8">
        <v>18.32</v>
      </c>
      <c r="P252">
        <v>1.1499999999999999</v>
      </c>
      <c r="R252">
        <v>4.0433411619999999</v>
      </c>
      <c r="S252">
        <v>96.666492750000003</v>
      </c>
      <c r="T252" t="s">
        <v>2642</v>
      </c>
      <c r="U252" t="s">
        <v>2643</v>
      </c>
    </row>
    <row r="253" spans="1:23" x14ac:dyDescent="0.25">
      <c r="A253" t="s">
        <v>1301</v>
      </c>
      <c r="B253" t="s">
        <v>14</v>
      </c>
      <c r="C253">
        <v>43785</v>
      </c>
      <c r="D253" t="s">
        <v>3062</v>
      </c>
      <c r="E253" t="s">
        <v>496</v>
      </c>
      <c r="F253" t="s">
        <v>3084</v>
      </c>
      <c r="G253" t="s">
        <v>3085</v>
      </c>
      <c r="H253" t="s">
        <v>1089</v>
      </c>
      <c r="I253" t="s">
        <v>9</v>
      </c>
      <c r="J253" t="s">
        <v>2697</v>
      </c>
      <c r="K253">
        <v>-26.22</v>
      </c>
      <c r="L253">
        <v>39.237463640000001</v>
      </c>
      <c r="M253">
        <v>7.36</v>
      </c>
      <c r="N253">
        <v>8.8101818180000002</v>
      </c>
      <c r="O253">
        <v>8.81</v>
      </c>
      <c r="P253">
        <v>1.23</v>
      </c>
      <c r="R253">
        <v>5.1959246539999997</v>
      </c>
      <c r="S253">
        <v>85.067671849999996</v>
      </c>
      <c r="T253" t="s">
        <v>2698</v>
      </c>
      <c r="U253" t="s">
        <v>2699</v>
      </c>
    </row>
    <row r="254" spans="1:23" x14ac:dyDescent="0.25">
      <c r="A254" t="s">
        <v>110</v>
      </c>
      <c r="B254" t="s">
        <v>12</v>
      </c>
      <c r="D254" t="s">
        <v>3061</v>
      </c>
      <c r="E254" t="s">
        <v>496</v>
      </c>
      <c r="F254" t="s">
        <v>3084</v>
      </c>
      <c r="G254" t="s">
        <v>3085</v>
      </c>
      <c r="H254" t="s">
        <v>1089</v>
      </c>
      <c r="I254" t="s">
        <v>9</v>
      </c>
      <c r="J254" t="s">
        <v>1194</v>
      </c>
      <c r="K254">
        <v>-22.59</v>
      </c>
      <c r="L254">
        <v>38.595594939999998</v>
      </c>
      <c r="M254">
        <v>8.16</v>
      </c>
      <c r="N254">
        <v>7.4030379750000002</v>
      </c>
      <c r="O254">
        <v>10.119999999999999</v>
      </c>
      <c r="P254">
        <v>1.1200000000000001</v>
      </c>
      <c r="R254">
        <v>6.082394045</v>
      </c>
      <c r="S254">
        <v>91.894273659999996</v>
      </c>
      <c r="T254" t="s">
        <v>1195</v>
      </c>
      <c r="U254" t="s">
        <v>1196</v>
      </c>
    </row>
    <row r="255" spans="1:23" x14ac:dyDescent="0.25">
      <c r="A255" t="s">
        <v>110</v>
      </c>
      <c r="B255" t="s">
        <v>12</v>
      </c>
      <c r="D255" t="s">
        <v>3061</v>
      </c>
      <c r="E255" t="s">
        <v>202</v>
      </c>
      <c r="F255" t="s">
        <v>74</v>
      </c>
      <c r="G255" t="s">
        <v>261</v>
      </c>
      <c r="H255" t="s">
        <v>231</v>
      </c>
      <c r="I255" t="s">
        <v>66</v>
      </c>
      <c r="J255" t="s">
        <v>346</v>
      </c>
      <c r="K255">
        <v>-12.75</v>
      </c>
      <c r="L255">
        <v>40.25658696</v>
      </c>
      <c r="M255">
        <v>-7.75</v>
      </c>
      <c r="N255">
        <v>2.2981521740000002</v>
      </c>
      <c r="O255">
        <v>16.829999999999998</v>
      </c>
      <c r="P255">
        <v>0.183385827</v>
      </c>
      <c r="R255">
        <v>20.436426560000001</v>
      </c>
      <c r="S255">
        <v>585.38274369999999</v>
      </c>
      <c r="T255" t="s">
        <v>347</v>
      </c>
      <c r="U255" t="s">
        <v>348</v>
      </c>
    </row>
    <row r="256" spans="1:23" x14ac:dyDescent="0.25">
      <c r="A256" t="s">
        <v>110</v>
      </c>
      <c r="B256" t="s">
        <v>12</v>
      </c>
      <c r="D256" t="s">
        <v>3061</v>
      </c>
      <c r="E256" t="s">
        <v>111</v>
      </c>
      <c r="F256" t="s">
        <v>74</v>
      </c>
      <c r="G256" t="s">
        <v>261</v>
      </c>
      <c r="H256" t="s">
        <v>231</v>
      </c>
      <c r="I256" t="s">
        <v>66</v>
      </c>
      <c r="J256" t="s">
        <v>262</v>
      </c>
      <c r="K256">
        <v>-14.12</v>
      </c>
      <c r="L256">
        <v>32.046178570000002</v>
      </c>
      <c r="M256">
        <v>-2.77</v>
      </c>
      <c r="N256">
        <v>1.4569142859999999</v>
      </c>
      <c r="O256">
        <v>20.8</v>
      </c>
      <c r="P256">
        <v>0.233255452</v>
      </c>
      <c r="R256">
        <v>25.661913460000001</v>
      </c>
      <c r="S256">
        <v>366.36432480000002</v>
      </c>
      <c r="T256" t="s">
        <v>263</v>
      </c>
      <c r="U256" t="s">
        <v>264</v>
      </c>
    </row>
    <row r="257" spans="1:23" x14ac:dyDescent="0.25">
      <c r="A257" t="s">
        <v>110</v>
      </c>
      <c r="B257" t="s">
        <v>12</v>
      </c>
      <c r="D257" t="s">
        <v>3061</v>
      </c>
      <c r="E257" t="s">
        <v>111</v>
      </c>
      <c r="F257" t="s">
        <v>74</v>
      </c>
      <c r="G257" t="s">
        <v>261</v>
      </c>
      <c r="H257" t="s">
        <v>231</v>
      </c>
      <c r="I257" t="s">
        <v>66</v>
      </c>
      <c r="J257" t="s">
        <v>265</v>
      </c>
      <c r="K257">
        <v>-12.89</v>
      </c>
      <c r="L257">
        <v>45.620433329999997</v>
      </c>
      <c r="M257">
        <v>-1.39</v>
      </c>
      <c r="N257">
        <v>2.6840916670000001</v>
      </c>
      <c r="O257">
        <v>17.489999999999998</v>
      </c>
      <c r="P257">
        <v>0.19831521699999999</v>
      </c>
      <c r="R257">
        <v>19.829367059999999</v>
      </c>
      <c r="S257">
        <v>613.44001089999995</v>
      </c>
      <c r="T257" t="s">
        <v>266</v>
      </c>
      <c r="U257" t="s">
        <v>267</v>
      </c>
    </row>
    <row r="258" spans="1:23" x14ac:dyDescent="0.25">
      <c r="A258" t="s">
        <v>110</v>
      </c>
      <c r="B258" t="s">
        <v>12</v>
      </c>
      <c r="D258" t="s">
        <v>3061</v>
      </c>
      <c r="E258" t="s">
        <v>111</v>
      </c>
      <c r="F258" t="s">
        <v>74</v>
      </c>
      <c r="G258" t="s">
        <v>261</v>
      </c>
      <c r="H258" t="s">
        <v>231</v>
      </c>
      <c r="I258" t="s">
        <v>66</v>
      </c>
      <c r="J258" t="s">
        <v>268</v>
      </c>
      <c r="K258">
        <v>-12.64</v>
      </c>
      <c r="L258">
        <v>43.751154470000003</v>
      </c>
      <c r="M258">
        <v>-1.31</v>
      </c>
      <c r="N258">
        <v>2.1374471549999998</v>
      </c>
      <c r="O258">
        <v>12.16</v>
      </c>
      <c r="P258">
        <v>0.20998491699999999</v>
      </c>
      <c r="R258">
        <v>23.880362810000001</v>
      </c>
      <c r="S258">
        <v>555.61012149999999</v>
      </c>
      <c r="T258" t="s">
        <v>269</v>
      </c>
      <c r="U258" t="s">
        <v>270</v>
      </c>
    </row>
    <row r="259" spans="1:23" x14ac:dyDescent="0.25">
      <c r="A259" t="s">
        <v>110</v>
      </c>
      <c r="B259" t="s">
        <v>12</v>
      </c>
      <c r="D259" t="s">
        <v>3061</v>
      </c>
      <c r="E259" t="s">
        <v>202</v>
      </c>
      <c r="F259" t="s">
        <v>74</v>
      </c>
      <c r="G259" t="s">
        <v>261</v>
      </c>
      <c r="H259" t="s">
        <v>231</v>
      </c>
      <c r="I259" t="s">
        <v>66</v>
      </c>
      <c r="J259" t="s">
        <v>343</v>
      </c>
      <c r="K259">
        <v>-12.14</v>
      </c>
      <c r="L259">
        <v>41.407455290000001</v>
      </c>
      <c r="M259">
        <v>2.0099999999999998</v>
      </c>
      <c r="N259">
        <v>2.0895121950000002</v>
      </c>
      <c r="O259">
        <v>13.35</v>
      </c>
      <c r="P259">
        <v>0.194462935</v>
      </c>
      <c r="R259">
        <v>23.1196056</v>
      </c>
      <c r="S259">
        <v>567.81967610000004</v>
      </c>
      <c r="T259" t="s">
        <v>344</v>
      </c>
      <c r="U259" t="s">
        <v>345</v>
      </c>
    </row>
    <row r="260" spans="1:23" x14ac:dyDescent="0.25">
      <c r="A260" t="s">
        <v>110</v>
      </c>
      <c r="B260" t="s">
        <v>12</v>
      </c>
      <c r="D260" t="s">
        <v>3061</v>
      </c>
      <c r="E260" t="s">
        <v>202</v>
      </c>
      <c r="F260" t="s">
        <v>74</v>
      </c>
      <c r="G260" t="s">
        <v>261</v>
      </c>
      <c r="H260" t="s">
        <v>231</v>
      </c>
      <c r="I260" t="s">
        <v>66</v>
      </c>
      <c r="J260" t="s">
        <v>340</v>
      </c>
      <c r="K260">
        <v>-12.14</v>
      </c>
      <c r="L260">
        <v>44.76808029</v>
      </c>
      <c r="M260">
        <v>3.54</v>
      </c>
      <c r="N260">
        <v>1.870160584</v>
      </c>
      <c r="O260">
        <v>12.86</v>
      </c>
      <c r="P260">
        <v>0.19697172600000001</v>
      </c>
      <c r="R260">
        <v>27.927776600000001</v>
      </c>
      <c r="S260">
        <v>606.08468970000001</v>
      </c>
      <c r="T260" t="s">
        <v>341</v>
      </c>
      <c r="U260" t="s">
        <v>342</v>
      </c>
    </row>
    <row r="261" spans="1:23" x14ac:dyDescent="0.25">
      <c r="A261" t="s">
        <v>1301</v>
      </c>
      <c r="B261" t="s">
        <v>3065</v>
      </c>
      <c r="D261" t="s">
        <v>3061</v>
      </c>
      <c r="E261" t="s">
        <v>390</v>
      </c>
      <c r="F261" t="s">
        <v>1947</v>
      </c>
      <c r="G261" t="s">
        <v>1947</v>
      </c>
      <c r="H261" t="s">
        <v>231</v>
      </c>
      <c r="I261" t="s">
        <v>66</v>
      </c>
      <c r="J261" t="s">
        <v>3030</v>
      </c>
      <c r="K261">
        <v>-19.13</v>
      </c>
      <c r="L261" s="13">
        <v>6.3131250000000003</v>
      </c>
      <c r="M261" s="9">
        <v>2.0699999999999998</v>
      </c>
      <c r="N261">
        <v>0.56999999999999995</v>
      </c>
      <c r="V261" t="s">
        <v>3029</v>
      </c>
    </row>
    <row r="262" spans="1:23" x14ac:dyDescent="0.25">
      <c r="A262" t="s">
        <v>1301</v>
      </c>
      <c r="B262" t="s">
        <v>3065</v>
      </c>
      <c r="D262" t="s">
        <v>3061</v>
      </c>
      <c r="E262" t="s">
        <v>390</v>
      </c>
      <c r="F262" t="s">
        <v>1947</v>
      </c>
      <c r="G262" t="s">
        <v>1947</v>
      </c>
      <c r="H262" t="s">
        <v>231</v>
      </c>
      <c r="I262" t="s">
        <v>66</v>
      </c>
      <c r="J262" t="s">
        <v>3028</v>
      </c>
      <c r="K262">
        <v>-18.52</v>
      </c>
      <c r="L262" s="13">
        <v>6.7844583332999999</v>
      </c>
      <c r="M262" s="9">
        <v>2.19</v>
      </c>
      <c r="N262">
        <v>0.74</v>
      </c>
      <c r="V262" t="s">
        <v>3027</v>
      </c>
    </row>
    <row r="263" spans="1:23" x14ac:dyDescent="0.25">
      <c r="A263" t="s">
        <v>1301</v>
      </c>
      <c r="B263" t="s">
        <v>3065</v>
      </c>
      <c r="D263" t="s">
        <v>3061</v>
      </c>
      <c r="E263" t="s">
        <v>390</v>
      </c>
      <c r="F263" t="s">
        <v>1947</v>
      </c>
      <c r="G263" t="s">
        <v>1947</v>
      </c>
      <c r="H263" t="s">
        <v>231</v>
      </c>
      <c r="I263" t="s">
        <v>66</v>
      </c>
      <c r="J263" t="s">
        <v>3024</v>
      </c>
      <c r="K263">
        <v>-18.97</v>
      </c>
      <c r="L263" s="13">
        <v>7.9481111111000002</v>
      </c>
      <c r="M263" s="9">
        <v>2.94</v>
      </c>
      <c r="N263">
        <v>0.67</v>
      </c>
      <c r="V263" t="s">
        <v>3023</v>
      </c>
    </row>
    <row r="264" spans="1:23" x14ac:dyDescent="0.25">
      <c r="A264" t="s">
        <v>1301</v>
      </c>
      <c r="B264" t="s">
        <v>3065</v>
      </c>
      <c r="D264" t="s">
        <v>3061</v>
      </c>
      <c r="E264" t="s">
        <v>390</v>
      </c>
      <c r="F264" t="s">
        <v>1947</v>
      </c>
      <c r="G264" t="s">
        <v>1947</v>
      </c>
      <c r="H264" t="s">
        <v>231</v>
      </c>
      <c r="I264" t="s">
        <v>66</v>
      </c>
      <c r="J264" t="s">
        <v>3026</v>
      </c>
      <c r="K264">
        <v>-15.63</v>
      </c>
      <c r="L264" s="13">
        <v>8.4724500000000003</v>
      </c>
      <c r="M264" s="9">
        <v>3.06</v>
      </c>
      <c r="N264">
        <v>0.86</v>
      </c>
      <c r="V264" t="s">
        <v>3025</v>
      </c>
    </row>
    <row r="265" spans="1:23" x14ac:dyDescent="0.25">
      <c r="A265" t="s">
        <v>1301</v>
      </c>
      <c r="B265" t="s">
        <v>3065</v>
      </c>
      <c r="D265" t="s">
        <v>3061</v>
      </c>
      <c r="E265" t="s">
        <v>496</v>
      </c>
      <c r="F265" t="s">
        <v>1947</v>
      </c>
      <c r="G265" t="s">
        <v>1947</v>
      </c>
      <c r="H265" t="s">
        <v>231</v>
      </c>
      <c r="I265" t="s">
        <v>66</v>
      </c>
      <c r="J265" t="s">
        <v>2998</v>
      </c>
      <c r="K265">
        <v>-19.89</v>
      </c>
      <c r="L265" s="13">
        <v>6.11625</v>
      </c>
      <c r="M265" s="9">
        <v>3.81</v>
      </c>
      <c r="N265">
        <v>0.59</v>
      </c>
      <c r="V265" t="s">
        <v>2997</v>
      </c>
    </row>
    <row r="266" spans="1:23" x14ac:dyDescent="0.25">
      <c r="A266" t="s">
        <v>1301</v>
      </c>
      <c r="B266" t="s">
        <v>3065</v>
      </c>
      <c r="D266" t="s">
        <v>3061</v>
      </c>
      <c r="E266" t="s">
        <v>390</v>
      </c>
      <c r="F266" t="s">
        <v>1947</v>
      </c>
      <c r="G266" t="s">
        <v>1947</v>
      </c>
      <c r="H266" t="s">
        <v>231</v>
      </c>
      <c r="I266" t="s">
        <v>66</v>
      </c>
      <c r="J266" t="s">
        <v>3022</v>
      </c>
      <c r="K266">
        <v>-16.23</v>
      </c>
      <c r="L266" s="13">
        <v>22.099954544999999</v>
      </c>
      <c r="M266" s="9">
        <v>3.97</v>
      </c>
      <c r="N266">
        <v>1.63</v>
      </c>
      <c r="V266" t="s">
        <v>3021</v>
      </c>
    </row>
    <row r="267" spans="1:23" x14ac:dyDescent="0.25">
      <c r="A267" t="s">
        <v>1301</v>
      </c>
      <c r="B267" t="s">
        <v>3065</v>
      </c>
      <c r="D267" t="s">
        <v>3061</v>
      </c>
      <c r="E267" t="s">
        <v>496</v>
      </c>
      <c r="F267" t="s">
        <v>1947</v>
      </c>
      <c r="G267" t="s">
        <v>1947</v>
      </c>
      <c r="H267" t="s">
        <v>231</v>
      </c>
      <c r="I267" t="s">
        <v>66</v>
      </c>
      <c r="J267" t="s">
        <v>3012</v>
      </c>
      <c r="K267">
        <v>-22.38</v>
      </c>
      <c r="L267" s="13">
        <v>6.0853333333000004</v>
      </c>
      <c r="M267" s="9">
        <v>4.29</v>
      </c>
      <c r="N267">
        <v>0.53</v>
      </c>
      <c r="V267" t="s">
        <v>3011</v>
      </c>
    </row>
    <row r="268" spans="1:23" x14ac:dyDescent="0.25">
      <c r="A268" t="s">
        <v>1301</v>
      </c>
      <c r="B268" t="s">
        <v>3065</v>
      </c>
      <c r="D268" t="s">
        <v>3061</v>
      </c>
      <c r="E268" t="s">
        <v>496</v>
      </c>
      <c r="F268" t="s">
        <v>1947</v>
      </c>
      <c r="G268" t="s">
        <v>1947</v>
      </c>
      <c r="H268" t="s">
        <v>231</v>
      </c>
      <c r="I268" t="s">
        <v>66</v>
      </c>
      <c r="J268" t="s">
        <v>3014</v>
      </c>
      <c r="K268">
        <v>-20.89</v>
      </c>
      <c r="L268" s="13">
        <v>5.0618749999999997</v>
      </c>
      <c r="M268" s="9">
        <v>4.9400000000000004</v>
      </c>
      <c r="N268">
        <v>0.7</v>
      </c>
      <c r="V268" t="s">
        <v>3013</v>
      </c>
    </row>
    <row r="269" spans="1:23" x14ac:dyDescent="0.25">
      <c r="A269" t="s">
        <v>1301</v>
      </c>
      <c r="B269" t="s">
        <v>3065</v>
      </c>
      <c r="D269" t="s">
        <v>3061</v>
      </c>
      <c r="E269" t="s">
        <v>496</v>
      </c>
      <c r="F269" t="s">
        <v>1947</v>
      </c>
      <c r="G269" t="s">
        <v>1947</v>
      </c>
      <c r="H269" t="s">
        <v>231</v>
      </c>
      <c r="I269" t="s">
        <v>66</v>
      </c>
      <c r="J269" t="s">
        <v>3010</v>
      </c>
      <c r="K269">
        <v>-20.82</v>
      </c>
      <c r="L269" s="13">
        <v>7.3060909090999999</v>
      </c>
      <c r="M269" s="9">
        <v>5.0999999999999996</v>
      </c>
      <c r="N269">
        <v>1.0900000000000001</v>
      </c>
      <c r="V269" t="s">
        <v>3009</v>
      </c>
    </row>
    <row r="270" spans="1:23" x14ac:dyDescent="0.25">
      <c r="A270" t="s">
        <v>1301</v>
      </c>
      <c r="B270" t="s">
        <v>3065</v>
      </c>
      <c r="D270" t="s">
        <v>3061</v>
      </c>
      <c r="E270" t="s">
        <v>496</v>
      </c>
      <c r="F270" t="s">
        <v>1947</v>
      </c>
      <c r="G270" t="s">
        <v>1947</v>
      </c>
      <c r="H270" t="s">
        <v>231</v>
      </c>
      <c r="I270" t="s">
        <v>66</v>
      </c>
      <c r="J270" t="s">
        <v>3002</v>
      </c>
      <c r="K270">
        <v>-20.93</v>
      </c>
      <c r="L270" s="13">
        <v>8.3072499999999998</v>
      </c>
      <c r="M270" s="9">
        <v>5.31</v>
      </c>
      <c r="N270">
        <v>1.65</v>
      </c>
      <c r="V270" t="s">
        <v>3001</v>
      </c>
      <c r="W270" s="5" t="s">
        <v>3035</v>
      </c>
    </row>
    <row r="271" spans="1:23" x14ac:dyDescent="0.25">
      <c r="A271" t="s">
        <v>1301</v>
      </c>
      <c r="B271" t="s">
        <v>3065</v>
      </c>
      <c r="D271" t="s">
        <v>3061</v>
      </c>
      <c r="E271" t="s">
        <v>443</v>
      </c>
      <c r="F271" t="s">
        <v>1947</v>
      </c>
      <c r="G271" t="s">
        <v>1947</v>
      </c>
      <c r="H271" t="s">
        <v>231</v>
      </c>
      <c r="I271" t="s">
        <v>66</v>
      </c>
      <c r="J271" t="s">
        <v>3004</v>
      </c>
      <c r="K271">
        <v>-19.59</v>
      </c>
      <c r="L271" s="13">
        <v>9.8888999999999996</v>
      </c>
      <c r="M271" s="9">
        <v>6.77</v>
      </c>
      <c r="N271">
        <v>1.21</v>
      </c>
      <c r="V271" t="s">
        <v>3003</v>
      </c>
    </row>
    <row r="272" spans="1:23" x14ac:dyDescent="0.25">
      <c r="A272" t="s">
        <v>1301</v>
      </c>
      <c r="B272" t="s">
        <v>3065</v>
      </c>
      <c r="D272" t="s">
        <v>3061</v>
      </c>
      <c r="E272" t="s">
        <v>443</v>
      </c>
      <c r="F272" t="s">
        <v>1947</v>
      </c>
      <c r="G272" t="s">
        <v>1947</v>
      </c>
      <c r="H272" t="s">
        <v>231</v>
      </c>
      <c r="I272" t="s">
        <v>66</v>
      </c>
      <c r="J272" t="s">
        <v>3006</v>
      </c>
      <c r="K272">
        <v>-21.39</v>
      </c>
      <c r="L272" s="13">
        <v>9.0947499999999994</v>
      </c>
      <c r="M272" s="9">
        <v>7.18</v>
      </c>
      <c r="N272">
        <v>0.96</v>
      </c>
      <c r="V272" t="s">
        <v>3005</v>
      </c>
    </row>
    <row r="273" spans="1:23" x14ac:dyDescent="0.25">
      <c r="A273" t="s">
        <v>1301</v>
      </c>
      <c r="B273" t="s">
        <v>3065</v>
      </c>
      <c r="D273" t="s">
        <v>3061</v>
      </c>
      <c r="E273" t="s">
        <v>443</v>
      </c>
      <c r="F273" t="s">
        <v>1947</v>
      </c>
      <c r="G273" t="s">
        <v>1947</v>
      </c>
      <c r="H273" t="s">
        <v>231</v>
      </c>
      <c r="I273" t="s">
        <v>66</v>
      </c>
      <c r="J273" t="s">
        <v>3008</v>
      </c>
      <c r="K273">
        <v>-18.64</v>
      </c>
      <c r="L273" s="13">
        <v>13.317500000000001</v>
      </c>
      <c r="M273" s="9">
        <v>8</v>
      </c>
      <c r="N273">
        <v>1.25</v>
      </c>
      <c r="V273" t="s">
        <v>3007</v>
      </c>
    </row>
    <row r="274" spans="1:23" x14ac:dyDescent="0.25">
      <c r="A274" t="s">
        <v>1301</v>
      </c>
      <c r="B274" t="s">
        <v>3065</v>
      </c>
      <c r="D274" t="s">
        <v>3061</v>
      </c>
      <c r="E274" t="s">
        <v>443</v>
      </c>
      <c r="F274" t="s">
        <v>1947</v>
      </c>
      <c r="G274" t="s">
        <v>1947</v>
      </c>
      <c r="H274" t="s">
        <v>231</v>
      </c>
      <c r="I274" t="s">
        <v>66</v>
      </c>
      <c r="J274" t="s">
        <v>2996</v>
      </c>
      <c r="K274">
        <v>-20.64</v>
      </c>
      <c r="L274" s="13">
        <v>9.4601500000000005</v>
      </c>
      <c r="M274" s="9">
        <v>8.1199999999999992</v>
      </c>
      <c r="N274">
        <v>0.84</v>
      </c>
      <c r="V274" t="s">
        <v>2995</v>
      </c>
    </row>
    <row r="275" spans="1:23" x14ac:dyDescent="0.25">
      <c r="A275" t="s">
        <v>1301</v>
      </c>
      <c r="B275" t="s">
        <v>3065</v>
      </c>
      <c r="D275" t="s">
        <v>3061</v>
      </c>
      <c r="E275" t="s">
        <v>443</v>
      </c>
      <c r="F275" t="s">
        <v>1947</v>
      </c>
      <c r="G275" t="s">
        <v>1947</v>
      </c>
      <c r="H275" t="s">
        <v>231</v>
      </c>
      <c r="I275" t="s">
        <v>66</v>
      </c>
      <c r="J275" t="s">
        <v>3018</v>
      </c>
      <c r="K275">
        <v>-19.48</v>
      </c>
      <c r="L275" s="13">
        <v>10.1766875</v>
      </c>
      <c r="M275" s="9">
        <v>8.6300000000000008</v>
      </c>
      <c r="N275">
        <v>1.2</v>
      </c>
      <c r="V275" t="s">
        <v>3017</v>
      </c>
    </row>
    <row r="276" spans="1:23" x14ac:dyDescent="0.25">
      <c r="A276" t="s">
        <v>110</v>
      </c>
      <c r="B276" t="s">
        <v>12</v>
      </c>
      <c r="D276" t="s">
        <v>3061</v>
      </c>
      <c r="E276" t="s">
        <v>437</v>
      </c>
      <c r="F276" t="s">
        <v>1947</v>
      </c>
      <c r="G276" t="s">
        <v>1947</v>
      </c>
      <c r="H276" t="s">
        <v>231</v>
      </c>
      <c r="I276" t="s">
        <v>66</v>
      </c>
      <c r="J276" t="s">
        <v>896</v>
      </c>
      <c r="K276">
        <v>-7.13</v>
      </c>
      <c r="L276">
        <v>14.02</v>
      </c>
      <c r="M276">
        <v>0.03</v>
      </c>
      <c r="N276">
        <v>0.47</v>
      </c>
      <c r="O276">
        <v>12.85</v>
      </c>
      <c r="P276">
        <v>1.461247813</v>
      </c>
      <c r="R276">
        <v>34.801418439999999</v>
      </c>
      <c r="S276">
        <v>25.585438920000001</v>
      </c>
      <c r="T276" t="s">
        <v>897</v>
      </c>
      <c r="U276" t="s">
        <v>898</v>
      </c>
    </row>
    <row r="277" spans="1:23" x14ac:dyDescent="0.25">
      <c r="A277" t="s">
        <v>110</v>
      </c>
      <c r="B277" t="s">
        <v>12</v>
      </c>
      <c r="D277" t="s">
        <v>3061</v>
      </c>
      <c r="E277" t="s">
        <v>437</v>
      </c>
      <c r="F277" t="s">
        <v>1947</v>
      </c>
      <c r="G277" t="s">
        <v>1947</v>
      </c>
      <c r="H277" t="s">
        <v>231</v>
      </c>
      <c r="I277" t="s">
        <v>66</v>
      </c>
      <c r="J277" t="s">
        <v>905</v>
      </c>
      <c r="K277">
        <v>-5.69</v>
      </c>
      <c r="L277">
        <v>9.24</v>
      </c>
      <c r="M277">
        <v>1.67</v>
      </c>
      <c r="N277">
        <v>0.49</v>
      </c>
      <c r="O277">
        <v>2.85</v>
      </c>
      <c r="P277">
        <v>0.73663687200000005</v>
      </c>
      <c r="R277">
        <v>22</v>
      </c>
      <c r="S277">
        <v>33.449316670000002</v>
      </c>
      <c r="T277" t="s">
        <v>906</v>
      </c>
      <c r="U277" t="s">
        <v>907</v>
      </c>
    </row>
    <row r="278" spans="1:23" x14ac:dyDescent="0.25">
      <c r="A278" t="s">
        <v>110</v>
      </c>
      <c r="B278" t="s">
        <v>12</v>
      </c>
      <c r="D278" t="s">
        <v>3061</v>
      </c>
      <c r="E278" t="s">
        <v>390</v>
      </c>
      <c r="F278" t="s">
        <v>1947</v>
      </c>
      <c r="G278" t="s">
        <v>1947</v>
      </c>
      <c r="H278" t="s">
        <v>231</v>
      </c>
      <c r="I278" t="s">
        <v>66</v>
      </c>
      <c r="J278" t="s">
        <v>799</v>
      </c>
      <c r="K278">
        <v>-9.42</v>
      </c>
      <c r="L278">
        <v>10.65</v>
      </c>
      <c r="M278">
        <v>1.74</v>
      </c>
      <c r="N278">
        <v>0.97</v>
      </c>
      <c r="O278"/>
      <c r="R278">
        <v>12.80927835</v>
      </c>
      <c r="S278" t="e">
        <v>#DIV/0!</v>
      </c>
      <c r="T278" t="s">
        <v>800</v>
      </c>
    </row>
    <row r="279" spans="1:23" x14ac:dyDescent="0.25">
      <c r="A279" t="s">
        <v>1301</v>
      </c>
      <c r="B279" t="s">
        <v>14</v>
      </c>
      <c r="C279">
        <v>43783</v>
      </c>
      <c r="D279" t="s">
        <v>3062</v>
      </c>
      <c r="E279" t="s">
        <v>437</v>
      </c>
      <c r="F279" t="s">
        <v>1947</v>
      </c>
      <c r="G279" t="s">
        <v>1947</v>
      </c>
      <c r="H279" t="s">
        <v>231</v>
      </c>
      <c r="I279" t="s">
        <v>66</v>
      </c>
      <c r="J279" t="s">
        <v>2911</v>
      </c>
      <c r="K279">
        <v>-18.940000000000001</v>
      </c>
      <c r="L279">
        <v>9.1024499999999993</v>
      </c>
      <c r="M279">
        <v>2.12</v>
      </c>
      <c r="N279">
        <v>0.69855555599999997</v>
      </c>
      <c r="O279">
        <v>15.57</v>
      </c>
      <c r="P279">
        <v>0.15</v>
      </c>
      <c r="R279">
        <v>15.202119440000001</v>
      </c>
      <c r="S279">
        <v>161.82133329999999</v>
      </c>
      <c r="U279" t="s">
        <v>2912</v>
      </c>
      <c r="V279" t="s">
        <v>2913</v>
      </c>
      <c r="W279" t="s">
        <v>2914</v>
      </c>
    </row>
    <row r="280" spans="1:23" x14ac:dyDescent="0.25">
      <c r="A280" t="s">
        <v>1301</v>
      </c>
      <c r="B280" t="s">
        <v>14</v>
      </c>
      <c r="C280">
        <v>43783</v>
      </c>
      <c r="D280" t="s">
        <v>3062</v>
      </c>
      <c r="E280" t="s">
        <v>437</v>
      </c>
      <c r="F280" t="s">
        <v>1947</v>
      </c>
      <c r="G280" t="s">
        <v>1947</v>
      </c>
      <c r="H280" t="s">
        <v>231</v>
      </c>
      <c r="I280" t="s">
        <v>66</v>
      </c>
      <c r="J280" t="s">
        <v>2812</v>
      </c>
      <c r="K280">
        <v>-17.97</v>
      </c>
      <c r="L280">
        <v>8.3300999999999998</v>
      </c>
      <c r="M280">
        <v>2.68</v>
      </c>
      <c r="N280">
        <v>0.75624999999999998</v>
      </c>
      <c r="O280">
        <v>13.96</v>
      </c>
      <c r="P280">
        <v>0.18</v>
      </c>
      <c r="R280">
        <v>12.850842979999999</v>
      </c>
      <c r="S280">
        <v>105.7790476</v>
      </c>
      <c r="U280" t="s">
        <v>2813</v>
      </c>
      <c r="V280" t="s">
        <v>2814</v>
      </c>
      <c r="W280" t="s">
        <v>2815</v>
      </c>
    </row>
    <row r="281" spans="1:23" x14ac:dyDescent="0.25">
      <c r="A281" t="s">
        <v>1301</v>
      </c>
      <c r="B281" t="s">
        <v>14</v>
      </c>
      <c r="C281">
        <v>43783</v>
      </c>
      <c r="D281" t="s">
        <v>3062</v>
      </c>
      <c r="E281" t="s">
        <v>437</v>
      </c>
      <c r="F281" t="s">
        <v>1947</v>
      </c>
      <c r="G281" t="s">
        <v>1947</v>
      </c>
      <c r="H281" t="s">
        <v>231</v>
      </c>
      <c r="I281" t="s">
        <v>66</v>
      </c>
      <c r="J281" t="s">
        <v>1948</v>
      </c>
      <c r="K281">
        <v>-22.73</v>
      </c>
      <c r="L281">
        <v>11.061624999999999</v>
      </c>
      <c r="M281">
        <v>3</v>
      </c>
      <c r="N281">
        <v>0.83344444399999995</v>
      </c>
      <c r="O281">
        <v>16.670000000000002</v>
      </c>
      <c r="R281">
        <v>15.484210450000001</v>
      </c>
      <c r="S281" t="e">
        <v>#DIV/0!</v>
      </c>
      <c r="U281" t="s">
        <v>1949</v>
      </c>
      <c r="V281" t="s">
        <v>1950</v>
      </c>
      <c r="W281" t="s">
        <v>1951</v>
      </c>
    </row>
    <row r="282" spans="1:23" x14ac:dyDescent="0.25">
      <c r="A282" t="s">
        <v>110</v>
      </c>
      <c r="B282" t="s">
        <v>12</v>
      </c>
      <c r="D282" t="s">
        <v>3061</v>
      </c>
      <c r="E282" t="s">
        <v>390</v>
      </c>
      <c r="F282" t="s">
        <v>1947</v>
      </c>
      <c r="G282" t="s">
        <v>1947</v>
      </c>
      <c r="H282" t="s">
        <v>231</v>
      </c>
      <c r="I282" t="s">
        <v>66</v>
      </c>
      <c r="J282" t="s">
        <v>848</v>
      </c>
      <c r="K282">
        <v>-3.87</v>
      </c>
      <c r="L282">
        <v>15.64</v>
      </c>
      <c r="M282">
        <v>3.29</v>
      </c>
      <c r="N282">
        <v>0.62</v>
      </c>
      <c r="O282">
        <v>9.32</v>
      </c>
      <c r="P282">
        <v>1.26364539</v>
      </c>
      <c r="R282">
        <v>29.430107530000001</v>
      </c>
      <c r="S282">
        <v>33.005040020000003</v>
      </c>
      <c r="T282" t="s">
        <v>849</v>
      </c>
      <c r="U282" t="s">
        <v>850</v>
      </c>
    </row>
    <row r="283" spans="1:23" x14ac:dyDescent="0.25">
      <c r="A283" t="s">
        <v>110</v>
      </c>
      <c r="B283" t="s">
        <v>12</v>
      </c>
      <c r="D283" t="s">
        <v>3061</v>
      </c>
      <c r="E283" t="s">
        <v>496</v>
      </c>
      <c r="F283" t="s">
        <v>1947</v>
      </c>
      <c r="G283" t="s">
        <v>1947</v>
      </c>
      <c r="H283" t="s">
        <v>231</v>
      </c>
      <c r="I283" t="s">
        <v>66</v>
      </c>
      <c r="J283" t="s">
        <v>957</v>
      </c>
      <c r="K283">
        <v>-11.3</v>
      </c>
      <c r="L283">
        <v>10.6</v>
      </c>
      <c r="M283">
        <v>4.1399999999999997</v>
      </c>
      <c r="N283">
        <v>0.79</v>
      </c>
      <c r="O283">
        <v>21.67</v>
      </c>
      <c r="P283">
        <v>0.62567616199999998</v>
      </c>
      <c r="R283">
        <v>15.65400844</v>
      </c>
      <c r="S283">
        <v>45.177790659999999</v>
      </c>
      <c r="T283" t="s">
        <v>958</v>
      </c>
      <c r="U283" t="s">
        <v>959</v>
      </c>
    </row>
    <row r="284" spans="1:23" x14ac:dyDescent="0.25">
      <c r="A284" t="s">
        <v>1301</v>
      </c>
      <c r="B284" t="s">
        <v>14</v>
      </c>
      <c r="C284">
        <v>43783</v>
      </c>
      <c r="D284" t="s">
        <v>3062</v>
      </c>
      <c r="E284" t="s">
        <v>390</v>
      </c>
      <c r="F284" t="s">
        <v>1947</v>
      </c>
      <c r="G284" t="s">
        <v>1947</v>
      </c>
      <c r="H284" t="s">
        <v>231</v>
      </c>
      <c r="I284" t="s">
        <v>66</v>
      </c>
      <c r="J284" t="s">
        <v>2848</v>
      </c>
      <c r="K284">
        <v>-18.940000000000001</v>
      </c>
      <c r="L284">
        <v>11.6714</v>
      </c>
      <c r="M284">
        <v>4.16</v>
      </c>
      <c r="N284">
        <v>0.86680000000000001</v>
      </c>
      <c r="O284">
        <v>9.0500000000000007</v>
      </c>
      <c r="P284">
        <v>7.0000000000000007E-2</v>
      </c>
      <c r="R284">
        <v>15.70908322</v>
      </c>
      <c r="S284">
        <v>239.41333330000001</v>
      </c>
      <c r="U284" t="s">
        <v>2849</v>
      </c>
      <c r="V284" t="s">
        <v>2850</v>
      </c>
      <c r="W284" t="s">
        <v>2851</v>
      </c>
    </row>
    <row r="285" spans="1:23" x14ac:dyDescent="0.25">
      <c r="A285" t="s">
        <v>1301</v>
      </c>
      <c r="B285" t="s">
        <v>14</v>
      </c>
      <c r="C285">
        <v>43760</v>
      </c>
      <c r="D285" t="s">
        <v>3062</v>
      </c>
      <c r="E285" t="s">
        <v>394</v>
      </c>
      <c r="F285" t="s">
        <v>1947</v>
      </c>
      <c r="G285" t="s">
        <v>1947</v>
      </c>
      <c r="H285" t="s">
        <v>231</v>
      </c>
      <c r="I285" t="s">
        <v>66</v>
      </c>
      <c r="J285" t="s">
        <v>2247</v>
      </c>
      <c r="K285" s="12">
        <v>-30.69</v>
      </c>
      <c r="L285">
        <v>42.551609999999997</v>
      </c>
      <c r="M285" s="9">
        <v>5.46</v>
      </c>
      <c r="N285">
        <v>3.840117647</v>
      </c>
      <c r="O285" s="8">
        <v>10.199999999999999</v>
      </c>
      <c r="P285">
        <v>4.6500000000000004</v>
      </c>
      <c r="R285">
        <v>12.92761044</v>
      </c>
      <c r="S285">
        <v>24.402356990000001</v>
      </c>
      <c r="U285" t="s">
        <v>2248</v>
      </c>
      <c r="V285" t="s">
        <v>2249</v>
      </c>
      <c r="W285" t="s">
        <v>2250</v>
      </c>
    </row>
    <row r="286" spans="1:23" x14ac:dyDescent="0.25">
      <c r="A286" t="s">
        <v>1301</v>
      </c>
      <c r="B286" t="s">
        <v>14</v>
      </c>
      <c r="C286">
        <v>43783</v>
      </c>
      <c r="D286" t="s">
        <v>3062</v>
      </c>
      <c r="E286" t="s">
        <v>390</v>
      </c>
      <c r="F286" t="s">
        <v>1947</v>
      </c>
      <c r="G286" t="s">
        <v>1947</v>
      </c>
      <c r="H286" t="s">
        <v>231</v>
      </c>
      <c r="I286" t="s">
        <v>66</v>
      </c>
      <c r="J286" t="s">
        <v>2840</v>
      </c>
      <c r="K286">
        <v>-16.36</v>
      </c>
      <c r="L286">
        <v>9.7141249999999992</v>
      </c>
      <c r="M286">
        <v>5.52</v>
      </c>
      <c r="N286">
        <v>0.84247058799999996</v>
      </c>
      <c r="O286">
        <v>12.29</v>
      </c>
      <c r="P286">
        <v>0.53</v>
      </c>
      <c r="R286">
        <v>13.452274770000001</v>
      </c>
      <c r="S286" t="e">
        <v>#DIV/0!</v>
      </c>
      <c r="U286" t="s">
        <v>2841</v>
      </c>
      <c r="V286" t="s">
        <v>2842</v>
      </c>
      <c r="W286" t="s">
        <v>2843</v>
      </c>
    </row>
    <row r="287" spans="1:23" x14ac:dyDescent="0.25">
      <c r="A287" t="s">
        <v>1301</v>
      </c>
      <c r="B287" t="s">
        <v>3065</v>
      </c>
      <c r="D287" t="s">
        <v>3061</v>
      </c>
      <c r="E287" t="s">
        <v>394</v>
      </c>
      <c r="F287" t="s">
        <v>1947</v>
      </c>
      <c r="G287" t="s">
        <v>1947</v>
      </c>
      <c r="H287" t="s">
        <v>231</v>
      </c>
      <c r="I287" t="s">
        <v>66</v>
      </c>
      <c r="J287" t="s">
        <v>3020</v>
      </c>
      <c r="K287">
        <v>-32.049999999999997</v>
      </c>
      <c r="L287" s="13">
        <v>40.5398</v>
      </c>
      <c r="M287" s="9">
        <v>5.73</v>
      </c>
      <c r="N287">
        <v>3.92</v>
      </c>
      <c r="V287" t="s">
        <v>3019</v>
      </c>
    </row>
    <row r="288" spans="1:23" x14ac:dyDescent="0.25">
      <c r="A288" t="s">
        <v>1301</v>
      </c>
      <c r="B288" t="s">
        <v>3065</v>
      </c>
      <c r="D288" t="s">
        <v>3061</v>
      </c>
      <c r="E288" t="s">
        <v>394</v>
      </c>
      <c r="F288" t="s">
        <v>1947</v>
      </c>
      <c r="G288" t="s">
        <v>1947</v>
      </c>
      <c r="H288" t="s">
        <v>231</v>
      </c>
      <c r="I288" t="s">
        <v>66</v>
      </c>
      <c r="J288" t="s">
        <v>3016</v>
      </c>
      <c r="K288">
        <v>-31.8</v>
      </c>
      <c r="L288" s="13">
        <v>40.975277777999999</v>
      </c>
      <c r="M288" s="9">
        <v>6.17</v>
      </c>
      <c r="N288">
        <v>4.46</v>
      </c>
      <c r="V288" t="s">
        <v>3015</v>
      </c>
    </row>
    <row r="289" spans="1:23" x14ac:dyDescent="0.25">
      <c r="A289" t="s">
        <v>110</v>
      </c>
      <c r="B289" t="s">
        <v>12</v>
      </c>
      <c r="D289" t="s">
        <v>3061</v>
      </c>
      <c r="E289" t="s">
        <v>443</v>
      </c>
      <c r="F289" t="s">
        <v>1947</v>
      </c>
      <c r="G289" t="s">
        <v>1947</v>
      </c>
      <c r="H289" t="s">
        <v>231</v>
      </c>
      <c r="I289" t="s">
        <v>66</v>
      </c>
      <c r="J289" t="s">
        <v>1023</v>
      </c>
      <c r="K289">
        <v>-18.78</v>
      </c>
      <c r="L289">
        <v>7.72</v>
      </c>
      <c r="M289">
        <v>6.18</v>
      </c>
      <c r="N289">
        <v>1.1100000000000001</v>
      </c>
      <c r="O289">
        <v>13.85</v>
      </c>
      <c r="P289">
        <v>1.406683087</v>
      </c>
      <c r="R289">
        <v>8.1141141139999995</v>
      </c>
      <c r="S289">
        <v>14.634900249999999</v>
      </c>
      <c r="T289" t="s">
        <v>1024</v>
      </c>
      <c r="U289" t="s">
        <v>1025</v>
      </c>
    </row>
    <row r="290" spans="1:23" x14ac:dyDescent="0.25">
      <c r="A290" t="s">
        <v>1301</v>
      </c>
      <c r="B290" t="s">
        <v>3065</v>
      </c>
      <c r="D290" t="s">
        <v>3061</v>
      </c>
      <c r="E290" t="s">
        <v>394</v>
      </c>
      <c r="F290" t="s">
        <v>1947</v>
      </c>
      <c r="G290" t="s">
        <v>1947</v>
      </c>
      <c r="H290" t="s">
        <v>231</v>
      </c>
      <c r="I290" t="s">
        <v>66</v>
      </c>
      <c r="J290" t="s">
        <v>3000</v>
      </c>
      <c r="K290">
        <v>-30.51</v>
      </c>
      <c r="L290" s="13">
        <v>34.762583333000002</v>
      </c>
      <c r="M290" s="9">
        <v>6.22</v>
      </c>
      <c r="N290">
        <v>3.44</v>
      </c>
      <c r="V290" t="s">
        <v>2999</v>
      </c>
    </row>
    <row r="291" spans="1:23" x14ac:dyDescent="0.25">
      <c r="A291" t="s">
        <v>1301</v>
      </c>
      <c r="B291" t="s">
        <v>14</v>
      </c>
      <c r="C291">
        <v>43785</v>
      </c>
      <c r="D291" t="s">
        <v>3062</v>
      </c>
      <c r="E291" t="s">
        <v>496</v>
      </c>
      <c r="F291" t="s">
        <v>1947</v>
      </c>
      <c r="G291" t="s">
        <v>1947</v>
      </c>
      <c r="H291" t="s">
        <v>231</v>
      </c>
      <c r="I291" t="s">
        <v>66</v>
      </c>
      <c r="J291" t="s">
        <v>2792</v>
      </c>
      <c r="K291">
        <v>-25.17</v>
      </c>
      <c r="L291">
        <v>10.728925</v>
      </c>
      <c r="M291">
        <v>6.26</v>
      </c>
      <c r="N291">
        <v>1.276666667</v>
      </c>
      <c r="O291">
        <v>-11.91</v>
      </c>
      <c r="P291">
        <v>0.25</v>
      </c>
      <c r="R291">
        <v>9.8045006499999996</v>
      </c>
      <c r="S291">
        <v>136.2403175</v>
      </c>
      <c r="U291" t="s">
        <v>2793</v>
      </c>
      <c r="V291" t="s">
        <v>2794</v>
      </c>
      <c r="W291" t="s">
        <v>2795</v>
      </c>
    </row>
    <row r="292" spans="1:23" x14ac:dyDescent="0.25">
      <c r="A292" t="s">
        <v>1301</v>
      </c>
      <c r="B292" t="s">
        <v>14</v>
      </c>
      <c r="C292">
        <v>43783</v>
      </c>
      <c r="D292" t="s">
        <v>3062</v>
      </c>
      <c r="E292" t="s">
        <v>390</v>
      </c>
      <c r="F292" t="s">
        <v>1947</v>
      </c>
      <c r="G292" t="s">
        <v>1947</v>
      </c>
      <c r="H292" t="s">
        <v>231</v>
      </c>
      <c r="I292" t="s">
        <v>66</v>
      </c>
      <c r="J292" t="s">
        <v>1994</v>
      </c>
      <c r="K292">
        <v>-18.61</v>
      </c>
      <c r="L292">
        <v>8.8078636360000004</v>
      </c>
      <c r="M292">
        <v>6.29</v>
      </c>
      <c r="N292">
        <v>0.90433333299999996</v>
      </c>
      <c r="O292">
        <v>9.64</v>
      </c>
      <c r="P292">
        <v>0.11</v>
      </c>
      <c r="R292">
        <v>11.362890800000001</v>
      </c>
      <c r="S292">
        <v>213.5239669</v>
      </c>
      <c r="U292" t="s">
        <v>1995</v>
      </c>
      <c r="V292" t="s">
        <v>1996</v>
      </c>
      <c r="W292" t="s">
        <v>1997</v>
      </c>
    </row>
    <row r="293" spans="1:23" x14ac:dyDescent="0.25">
      <c r="A293" t="s">
        <v>1301</v>
      </c>
      <c r="B293" t="s">
        <v>14</v>
      </c>
      <c r="C293">
        <v>43760</v>
      </c>
      <c r="D293" t="s">
        <v>3062</v>
      </c>
      <c r="E293" t="s">
        <v>394</v>
      </c>
      <c r="F293" t="s">
        <v>1947</v>
      </c>
      <c r="G293" t="s">
        <v>1947</v>
      </c>
      <c r="H293" t="s">
        <v>231</v>
      </c>
      <c r="I293" t="s">
        <v>66</v>
      </c>
      <c r="J293" t="s">
        <v>1990</v>
      </c>
      <c r="K293" s="12">
        <v>-28.31</v>
      </c>
      <c r="L293">
        <v>34.238349999999997</v>
      </c>
      <c r="M293" s="9">
        <v>6.47</v>
      </c>
      <c r="N293">
        <v>2.5866666669999998</v>
      </c>
      <c r="O293" s="8">
        <v>13.62</v>
      </c>
      <c r="R293">
        <v>15.442554769999999</v>
      </c>
      <c r="S293" t="e">
        <v>#DIV/0!</v>
      </c>
      <c r="U293" t="s">
        <v>1991</v>
      </c>
      <c r="V293" t="s">
        <v>1992</v>
      </c>
      <c r="W293" t="s">
        <v>1993</v>
      </c>
    </row>
    <row r="294" spans="1:23" x14ac:dyDescent="0.25">
      <c r="A294" t="s">
        <v>1301</v>
      </c>
      <c r="B294" t="s">
        <v>14</v>
      </c>
      <c r="C294">
        <v>43785</v>
      </c>
      <c r="D294" t="s">
        <v>3062</v>
      </c>
      <c r="E294" t="s">
        <v>496</v>
      </c>
      <c r="F294" t="s">
        <v>1947</v>
      </c>
      <c r="G294" t="s">
        <v>1947</v>
      </c>
      <c r="H294" t="s">
        <v>231</v>
      </c>
      <c r="I294" t="s">
        <v>66</v>
      </c>
      <c r="J294" t="s">
        <v>2150</v>
      </c>
      <c r="K294">
        <v>-27.38</v>
      </c>
      <c r="L294">
        <v>13.6828</v>
      </c>
      <c r="M294">
        <v>6.88</v>
      </c>
      <c r="N294">
        <v>0.97821052600000002</v>
      </c>
      <c r="O294">
        <v>7.07</v>
      </c>
      <c r="P294">
        <v>6.09</v>
      </c>
      <c r="R294">
        <v>16.31884573</v>
      </c>
      <c r="S294">
        <v>5.9913738370000003</v>
      </c>
      <c r="U294" t="s">
        <v>2151</v>
      </c>
      <c r="V294" t="s">
        <v>2152</v>
      </c>
      <c r="W294" t="s">
        <v>2153</v>
      </c>
    </row>
    <row r="295" spans="1:23" x14ac:dyDescent="0.25">
      <c r="A295" t="s">
        <v>1301</v>
      </c>
      <c r="B295" t="s">
        <v>14</v>
      </c>
      <c r="C295">
        <v>43760</v>
      </c>
      <c r="D295" t="s">
        <v>3062</v>
      </c>
      <c r="E295" t="s">
        <v>394</v>
      </c>
      <c r="F295" t="s">
        <v>1947</v>
      </c>
      <c r="G295" t="s">
        <v>1947</v>
      </c>
      <c r="H295" t="s">
        <v>231</v>
      </c>
      <c r="I295" t="s">
        <v>66</v>
      </c>
      <c r="J295" t="s">
        <v>2283</v>
      </c>
      <c r="K295" s="12">
        <v>-30.13</v>
      </c>
      <c r="L295">
        <v>36.40475</v>
      </c>
      <c r="M295" s="9">
        <v>6.95</v>
      </c>
      <c r="N295">
        <v>3.350666667</v>
      </c>
      <c r="O295" s="8">
        <v>9.35</v>
      </c>
      <c r="P295">
        <v>3.82</v>
      </c>
      <c r="R295">
        <v>12.675748609999999</v>
      </c>
      <c r="S295">
        <v>25.41343805</v>
      </c>
      <c r="U295" t="s">
        <v>2284</v>
      </c>
      <c r="V295" t="s">
        <v>2285</v>
      </c>
      <c r="W295" t="s">
        <v>2286</v>
      </c>
    </row>
    <row r="296" spans="1:23" x14ac:dyDescent="0.25">
      <c r="A296" t="s">
        <v>1301</v>
      </c>
      <c r="B296" t="s">
        <v>14</v>
      </c>
      <c r="C296">
        <v>43785</v>
      </c>
      <c r="D296" t="s">
        <v>3062</v>
      </c>
      <c r="E296" t="s">
        <v>496</v>
      </c>
      <c r="F296" t="s">
        <v>1947</v>
      </c>
      <c r="G296" t="s">
        <v>1947</v>
      </c>
      <c r="H296" t="s">
        <v>231</v>
      </c>
      <c r="I296" t="s">
        <v>66</v>
      </c>
      <c r="J296" t="s">
        <v>2146</v>
      </c>
      <c r="K296">
        <v>-27.3</v>
      </c>
      <c r="L296">
        <v>14.806333329999999</v>
      </c>
      <c r="M296">
        <v>7.01</v>
      </c>
      <c r="N296">
        <v>0.97470588199999997</v>
      </c>
      <c r="O296">
        <v>-3.84</v>
      </c>
      <c r="P296">
        <v>0.23</v>
      </c>
      <c r="R296">
        <v>17.722326160000001</v>
      </c>
      <c r="S296">
        <v>171.66763280000001</v>
      </c>
      <c r="U296" t="s">
        <v>2147</v>
      </c>
      <c r="V296" t="s">
        <v>2148</v>
      </c>
      <c r="W296" t="s">
        <v>2149</v>
      </c>
    </row>
    <row r="297" spans="1:23" x14ac:dyDescent="0.25">
      <c r="A297" t="s">
        <v>1301</v>
      </c>
      <c r="B297" t="s">
        <v>14</v>
      </c>
      <c r="C297">
        <v>43785</v>
      </c>
      <c r="D297" t="s">
        <v>3062</v>
      </c>
      <c r="E297" t="s">
        <v>496</v>
      </c>
      <c r="F297" t="s">
        <v>1947</v>
      </c>
      <c r="G297" t="s">
        <v>1947</v>
      </c>
      <c r="H297" t="s">
        <v>231</v>
      </c>
      <c r="I297" t="s">
        <v>66</v>
      </c>
      <c r="J297" t="s">
        <v>2255</v>
      </c>
      <c r="K297">
        <v>-26.65</v>
      </c>
      <c r="L297">
        <v>14.17703333</v>
      </c>
      <c r="M297">
        <v>7.12</v>
      </c>
      <c r="N297">
        <v>1.260736842</v>
      </c>
      <c r="O297">
        <v>5.6</v>
      </c>
      <c r="P297">
        <v>0.24</v>
      </c>
      <c r="R297">
        <v>13.11921066</v>
      </c>
      <c r="S297">
        <v>157.5225926</v>
      </c>
      <c r="U297" t="s">
        <v>2256</v>
      </c>
      <c r="V297" t="s">
        <v>2257</v>
      </c>
      <c r="W297" t="s">
        <v>2258</v>
      </c>
    </row>
    <row r="298" spans="1:23" x14ac:dyDescent="0.25">
      <c r="A298" t="s">
        <v>1301</v>
      </c>
      <c r="B298" t="s">
        <v>14</v>
      </c>
      <c r="C298">
        <v>43785</v>
      </c>
      <c r="D298" t="s">
        <v>3062</v>
      </c>
      <c r="E298" t="s">
        <v>496</v>
      </c>
      <c r="F298" t="s">
        <v>1947</v>
      </c>
      <c r="G298" t="s">
        <v>1947</v>
      </c>
      <c r="H298" t="s">
        <v>231</v>
      </c>
      <c r="I298" t="s">
        <v>66</v>
      </c>
      <c r="J298" t="s">
        <v>2239</v>
      </c>
      <c r="K298">
        <v>-25.86</v>
      </c>
      <c r="L298">
        <v>13.208275</v>
      </c>
      <c r="M298">
        <v>7.64</v>
      </c>
      <c r="N298">
        <v>1.3275555560000001</v>
      </c>
      <c r="O298">
        <v>7.46</v>
      </c>
      <c r="P298">
        <v>0.24</v>
      </c>
      <c r="R298">
        <v>11.60753996</v>
      </c>
      <c r="S298">
        <v>146.7586111</v>
      </c>
      <c r="U298" t="s">
        <v>2240</v>
      </c>
      <c r="V298" t="s">
        <v>2241</v>
      </c>
      <c r="W298" t="s">
        <v>2242</v>
      </c>
    </row>
    <row r="299" spans="1:23" x14ac:dyDescent="0.25">
      <c r="A299" t="s">
        <v>110</v>
      </c>
      <c r="B299" t="s">
        <v>12</v>
      </c>
      <c r="D299" t="s">
        <v>3061</v>
      </c>
      <c r="E299" t="s">
        <v>443</v>
      </c>
      <c r="F299" t="s">
        <v>1947</v>
      </c>
      <c r="G299" t="s">
        <v>1947</v>
      </c>
      <c r="H299" t="s">
        <v>231</v>
      </c>
      <c r="I299" t="s">
        <v>66</v>
      </c>
      <c r="J299" t="s">
        <v>1060</v>
      </c>
      <c r="K299">
        <v>-14.61</v>
      </c>
      <c r="L299">
        <v>15.32</v>
      </c>
      <c r="M299">
        <v>8.7799999999999994</v>
      </c>
      <c r="N299">
        <v>1.21</v>
      </c>
      <c r="O299">
        <v>17.489999999999998</v>
      </c>
      <c r="P299">
        <v>0.87294397800000001</v>
      </c>
      <c r="R299">
        <v>14.771349860000001</v>
      </c>
      <c r="S299">
        <v>46.799490419999998</v>
      </c>
      <c r="T299" t="s">
        <v>1061</v>
      </c>
      <c r="U299" t="s">
        <v>1062</v>
      </c>
    </row>
    <row r="300" spans="1:23" x14ac:dyDescent="0.25">
      <c r="A300" t="s">
        <v>110</v>
      </c>
      <c r="B300" t="s">
        <v>12</v>
      </c>
      <c r="D300" t="s">
        <v>3061</v>
      </c>
      <c r="E300" t="s">
        <v>443</v>
      </c>
      <c r="F300" t="s">
        <v>1947</v>
      </c>
      <c r="G300" t="s">
        <v>1947</v>
      </c>
      <c r="H300" t="s">
        <v>231</v>
      </c>
      <c r="I300" t="s">
        <v>66</v>
      </c>
      <c r="J300" t="s">
        <v>1072</v>
      </c>
      <c r="K300">
        <v>-8.24</v>
      </c>
      <c r="L300">
        <v>12.89</v>
      </c>
      <c r="M300">
        <v>8.89</v>
      </c>
      <c r="N300">
        <v>0.55000000000000004</v>
      </c>
      <c r="O300">
        <v>11.09</v>
      </c>
      <c r="P300">
        <v>0.95695979200000003</v>
      </c>
      <c r="R300">
        <v>27.34242424</v>
      </c>
      <c r="S300">
        <v>35.919307809999999</v>
      </c>
      <c r="T300" t="s">
        <v>1073</v>
      </c>
      <c r="U300" t="s">
        <v>1074</v>
      </c>
    </row>
    <row r="301" spans="1:23" x14ac:dyDescent="0.25">
      <c r="A301" t="s">
        <v>110</v>
      </c>
      <c r="B301" t="s">
        <v>12</v>
      </c>
      <c r="D301" t="s">
        <v>3061</v>
      </c>
      <c r="E301" t="s">
        <v>394</v>
      </c>
      <c r="F301" t="s">
        <v>1947</v>
      </c>
      <c r="G301" t="s">
        <v>1947</v>
      </c>
      <c r="H301" t="s">
        <v>231</v>
      </c>
      <c r="I301" t="s">
        <v>66</v>
      </c>
      <c r="J301" t="s">
        <v>561</v>
      </c>
      <c r="K301" s="12">
        <v>-26.95</v>
      </c>
      <c r="L301">
        <v>18.079999999999998</v>
      </c>
      <c r="M301" s="9">
        <v>8.94</v>
      </c>
      <c r="N301">
        <v>1.57</v>
      </c>
      <c r="O301" s="8">
        <v>20.98</v>
      </c>
      <c r="P301">
        <v>1.530912281</v>
      </c>
      <c r="R301">
        <v>13.43524416</v>
      </c>
      <c r="S301">
        <v>31.493204370000001</v>
      </c>
      <c r="T301" t="s">
        <v>562</v>
      </c>
      <c r="U301" t="s">
        <v>563</v>
      </c>
    </row>
    <row r="302" spans="1:23" x14ac:dyDescent="0.25">
      <c r="A302" t="s">
        <v>110</v>
      </c>
      <c r="B302" t="s">
        <v>12</v>
      </c>
      <c r="D302" t="s">
        <v>3061</v>
      </c>
      <c r="E302" t="s">
        <v>388</v>
      </c>
      <c r="F302" t="s">
        <v>1947</v>
      </c>
      <c r="G302" t="s">
        <v>1947</v>
      </c>
      <c r="H302" t="s">
        <v>231</v>
      </c>
      <c r="I302" t="s">
        <v>66</v>
      </c>
      <c r="J302" t="s">
        <v>733</v>
      </c>
      <c r="K302">
        <v>-17.98</v>
      </c>
      <c r="L302">
        <v>17.12</v>
      </c>
      <c r="M302">
        <v>3.85</v>
      </c>
      <c r="N302">
        <v>0.85</v>
      </c>
      <c r="O302">
        <v>3.07</v>
      </c>
      <c r="P302">
        <v>0.15669243399999999</v>
      </c>
      <c r="Q302" t="s">
        <v>196</v>
      </c>
      <c r="R302">
        <v>23.498039219999999</v>
      </c>
      <c r="S302">
        <v>291.35633530000001</v>
      </c>
      <c r="T302" t="s">
        <v>734</v>
      </c>
      <c r="U302" t="s">
        <v>735</v>
      </c>
    </row>
    <row r="303" spans="1:23" x14ac:dyDescent="0.25">
      <c r="A303" t="s">
        <v>110</v>
      </c>
      <c r="B303" t="s">
        <v>12</v>
      </c>
      <c r="D303" t="s">
        <v>3061</v>
      </c>
      <c r="E303" t="s">
        <v>388</v>
      </c>
      <c r="F303" t="s">
        <v>1947</v>
      </c>
      <c r="G303" t="s">
        <v>1947</v>
      </c>
      <c r="H303" t="s">
        <v>231</v>
      </c>
      <c r="I303" t="s">
        <v>66</v>
      </c>
      <c r="J303" t="s">
        <v>739</v>
      </c>
      <c r="K303">
        <v>-24.41</v>
      </c>
      <c r="L303">
        <v>20.53</v>
      </c>
      <c r="M303">
        <v>4.0199999999999996</v>
      </c>
      <c r="N303">
        <v>1.39</v>
      </c>
      <c r="O303">
        <v>17.95</v>
      </c>
      <c r="P303">
        <v>1.722093023</v>
      </c>
      <c r="Q303" t="s">
        <v>196</v>
      </c>
      <c r="R303">
        <v>17.231414869999998</v>
      </c>
      <c r="S303">
        <v>31.790772010000001</v>
      </c>
      <c r="T303" t="s">
        <v>740</v>
      </c>
      <c r="U303" t="s">
        <v>741</v>
      </c>
    </row>
    <row r="304" spans="1:23" x14ac:dyDescent="0.25">
      <c r="A304" t="s">
        <v>110</v>
      </c>
      <c r="B304" t="s">
        <v>12</v>
      </c>
      <c r="D304" t="s">
        <v>3061</v>
      </c>
      <c r="E304" t="s">
        <v>388</v>
      </c>
      <c r="F304" t="s">
        <v>1947</v>
      </c>
      <c r="G304" t="s">
        <v>1947</v>
      </c>
      <c r="H304" t="s">
        <v>231</v>
      </c>
      <c r="I304" t="s">
        <v>66</v>
      </c>
      <c r="J304" t="s">
        <v>729</v>
      </c>
      <c r="K304">
        <v>-43.58</v>
      </c>
      <c r="L304">
        <v>38.81</v>
      </c>
      <c r="M304">
        <v>4.87</v>
      </c>
      <c r="N304">
        <v>3.05</v>
      </c>
      <c r="O304">
        <v>9.27</v>
      </c>
      <c r="P304">
        <v>1.941424</v>
      </c>
      <c r="Q304" t="s">
        <v>196</v>
      </c>
      <c r="R304">
        <v>14.845355189999999</v>
      </c>
      <c r="S304">
        <v>53.307949899999997</v>
      </c>
      <c r="T304" t="s">
        <v>730</v>
      </c>
      <c r="U304" t="s">
        <v>731</v>
      </c>
      <c r="V304" t="s">
        <v>732</v>
      </c>
    </row>
    <row r="305" spans="1:23" x14ac:dyDescent="0.25">
      <c r="A305" t="s">
        <v>110</v>
      </c>
      <c r="B305" t="s">
        <v>12</v>
      </c>
      <c r="D305" t="s">
        <v>3061</v>
      </c>
      <c r="E305" t="s">
        <v>388</v>
      </c>
      <c r="F305" t="s">
        <v>1947</v>
      </c>
      <c r="G305" t="s">
        <v>1947</v>
      </c>
      <c r="H305" t="s">
        <v>231</v>
      </c>
      <c r="I305" t="s">
        <v>66</v>
      </c>
      <c r="J305" t="s">
        <v>736</v>
      </c>
      <c r="K305">
        <v>-20.49</v>
      </c>
      <c r="L305">
        <v>17.100000000000001</v>
      </c>
      <c r="M305">
        <v>5.08</v>
      </c>
      <c r="N305">
        <v>1.03</v>
      </c>
      <c r="O305">
        <v>4.05</v>
      </c>
      <c r="P305">
        <v>0.19721335300000001</v>
      </c>
      <c r="Q305" t="s">
        <v>196</v>
      </c>
      <c r="R305">
        <v>19.368932040000001</v>
      </c>
      <c r="S305">
        <v>231.22166580000001</v>
      </c>
      <c r="T305" t="s">
        <v>737</v>
      </c>
      <c r="U305" t="s">
        <v>738</v>
      </c>
    </row>
    <row r="306" spans="1:23" x14ac:dyDescent="0.25">
      <c r="A306" t="s">
        <v>110</v>
      </c>
      <c r="B306" t="s">
        <v>12</v>
      </c>
      <c r="D306" t="s">
        <v>3061</v>
      </c>
      <c r="E306" t="s">
        <v>390</v>
      </c>
      <c r="F306" t="s">
        <v>1947</v>
      </c>
      <c r="G306" t="s">
        <v>1947</v>
      </c>
      <c r="H306" t="s">
        <v>231</v>
      </c>
      <c r="I306" t="s">
        <v>66</v>
      </c>
      <c r="J306" t="s">
        <v>818</v>
      </c>
      <c r="K306">
        <v>-4.6500000000000004</v>
      </c>
      <c r="L306">
        <v>12.81</v>
      </c>
      <c r="M306">
        <v>2.27</v>
      </c>
      <c r="N306">
        <v>0.51</v>
      </c>
      <c r="O306">
        <v>20.88</v>
      </c>
      <c r="P306">
        <v>0.95732249300000005</v>
      </c>
      <c r="Q306" t="s">
        <v>196</v>
      </c>
      <c r="R306">
        <v>29.30392157</v>
      </c>
      <c r="S306">
        <v>35.682855310000001</v>
      </c>
      <c r="T306" t="s">
        <v>819</v>
      </c>
      <c r="U306" t="s">
        <v>820</v>
      </c>
    </row>
    <row r="307" spans="1:23" x14ac:dyDescent="0.25">
      <c r="A307" t="s">
        <v>110</v>
      </c>
      <c r="B307" t="s">
        <v>12</v>
      </c>
      <c r="D307" t="s">
        <v>3061</v>
      </c>
      <c r="E307" t="s">
        <v>390</v>
      </c>
      <c r="F307" t="s">
        <v>1947</v>
      </c>
      <c r="G307" t="s">
        <v>1947</v>
      </c>
      <c r="H307" t="s">
        <v>231</v>
      </c>
      <c r="I307" t="s">
        <v>66</v>
      </c>
      <c r="J307" t="s">
        <v>815</v>
      </c>
      <c r="K307">
        <v>-11.61</v>
      </c>
      <c r="L307">
        <v>16.91</v>
      </c>
      <c r="M307">
        <v>3.73</v>
      </c>
      <c r="N307">
        <v>1.33</v>
      </c>
      <c r="O307">
        <v>17.559999999999999</v>
      </c>
      <c r="P307">
        <v>0.64673770500000005</v>
      </c>
      <c r="R307">
        <v>14.83333333</v>
      </c>
      <c r="S307">
        <v>69.724299329999994</v>
      </c>
      <c r="T307" t="s">
        <v>816</v>
      </c>
      <c r="U307" t="s">
        <v>817</v>
      </c>
    </row>
    <row r="308" spans="1:23" x14ac:dyDescent="0.25">
      <c r="A308" t="s">
        <v>110</v>
      </c>
      <c r="B308" t="s">
        <v>12</v>
      </c>
      <c r="D308" t="s">
        <v>3061</v>
      </c>
      <c r="E308" t="s">
        <v>403</v>
      </c>
      <c r="F308" t="s">
        <v>1947</v>
      </c>
      <c r="G308" t="s">
        <v>1947</v>
      </c>
      <c r="H308" t="s">
        <v>231</v>
      </c>
      <c r="I308" t="s">
        <v>66</v>
      </c>
      <c r="J308" t="s">
        <v>635</v>
      </c>
      <c r="K308">
        <v>-29.17</v>
      </c>
      <c r="L308">
        <v>38.380000000000003</v>
      </c>
      <c r="M308">
        <v>4.49</v>
      </c>
      <c r="N308">
        <v>2.48</v>
      </c>
      <c r="O308">
        <v>-0.27</v>
      </c>
      <c r="P308">
        <v>0.199208777</v>
      </c>
      <c r="Q308" t="s">
        <v>196</v>
      </c>
      <c r="R308">
        <v>18.055107530000001</v>
      </c>
      <c r="S308">
        <v>513.76585009999997</v>
      </c>
      <c r="T308" t="s">
        <v>636</v>
      </c>
      <c r="U308" t="s">
        <v>637</v>
      </c>
    </row>
    <row r="309" spans="1:23" x14ac:dyDescent="0.25">
      <c r="A309" t="s">
        <v>110</v>
      </c>
      <c r="B309" t="s">
        <v>12</v>
      </c>
      <c r="D309" t="s">
        <v>3061</v>
      </c>
      <c r="E309" t="s">
        <v>403</v>
      </c>
      <c r="F309" t="s">
        <v>1947</v>
      </c>
      <c r="G309" t="s">
        <v>1947</v>
      </c>
      <c r="H309" t="s">
        <v>231</v>
      </c>
      <c r="I309" t="s">
        <v>66</v>
      </c>
      <c r="J309" t="s">
        <v>660</v>
      </c>
      <c r="K309">
        <v>-22.01</v>
      </c>
      <c r="L309">
        <v>15.84</v>
      </c>
      <c r="M309">
        <v>4.62</v>
      </c>
      <c r="N309">
        <v>0.43</v>
      </c>
      <c r="O309">
        <v>-1.79</v>
      </c>
      <c r="P309">
        <v>0.71082767599999996</v>
      </c>
      <c r="Q309" t="s">
        <v>196</v>
      </c>
      <c r="R309">
        <v>42.976744189999998</v>
      </c>
      <c r="S309">
        <v>59.423685130000003</v>
      </c>
      <c r="T309" t="s">
        <v>661</v>
      </c>
      <c r="U309" t="s">
        <v>662</v>
      </c>
    </row>
    <row r="310" spans="1:23" x14ac:dyDescent="0.25">
      <c r="A310" t="s">
        <v>110</v>
      </c>
      <c r="B310" t="s">
        <v>12</v>
      </c>
      <c r="D310" t="s">
        <v>3061</v>
      </c>
      <c r="E310" t="s">
        <v>390</v>
      </c>
      <c r="F310" t="s">
        <v>1947</v>
      </c>
      <c r="G310" t="s">
        <v>1947</v>
      </c>
      <c r="H310" t="s">
        <v>231</v>
      </c>
      <c r="I310" t="s">
        <v>66</v>
      </c>
      <c r="J310" t="s">
        <v>813</v>
      </c>
      <c r="K310">
        <v>-12.76</v>
      </c>
      <c r="L310">
        <v>17.8</v>
      </c>
      <c r="M310">
        <v>4.62</v>
      </c>
      <c r="N310">
        <v>1.32</v>
      </c>
      <c r="O310"/>
      <c r="R310">
        <v>15.73232323</v>
      </c>
      <c r="S310" t="e">
        <v>#DIV/0!</v>
      </c>
      <c r="T310" t="s">
        <v>814</v>
      </c>
    </row>
    <row r="311" spans="1:23" x14ac:dyDescent="0.25">
      <c r="A311" t="s">
        <v>110</v>
      </c>
      <c r="B311" t="s">
        <v>12</v>
      </c>
      <c r="D311" t="s">
        <v>3061</v>
      </c>
      <c r="E311" t="s">
        <v>403</v>
      </c>
      <c r="F311" t="s">
        <v>1947</v>
      </c>
      <c r="G311" t="s">
        <v>1947</v>
      </c>
      <c r="H311" t="s">
        <v>231</v>
      </c>
      <c r="I311" t="s">
        <v>66</v>
      </c>
      <c r="J311" t="s">
        <v>644</v>
      </c>
      <c r="K311">
        <v>-20.88</v>
      </c>
      <c r="L311">
        <v>15.19</v>
      </c>
      <c r="M311">
        <v>4.8</v>
      </c>
      <c r="N311">
        <v>0.49</v>
      </c>
      <c r="O311">
        <v>-1.89</v>
      </c>
      <c r="P311">
        <v>7.5652530999999995E-2</v>
      </c>
      <c r="Q311" t="s">
        <v>196</v>
      </c>
      <c r="R311">
        <v>36.166666669999998</v>
      </c>
      <c r="S311">
        <v>535.43042290000005</v>
      </c>
      <c r="T311" t="s">
        <v>645</v>
      </c>
      <c r="U311" t="s">
        <v>646</v>
      </c>
    </row>
    <row r="312" spans="1:23" x14ac:dyDescent="0.25">
      <c r="A312" t="s">
        <v>110</v>
      </c>
      <c r="B312" t="s">
        <v>12</v>
      </c>
      <c r="D312" t="s">
        <v>3061</v>
      </c>
      <c r="E312" t="s">
        <v>403</v>
      </c>
      <c r="F312" t="s">
        <v>1947</v>
      </c>
      <c r="G312" t="s">
        <v>1947</v>
      </c>
      <c r="H312" t="s">
        <v>231</v>
      </c>
      <c r="I312" t="s">
        <v>66</v>
      </c>
      <c r="J312" t="s">
        <v>663</v>
      </c>
      <c r="K312">
        <v>-29.78</v>
      </c>
      <c r="L312">
        <v>34.369999999999997</v>
      </c>
      <c r="M312">
        <v>4.87</v>
      </c>
      <c r="N312">
        <v>0.56999999999999995</v>
      </c>
      <c r="O312">
        <v>7.09</v>
      </c>
      <c r="P312">
        <v>0.76734891000000005</v>
      </c>
      <c r="R312">
        <v>70.347953219999994</v>
      </c>
      <c r="S312">
        <v>119.44153710000001</v>
      </c>
      <c r="T312" t="s">
        <v>664</v>
      </c>
      <c r="U312" t="s">
        <v>665</v>
      </c>
      <c r="V312" t="s">
        <v>666</v>
      </c>
    </row>
    <row r="313" spans="1:23" x14ac:dyDescent="0.25">
      <c r="A313" t="s">
        <v>110</v>
      </c>
      <c r="B313" t="s">
        <v>12</v>
      </c>
      <c r="D313" t="s">
        <v>3061</v>
      </c>
      <c r="E313" t="s">
        <v>403</v>
      </c>
      <c r="F313" t="s">
        <v>1947</v>
      </c>
      <c r="G313" t="s">
        <v>1947</v>
      </c>
      <c r="H313" t="s">
        <v>231</v>
      </c>
      <c r="I313" t="s">
        <v>66</v>
      </c>
      <c r="J313" t="s">
        <v>653</v>
      </c>
      <c r="K313">
        <v>-28.35</v>
      </c>
      <c r="L313">
        <v>40.96</v>
      </c>
      <c r="M313">
        <v>5.05</v>
      </c>
      <c r="N313">
        <v>2.88</v>
      </c>
      <c r="O313">
        <v>7.19</v>
      </c>
      <c r="P313">
        <v>2.4926991869999999</v>
      </c>
      <c r="R313">
        <v>16.592592589999999</v>
      </c>
      <c r="S313">
        <v>43.818631320000001</v>
      </c>
      <c r="T313" t="s">
        <v>654</v>
      </c>
      <c r="U313" t="s">
        <v>655</v>
      </c>
      <c r="V313" t="s">
        <v>656</v>
      </c>
    </row>
    <row r="314" spans="1:23" x14ac:dyDescent="0.25">
      <c r="A314" t="s">
        <v>110</v>
      </c>
      <c r="B314" t="s">
        <v>12</v>
      </c>
      <c r="D314" t="s">
        <v>3061</v>
      </c>
      <c r="E314" t="s">
        <v>403</v>
      </c>
      <c r="F314" t="s">
        <v>1947</v>
      </c>
      <c r="G314" t="s">
        <v>1947</v>
      </c>
      <c r="H314" t="s">
        <v>231</v>
      </c>
      <c r="I314" t="s">
        <v>66</v>
      </c>
      <c r="J314" t="s">
        <v>657</v>
      </c>
      <c r="K314">
        <v>-28.96</v>
      </c>
      <c r="L314">
        <v>36.450000000000003</v>
      </c>
      <c r="M314">
        <v>5.26</v>
      </c>
      <c r="N314">
        <v>2.4300000000000002</v>
      </c>
      <c r="O314">
        <v>7.94</v>
      </c>
      <c r="P314">
        <v>1.911287001</v>
      </c>
      <c r="Q314" t="s">
        <v>196</v>
      </c>
      <c r="R314">
        <v>17.5</v>
      </c>
      <c r="S314">
        <v>50.855784579999998</v>
      </c>
      <c r="T314" t="s">
        <v>658</v>
      </c>
      <c r="U314" t="s">
        <v>659</v>
      </c>
    </row>
    <row r="315" spans="1:23" x14ac:dyDescent="0.25">
      <c r="A315" t="s">
        <v>110</v>
      </c>
      <c r="B315" t="s">
        <v>12</v>
      </c>
      <c r="D315" t="s">
        <v>3061</v>
      </c>
      <c r="E315" t="s">
        <v>403</v>
      </c>
      <c r="F315" t="s">
        <v>1947</v>
      </c>
      <c r="G315" t="s">
        <v>1947</v>
      </c>
      <c r="H315" t="s">
        <v>231</v>
      </c>
      <c r="I315" t="s">
        <v>66</v>
      </c>
      <c r="J315" t="s">
        <v>647</v>
      </c>
      <c r="K315">
        <v>-24.18</v>
      </c>
      <c r="L315">
        <v>18.52</v>
      </c>
      <c r="M315">
        <v>5.4</v>
      </c>
      <c r="N315">
        <v>0.59</v>
      </c>
      <c r="O315">
        <v>-4.8899999999999997</v>
      </c>
      <c r="P315">
        <v>2.52</v>
      </c>
      <c r="Q315" t="s">
        <v>196</v>
      </c>
      <c r="R315">
        <v>36.621468929999999</v>
      </c>
      <c r="S315">
        <v>19.597883599999999</v>
      </c>
      <c r="T315" t="s">
        <v>648</v>
      </c>
      <c r="U315" t="s">
        <v>649</v>
      </c>
      <c r="V315" t="s">
        <v>650</v>
      </c>
    </row>
    <row r="316" spans="1:23" x14ac:dyDescent="0.25">
      <c r="A316" t="s">
        <v>110</v>
      </c>
      <c r="B316" t="s">
        <v>12</v>
      </c>
      <c r="D316" t="s">
        <v>3061</v>
      </c>
      <c r="E316" t="s">
        <v>403</v>
      </c>
      <c r="F316" t="s">
        <v>1947</v>
      </c>
      <c r="G316" t="s">
        <v>1947</v>
      </c>
      <c r="H316" t="s">
        <v>231</v>
      </c>
      <c r="I316" t="s">
        <v>66</v>
      </c>
      <c r="J316" t="s">
        <v>631</v>
      </c>
      <c r="K316">
        <v>-29.05</v>
      </c>
      <c r="L316">
        <v>41.26</v>
      </c>
      <c r="M316">
        <v>5.46</v>
      </c>
      <c r="N316">
        <v>3.11</v>
      </c>
      <c r="O316">
        <v>6.48</v>
      </c>
      <c r="P316">
        <v>1.2075387049999999</v>
      </c>
      <c r="R316">
        <v>15.47802787</v>
      </c>
      <c r="S316">
        <v>91.116472049999999</v>
      </c>
      <c r="T316" t="s">
        <v>632</v>
      </c>
      <c r="U316" t="s">
        <v>633</v>
      </c>
      <c r="V316" t="s">
        <v>634</v>
      </c>
    </row>
    <row r="317" spans="1:23" x14ac:dyDescent="0.25">
      <c r="A317" t="s">
        <v>110</v>
      </c>
      <c r="B317" t="s">
        <v>12</v>
      </c>
      <c r="D317" t="s">
        <v>3061</v>
      </c>
      <c r="E317" t="s">
        <v>403</v>
      </c>
      <c r="F317" t="s">
        <v>1947</v>
      </c>
      <c r="G317" t="s">
        <v>1947</v>
      </c>
      <c r="H317" t="s">
        <v>231</v>
      </c>
      <c r="I317" t="s">
        <v>66</v>
      </c>
      <c r="J317" t="s">
        <v>642</v>
      </c>
      <c r="K317">
        <v>-21.04</v>
      </c>
      <c r="L317">
        <v>15.21</v>
      </c>
      <c r="M317">
        <v>6.01</v>
      </c>
      <c r="N317">
        <v>0.59</v>
      </c>
      <c r="O317"/>
      <c r="R317">
        <v>30.07627119</v>
      </c>
      <c r="S317" t="e">
        <v>#DIV/0!</v>
      </c>
      <c r="T317" t="s">
        <v>643</v>
      </c>
    </row>
    <row r="318" spans="1:23" x14ac:dyDescent="0.25">
      <c r="A318" t="s">
        <v>110</v>
      </c>
      <c r="B318" t="s">
        <v>12</v>
      </c>
      <c r="D318" t="s">
        <v>3061</v>
      </c>
      <c r="E318" t="s">
        <v>394</v>
      </c>
      <c r="F318" t="s">
        <v>1947</v>
      </c>
      <c r="G318" t="s">
        <v>1947</v>
      </c>
      <c r="H318" t="s">
        <v>231</v>
      </c>
      <c r="I318" t="s">
        <v>66</v>
      </c>
      <c r="J318" t="s">
        <v>586</v>
      </c>
      <c r="K318" s="12">
        <v>-28.32</v>
      </c>
      <c r="L318">
        <v>44.91</v>
      </c>
      <c r="M318" s="9">
        <v>6.04</v>
      </c>
      <c r="N318">
        <v>0.56000000000000005</v>
      </c>
      <c r="O318" s="8">
        <v>-4.75</v>
      </c>
      <c r="P318">
        <v>0.29438988100000002</v>
      </c>
      <c r="Q318" t="s">
        <v>587</v>
      </c>
      <c r="R318">
        <v>93.5625</v>
      </c>
      <c r="S318">
        <v>406.80746090000002</v>
      </c>
      <c r="T318" t="s">
        <v>588</v>
      </c>
      <c r="U318" t="s">
        <v>589</v>
      </c>
    </row>
    <row r="319" spans="1:23" x14ac:dyDescent="0.25">
      <c r="A319" t="s">
        <v>110</v>
      </c>
      <c r="B319" t="s">
        <v>12</v>
      </c>
      <c r="D319" t="s">
        <v>3061</v>
      </c>
      <c r="E319" t="s">
        <v>403</v>
      </c>
      <c r="F319" t="s">
        <v>1947</v>
      </c>
      <c r="G319" t="s">
        <v>1947</v>
      </c>
      <c r="H319" t="s">
        <v>231</v>
      </c>
      <c r="I319" t="s">
        <v>66</v>
      </c>
      <c r="J319" t="s">
        <v>638</v>
      </c>
      <c r="K319">
        <v>-22.35</v>
      </c>
      <c r="L319">
        <v>15.67</v>
      </c>
      <c r="M319">
        <v>6.35</v>
      </c>
      <c r="N319">
        <v>0.69</v>
      </c>
      <c r="O319">
        <v>21.39</v>
      </c>
      <c r="P319">
        <v>1.6525131150000001</v>
      </c>
      <c r="R319">
        <v>26.49516908</v>
      </c>
      <c r="S319">
        <v>25.286738289999999</v>
      </c>
      <c r="T319" t="s">
        <v>639</v>
      </c>
      <c r="U319" t="s">
        <v>640</v>
      </c>
      <c r="V319" t="s">
        <v>641</v>
      </c>
    </row>
    <row r="320" spans="1:23" x14ac:dyDescent="0.25">
      <c r="A320" t="s">
        <v>1301</v>
      </c>
      <c r="B320" t="s">
        <v>14</v>
      </c>
      <c r="C320">
        <v>43785</v>
      </c>
      <c r="D320" t="s">
        <v>3062</v>
      </c>
      <c r="E320" t="s">
        <v>496</v>
      </c>
      <c r="F320" t="s">
        <v>1947</v>
      </c>
      <c r="G320" t="s">
        <v>1947</v>
      </c>
      <c r="H320" t="s">
        <v>231</v>
      </c>
      <c r="I320" t="s">
        <v>66</v>
      </c>
      <c r="J320" t="s">
        <v>2488</v>
      </c>
      <c r="K320">
        <v>-26.57</v>
      </c>
      <c r="L320">
        <v>34.196591300000001</v>
      </c>
      <c r="M320">
        <v>7.03</v>
      </c>
      <c r="N320">
        <v>7.9393043480000003</v>
      </c>
      <c r="O320">
        <v>1.89</v>
      </c>
      <c r="P320">
        <v>1.5</v>
      </c>
      <c r="R320">
        <v>5.0251283280000001</v>
      </c>
      <c r="S320">
        <v>60.79394009</v>
      </c>
      <c r="T320" t="s">
        <v>2489</v>
      </c>
      <c r="U320" t="s">
        <v>2490</v>
      </c>
      <c r="V320">
        <v>0</v>
      </c>
      <c r="W320">
        <v>0</v>
      </c>
    </row>
    <row r="321" spans="1:24" x14ac:dyDescent="0.25">
      <c r="A321" t="s">
        <v>1301</v>
      </c>
      <c r="B321" t="s">
        <v>14</v>
      </c>
      <c r="C321">
        <v>43785</v>
      </c>
      <c r="D321" t="s">
        <v>3062</v>
      </c>
      <c r="E321" t="s">
        <v>496</v>
      </c>
      <c r="F321" t="s">
        <v>1947</v>
      </c>
      <c r="G321" t="s">
        <v>1947</v>
      </c>
      <c r="H321" t="s">
        <v>231</v>
      </c>
      <c r="I321" t="s">
        <v>66</v>
      </c>
      <c r="J321" t="s">
        <v>2478</v>
      </c>
      <c r="K321">
        <v>-27.18</v>
      </c>
      <c r="L321">
        <v>36.514785189999998</v>
      </c>
      <c r="M321">
        <v>7.16</v>
      </c>
      <c r="N321">
        <v>8.5091111109999993</v>
      </c>
      <c r="O321">
        <v>3.77</v>
      </c>
      <c r="P321">
        <v>1.81</v>
      </c>
      <c r="R321">
        <v>5.0064668530000001</v>
      </c>
      <c r="S321">
        <v>53.797105250000001</v>
      </c>
      <c r="T321" t="s">
        <v>2479</v>
      </c>
      <c r="U321" t="s">
        <v>2480</v>
      </c>
      <c r="V321">
        <v>0</v>
      </c>
      <c r="W321">
        <v>0</v>
      </c>
    </row>
    <row r="322" spans="1:24" x14ac:dyDescent="0.25">
      <c r="A322" t="s">
        <v>1301</v>
      </c>
      <c r="B322" t="s">
        <v>14</v>
      </c>
      <c r="C322">
        <v>43785</v>
      </c>
      <c r="D322" t="s">
        <v>3062</v>
      </c>
      <c r="E322" t="s">
        <v>496</v>
      </c>
      <c r="F322" t="s">
        <v>1947</v>
      </c>
      <c r="G322" t="s">
        <v>1947</v>
      </c>
      <c r="H322" t="s">
        <v>231</v>
      </c>
      <c r="I322" t="s">
        <v>66</v>
      </c>
      <c r="J322" t="s">
        <v>2431</v>
      </c>
      <c r="K322">
        <v>-26.79</v>
      </c>
      <c r="L322">
        <v>36.195999999999998</v>
      </c>
      <c r="M322">
        <v>7.19</v>
      </c>
      <c r="N322">
        <v>8.7406923079999999</v>
      </c>
      <c r="O322">
        <v>0.56999999999999995</v>
      </c>
      <c r="P322">
        <v>1.53</v>
      </c>
      <c r="R322">
        <v>4.8312725329999999</v>
      </c>
      <c r="S322">
        <v>63.086710240000002</v>
      </c>
      <c r="T322" t="s">
        <v>2432</v>
      </c>
      <c r="U322" t="s">
        <v>2433</v>
      </c>
      <c r="V322">
        <v>0</v>
      </c>
      <c r="W322">
        <v>0</v>
      </c>
    </row>
    <row r="323" spans="1:24" x14ac:dyDescent="0.25">
      <c r="A323" t="s">
        <v>110</v>
      </c>
      <c r="B323" t="s">
        <v>12</v>
      </c>
      <c r="D323" t="s">
        <v>3061</v>
      </c>
      <c r="E323" t="s">
        <v>403</v>
      </c>
      <c r="F323" t="s">
        <v>1947</v>
      </c>
      <c r="G323" t="s">
        <v>1947</v>
      </c>
      <c r="H323" t="s">
        <v>231</v>
      </c>
      <c r="I323" t="s">
        <v>66</v>
      </c>
      <c r="J323" t="s">
        <v>667</v>
      </c>
      <c r="K323">
        <v>-25.06</v>
      </c>
      <c r="L323">
        <v>39.380000000000003</v>
      </c>
      <c r="M323">
        <v>7.91</v>
      </c>
      <c r="N323">
        <v>5.97</v>
      </c>
      <c r="O323">
        <v>5.58</v>
      </c>
      <c r="P323">
        <v>1.281251932</v>
      </c>
      <c r="R323">
        <v>7.6957007260000001</v>
      </c>
      <c r="S323">
        <v>81.961502429999996</v>
      </c>
      <c r="T323" t="s">
        <v>668</v>
      </c>
      <c r="U323" t="s">
        <v>669</v>
      </c>
      <c r="V323" t="s">
        <v>670</v>
      </c>
    </row>
    <row r="324" spans="1:24" x14ac:dyDescent="0.25">
      <c r="A324" t="s">
        <v>110</v>
      </c>
      <c r="B324" t="s">
        <v>12</v>
      </c>
      <c r="D324" t="s">
        <v>3061</v>
      </c>
      <c r="E324" t="s">
        <v>496</v>
      </c>
      <c r="F324" t="s">
        <v>1947</v>
      </c>
      <c r="G324" t="s">
        <v>1947</v>
      </c>
      <c r="H324" t="s">
        <v>231</v>
      </c>
      <c r="I324" t="s">
        <v>66</v>
      </c>
      <c r="J324" t="s">
        <v>980</v>
      </c>
      <c r="K324">
        <v>-22.79</v>
      </c>
      <c r="L324">
        <v>31.38</v>
      </c>
      <c r="M324">
        <v>8.32</v>
      </c>
      <c r="N324">
        <v>5.54</v>
      </c>
      <c r="O324">
        <v>7.83</v>
      </c>
      <c r="P324">
        <v>1.2299922839999999</v>
      </c>
      <c r="R324">
        <v>6.6083032490000004</v>
      </c>
      <c r="S324">
        <v>68.032947109999995</v>
      </c>
      <c r="T324" t="s">
        <v>981</v>
      </c>
      <c r="U324" t="s">
        <v>982</v>
      </c>
    </row>
    <row r="325" spans="1:24" x14ac:dyDescent="0.25">
      <c r="A325" t="s">
        <v>110</v>
      </c>
      <c r="B325" t="s">
        <v>12</v>
      </c>
      <c r="D325" t="s">
        <v>3061</v>
      </c>
      <c r="E325" t="s">
        <v>394</v>
      </c>
      <c r="F325" t="s">
        <v>1947</v>
      </c>
      <c r="G325" t="s">
        <v>1947</v>
      </c>
      <c r="H325" t="s">
        <v>231</v>
      </c>
      <c r="I325" t="s">
        <v>66</v>
      </c>
      <c r="J325" t="s">
        <v>590</v>
      </c>
      <c r="K325" s="12">
        <v>-29.69</v>
      </c>
      <c r="L325">
        <v>47.83</v>
      </c>
      <c r="M325" s="9">
        <v>10.43</v>
      </c>
      <c r="N325">
        <v>2.08</v>
      </c>
      <c r="O325" s="8">
        <v>12.07</v>
      </c>
      <c r="P325">
        <v>0.171639077</v>
      </c>
      <c r="R325">
        <v>26.827724360000001</v>
      </c>
      <c r="S325">
        <v>743.10972130000005</v>
      </c>
      <c r="T325" t="s">
        <v>591</v>
      </c>
      <c r="U325" t="s">
        <v>592</v>
      </c>
      <c r="V325" t="s">
        <v>593</v>
      </c>
    </row>
    <row r="326" spans="1:24" x14ac:dyDescent="0.25">
      <c r="A326" t="s">
        <v>110</v>
      </c>
      <c r="B326" t="s">
        <v>12</v>
      </c>
      <c r="D326" t="s">
        <v>3061</v>
      </c>
      <c r="E326" t="s">
        <v>394</v>
      </c>
      <c r="F326" t="s">
        <v>1947</v>
      </c>
      <c r="G326" t="s">
        <v>1947</v>
      </c>
      <c r="H326" t="s">
        <v>231</v>
      </c>
      <c r="I326" t="s">
        <v>66</v>
      </c>
      <c r="J326" t="s">
        <v>600</v>
      </c>
      <c r="K326" s="12">
        <v>-28.77</v>
      </c>
      <c r="L326">
        <v>40.99</v>
      </c>
      <c r="M326" s="9">
        <v>11.03</v>
      </c>
      <c r="N326">
        <v>2.64</v>
      </c>
      <c r="O326" s="8">
        <v>13.7</v>
      </c>
      <c r="P326">
        <v>0.6</v>
      </c>
      <c r="R326">
        <v>18.114267680000001</v>
      </c>
      <c r="S326">
        <v>206.1200049</v>
      </c>
      <c r="T326" t="s">
        <v>601</v>
      </c>
      <c r="U326" t="s">
        <v>602</v>
      </c>
      <c r="V326" t="s">
        <v>603</v>
      </c>
    </row>
    <row r="327" spans="1:24" x14ac:dyDescent="0.25">
      <c r="A327" t="s">
        <v>110</v>
      </c>
      <c r="B327" t="s">
        <v>12</v>
      </c>
      <c r="D327" t="s">
        <v>3061</v>
      </c>
      <c r="E327" t="s">
        <v>394</v>
      </c>
      <c r="F327" t="s">
        <v>1947</v>
      </c>
      <c r="G327" t="s">
        <v>1947</v>
      </c>
      <c r="H327" t="s">
        <v>231</v>
      </c>
      <c r="I327" t="s">
        <v>66</v>
      </c>
      <c r="J327" t="s">
        <v>594</v>
      </c>
      <c r="K327" s="12">
        <v>-26.8</v>
      </c>
      <c r="L327">
        <v>31.74</v>
      </c>
      <c r="M327" s="9">
        <v>11.09</v>
      </c>
      <c r="N327">
        <v>2.2999999999999998</v>
      </c>
      <c r="O327" s="8">
        <v>22.36</v>
      </c>
      <c r="P327">
        <v>0.49249999999999999</v>
      </c>
      <c r="R327">
        <v>16.100000000000001</v>
      </c>
      <c r="S327">
        <v>171.857868</v>
      </c>
      <c r="T327" t="s">
        <v>595</v>
      </c>
      <c r="U327" t="s">
        <v>596</v>
      </c>
    </row>
    <row r="328" spans="1:24" x14ac:dyDescent="0.25">
      <c r="A328" t="s">
        <v>110</v>
      </c>
      <c r="B328" t="s">
        <v>12</v>
      </c>
      <c r="D328" t="s">
        <v>3061</v>
      </c>
      <c r="E328" t="s">
        <v>394</v>
      </c>
      <c r="F328" t="s">
        <v>1947</v>
      </c>
      <c r="G328" t="s">
        <v>1947</v>
      </c>
      <c r="H328" t="s">
        <v>231</v>
      </c>
      <c r="I328" t="s">
        <v>66</v>
      </c>
      <c r="J328" t="s">
        <v>597</v>
      </c>
      <c r="K328" s="12">
        <v>-26.61</v>
      </c>
      <c r="L328">
        <v>29.9</v>
      </c>
      <c r="M328" s="9">
        <v>11.32</v>
      </c>
      <c r="N328">
        <v>2.11</v>
      </c>
      <c r="O328" s="8">
        <v>1.94</v>
      </c>
      <c r="P328">
        <v>4.1579180109999996</v>
      </c>
      <c r="Q328" t="s">
        <v>587</v>
      </c>
      <c r="R328">
        <v>16.532385470000001</v>
      </c>
      <c r="S328">
        <v>19.176263970000001</v>
      </c>
      <c r="T328" t="s">
        <v>598</v>
      </c>
      <c r="U328" t="s">
        <v>599</v>
      </c>
    </row>
    <row r="329" spans="1:24" x14ac:dyDescent="0.25">
      <c r="A329" t="s">
        <v>110</v>
      </c>
      <c r="B329" t="s">
        <v>12</v>
      </c>
      <c r="D329" t="s">
        <v>3061</v>
      </c>
      <c r="E329" t="s">
        <v>394</v>
      </c>
      <c r="F329" t="s">
        <v>1947</v>
      </c>
      <c r="G329" t="s">
        <v>1947</v>
      </c>
      <c r="H329" t="s">
        <v>231</v>
      </c>
      <c r="I329" t="s">
        <v>66</v>
      </c>
      <c r="J329" t="s">
        <v>581</v>
      </c>
      <c r="K329" s="12">
        <v>-30.05</v>
      </c>
      <c r="L329">
        <v>42.39</v>
      </c>
      <c r="M329" s="9">
        <v>12.98</v>
      </c>
      <c r="N329">
        <v>2.33</v>
      </c>
      <c r="O329" s="8">
        <v>23.45</v>
      </c>
      <c r="P329">
        <v>0.35611202600000003</v>
      </c>
      <c r="R329">
        <v>21.22532189</v>
      </c>
      <c r="S329">
        <v>317.42820169999999</v>
      </c>
      <c r="T329" t="s">
        <v>582</v>
      </c>
      <c r="U329" t="s">
        <v>583</v>
      </c>
    </row>
    <row r="330" spans="1:24" x14ac:dyDescent="0.25">
      <c r="A330" t="s">
        <v>110</v>
      </c>
      <c r="B330" t="s">
        <v>12</v>
      </c>
      <c r="D330" t="s">
        <v>3061</v>
      </c>
      <c r="E330" t="s">
        <v>394</v>
      </c>
      <c r="F330" t="s">
        <v>1947</v>
      </c>
      <c r="G330" t="s">
        <v>1947</v>
      </c>
      <c r="H330" t="s">
        <v>231</v>
      </c>
      <c r="I330" t="s">
        <v>66</v>
      </c>
      <c r="J330" t="s">
        <v>584</v>
      </c>
      <c r="K330" s="12">
        <v>-29.43</v>
      </c>
      <c r="L330">
        <v>39.619999999999997</v>
      </c>
      <c r="M330" s="9">
        <v>13.59</v>
      </c>
      <c r="N330">
        <v>2.1</v>
      </c>
      <c r="Q330" t="s">
        <v>196</v>
      </c>
      <c r="R330">
        <v>22.011111110000002</v>
      </c>
      <c r="S330" t="e">
        <v>#DIV/0!</v>
      </c>
      <c r="T330" t="s">
        <v>585</v>
      </c>
    </row>
    <row r="331" spans="1:24" x14ac:dyDescent="0.25">
      <c r="A331" t="s">
        <v>110</v>
      </c>
      <c r="B331" t="s">
        <v>12</v>
      </c>
      <c r="D331" t="s">
        <v>3061</v>
      </c>
      <c r="E331" t="s">
        <v>403</v>
      </c>
      <c r="F331" t="s">
        <v>1947</v>
      </c>
      <c r="G331" t="s">
        <v>1947</v>
      </c>
      <c r="H331" t="s">
        <v>231</v>
      </c>
      <c r="I331" t="s">
        <v>66</v>
      </c>
      <c r="J331" t="s">
        <v>651</v>
      </c>
      <c r="K331"/>
      <c r="M331"/>
      <c r="O331">
        <v>11.22</v>
      </c>
      <c r="P331">
        <v>0.86</v>
      </c>
      <c r="Q331" t="s">
        <v>587</v>
      </c>
      <c r="R331" t="e">
        <v>#N/A</v>
      </c>
      <c r="S331" t="e">
        <v>#N/A</v>
      </c>
      <c r="T331" t="e">
        <v>#N/A</v>
      </c>
      <c r="U331" t="s">
        <v>652</v>
      </c>
    </row>
    <row r="332" spans="1:24" x14ac:dyDescent="0.25">
      <c r="A332" t="s">
        <v>110</v>
      </c>
      <c r="B332" t="s">
        <v>12</v>
      </c>
      <c r="D332" t="s">
        <v>3061</v>
      </c>
      <c r="E332" t="s">
        <v>496</v>
      </c>
      <c r="F332" t="s">
        <v>1947</v>
      </c>
      <c r="G332" t="s">
        <v>1947</v>
      </c>
      <c r="H332" t="s">
        <v>231</v>
      </c>
      <c r="I332" t="s">
        <v>66</v>
      </c>
      <c r="J332" t="s">
        <v>972</v>
      </c>
      <c r="K332"/>
      <c r="M332"/>
      <c r="O332">
        <v>16.32</v>
      </c>
      <c r="P332">
        <v>0.92</v>
      </c>
      <c r="R332" t="e">
        <v>#N/A</v>
      </c>
      <c r="S332" t="e">
        <v>#N/A</v>
      </c>
      <c r="T332" t="e">
        <v>#N/A</v>
      </c>
      <c r="U332" t="s">
        <v>973</v>
      </c>
    </row>
    <row r="333" spans="1:24" x14ac:dyDescent="0.25">
      <c r="A333" t="s">
        <v>110</v>
      </c>
      <c r="B333" t="s">
        <v>12</v>
      </c>
      <c r="D333" t="s">
        <v>3061</v>
      </c>
      <c r="E333" t="s">
        <v>496</v>
      </c>
      <c r="F333" t="s">
        <v>1947</v>
      </c>
      <c r="G333" t="s">
        <v>1947</v>
      </c>
      <c r="H333" t="s">
        <v>231</v>
      </c>
      <c r="I333" t="s">
        <v>66</v>
      </c>
      <c r="J333" t="s">
        <v>974</v>
      </c>
      <c r="K333"/>
      <c r="M333"/>
      <c r="O333">
        <v>8.39</v>
      </c>
      <c r="P333">
        <v>1.33</v>
      </c>
      <c r="Q333" t="s">
        <v>196</v>
      </c>
      <c r="R333" t="e">
        <v>#N/A</v>
      </c>
      <c r="S333" t="e">
        <v>#N/A</v>
      </c>
      <c r="T333" t="e">
        <v>#N/A</v>
      </c>
      <c r="U333" t="s">
        <v>975</v>
      </c>
    </row>
    <row r="334" spans="1:24" x14ac:dyDescent="0.25">
      <c r="A334" t="s">
        <v>110</v>
      </c>
      <c r="B334" t="s">
        <v>12</v>
      </c>
      <c r="D334" t="s">
        <v>3061</v>
      </c>
      <c r="E334" t="s">
        <v>388</v>
      </c>
      <c r="F334" t="s">
        <v>75</v>
      </c>
      <c r="G334" t="s">
        <v>75</v>
      </c>
      <c r="H334" t="s">
        <v>231</v>
      </c>
      <c r="I334" t="s">
        <v>66</v>
      </c>
      <c r="J334" t="s">
        <v>705</v>
      </c>
      <c r="K334">
        <v>-17.079999999999998</v>
      </c>
      <c r="L334">
        <v>13.82</v>
      </c>
      <c r="M334">
        <v>3.74</v>
      </c>
      <c r="N334">
        <v>0.65</v>
      </c>
      <c r="O334">
        <v>0.78</v>
      </c>
      <c r="P334">
        <v>0.195568356</v>
      </c>
      <c r="R334">
        <v>24.805128209999999</v>
      </c>
      <c r="S334">
        <v>188.44221060000001</v>
      </c>
      <c r="T334" t="s">
        <v>706</v>
      </c>
      <c r="U334" t="s">
        <v>707</v>
      </c>
    </row>
    <row r="335" spans="1:24" x14ac:dyDescent="0.25">
      <c r="A335" t="s">
        <v>110</v>
      </c>
      <c r="B335" t="s">
        <v>12</v>
      </c>
      <c r="D335" t="s">
        <v>3061</v>
      </c>
      <c r="E335" t="s">
        <v>388</v>
      </c>
      <c r="F335" t="s">
        <v>75</v>
      </c>
      <c r="G335" t="s">
        <v>75</v>
      </c>
      <c r="H335" t="s">
        <v>231</v>
      </c>
      <c r="I335" t="s">
        <v>66</v>
      </c>
      <c r="J335" t="s">
        <v>726</v>
      </c>
      <c r="K335">
        <v>-26.49</v>
      </c>
      <c r="L335">
        <v>26.17</v>
      </c>
      <c r="M335">
        <v>4.32</v>
      </c>
      <c r="N335">
        <v>1.45</v>
      </c>
      <c r="O335" s="6">
        <v>-18.45</v>
      </c>
      <c r="P335" s="4">
        <v>1.6868650904</v>
      </c>
      <c r="Q335" t="s">
        <v>196</v>
      </c>
      <c r="R335">
        <v>21.056321839999999</v>
      </c>
      <c r="S335">
        <v>44.953760879999997</v>
      </c>
      <c r="T335" t="s">
        <v>727</v>
      </c>
      <c r="U335" t="s">
        <v>728</v>
      </c>
      <c r="X335" t="s">
        <v>568</v>
      </c>
    </row>
    <row r="336" spans="1:24" x14ac:dyDescent="0.25">
      <c r="A336" t="s">
        <v>110</v>
      </c>
      <c r="B336" t="s">
        <v>12</v>
      </c>
      <c r="D336" t="s">
        <v>3061</v>
      </c>
      <c r="E336" t="s">
        <v>388</v>
      </c>
      <c r="F336" t="s">
        <v>75</v>
      </c>
      <c r="G336" t="s">
        <v>75</v>
      </c>
      <c r="H336" t="s">
        <v>231</v>
      </c>
      <c r="I336" t="s">
        <v>66</v>
      </c>
      <c r="J336" t="s">
        <v>699</v>
      </c>
      <c r="K336">
        <v>-19.89</v>
      </c>
      <c r="L336">
        <v>17.57</v>
      </c>
      <c r="M336">
        <v>4.54</v>
      </c>
      <c r="N336">
        <v>0.84</v>
      </c>
      <c r="O336">
        <v>-0.24</v>
      </c>
      <c r="P336">
        <v>0.42135317999999999</v>
      </c>
      <c r="R336">
        <v>24.402777780000001</v>
      </c>
      <c r="S336">
        <v>111.1972938</v>
      </c>
      <c r="T336" t="s">
        <v>700</v>
      </c>
      <c r="U336" t="s">
        <v>701</v>
      </c>
    </row>
    <row r="337" spans="1:23" x14ac:dyDescent="0.25">
      <c r="A337" t="s">
        <v>110</v>
      </c>
      <c r="B337" t="s">
        <v>12</v>
      </c>
      <c r="D337" t="s">
        <v>3061</v>
      </c>
      <c r="E337" t="s">
        <v>388</v>
      </c>
      <c r="F337" t="s">
        <v>75</v>
      </c>
      <c r="G337" t="s">
        <v>75</v>
      </c>
      <c r="H337" t="s">
        <v>231</v>
      </c>
      <c r="I337" t="s">
        <v>66</v>
      </c>
      <c r="J337" t="s">
        <v>702</v>
      </c>
      <c r="K337">
        <v>-24.32</v>
      </c>
      <c r="L337">
        <v>27.56</v>
      </c>
      <c r="M337">
        <v>4.7300000000000004</v>
      </c>
      <c r="N337">
        <v>1.48</v>
      </c>
      <c r="O337">
        <v>-6.84</v>
      </c>
      <c r="P337">
        <v>0.96556916400000004</v>
      </c>
      <c r="R337">
        <v>21.725225229999999</v>
      </c>
      <c r="S337">
        <v>76.114002060000004</v>
      </c>
      <c r="T337" t="s">
        <v>703</v>
      </c>
      <c r="U337" t="s">
        <v>704</v>
      </c>
    </row>
    <row r="338" spans="1:23" x14ac:dyDescent="0.25">
      <c r="A338" t="s">
        <v>110</v>
      </c>
      <c r="B338" t="s">
        <v>12</v>
      </c>
      <c r="D338" t="s">
        <v>3061</v>
      </c>
      <c r="E338" t="s">
        <v>496</v>
      </c>
      <c r="F338" t="s">
        <v>1113</v>
      </c>
      <c r="I338" t="s">
        <v>9</v>
      </c>
      <c r="J338" t="s">
        <v>1114</v>
      </c>
      <c r="K338">
        <v>-19.18</v>
      </c>
      <c r="L338">
        <v>40.163024389999997</v>
      </c>
      <c r="M338">
        <v>11.82</v>
      </c>
      <c r="N338">
        <v>11.81</v>
      </c>
      <c r="O338"/>
      <c r="P338">
        <v>1.98</v>
      </c>
      <c r="Q338" t="s">
        <v>196</v>
      </c>
      <c r="R338">
        <v>3.9675581530000001</v>
      </c>
      <c r="S338">
        <v>54.091615339999997</v>
      </c>
      <c r="T338" t="s">
        <v>1115</v>
      </c>
      <c r="U338" t="s">
        <v>1116</v>
      </c>
    </row>
    <row r="339" spans="1:23" x14ac:dyDescent="0.25">
      <c r="A339" t="s">
        <v>110</v>
      </c>
      <c r="B339" t="s">
        <v>12</v>
      </c>
      <c r="D339" t="s">
        <v>3061</v>
      </c>
      <c r="E339" t="s">
        <v>111</v>
      </c>
      <c r="F339" t="s">
        <v>42</v>
      </c>
      <c r="G339" t="s">
        <v>133</v>
      </c>
      <c r="H339" t="s">
        <v>113</v>
      </c>
      <c r="I339" t="s">
        <v>9</v>
      </c>
      <c r="J339" t="s">
        <v>140</v>
      </c>
      <c r="K339">
        <v>-30.79</v>
      </c>
      <c r="L339">
        <v>31.35853333</v>
      </c>
      <c r="M339">
        <v>7.47</v>
      </c>
      <c r="N339">
        <v>8.6554533330000005</v>
      </c>
      <c r="O339">
        <v>18.97</v>
      </c>
      <c r="P339">
        <v>0.68064263300000005</v>
      </c>
      <c r="R339">
        <v>4.2268098670000001</v>
      </c>
      <c r="S339">
        <v>122.8585332</v>
      </c>
      <c r="T339" t="s">
        <v>141</v>
      </c>
      <c r="U339" t="s">
        <v>142</v>
      </c>
    </row>
    <row r="340" spans="1:23" x14ac:dyDescent="0.25">
      <c r="A340" t="s">
        <v>110</v>
      </c>
      <c r="B340" t="s">
        <v>12</v>
      </c>
      <c r="D340" t="s">
        <v>3061</v>
      </c>
      <c r="E340" t="s">
        <v>111</v>
      </c>
      <c r="F340" t="s">
        <v>42</v>
      </c>
      <c r="G340" t="s">
        <v>133</v>
      </c>
      <c r="H340" t="s">
        <v>113</v>
      </c>
      <c r="I340" t="s">
        <v>9</v>
      </c>
      <c r="J340" t="s">
        <v>134</v>
      </c>
      <c r="K340">
        <v>-31.89</v>
      </c>
      <c r="L340">
        <v>31.519839999999999</v>
      </c>
      <c r="M340">
        <v>7.6</v>
      </c>
      <c r="N340">
        <v>8.5845199999999995</v>
      </c>
      <c r="O340">
        <v>19.8</v>
      </c>
      <c r="P340">
        <v>0.52316076300000003</v>
      </c>
      <c r="R340">
        <v>4.283657871</v>
      </c>
      <c r="S340">
        <v>160.66362889999999</v>
      </c>
      <c r="T340" t="s">
        <v>135</v>
      </c>
      <c r="U340" t="s">
        <v>136</v>
      </c>
    </row>
    <row r="341" spans="1:23" x14ac:dyDescent="0.25">
      <c r="A341" t="s">
        <v>110</v>
      </c>
      <c r="B341" t="s">
        <v>12</v>
      </c>
      <c r="D341" t="s">
        <v>3061</v>
      </c>
      <c r="E341" t="s">
        <v>111</v>
      </c>
      <c r="F341" t="s">
        <v>42</v>
      </c>
      <c r="G341" t="s">
        <v>133</v>
      </c>
      <c r="H341" t="s">
        <v>113</v>
      </c>
      <c r="I341" t="s">
        <v>9</v>
      </c>
      <c r="J341" t="s">
        <v>137</v>
      </c>
      <c r="K341">
        <v>-31.9</v>
      </c>
      <c r="L341">
        <v>26.793129409999999</v>
      </c>
      <c r="M341">
        <v>7.6</v>
      </c>
      <c r="N341">
        <v>6.6894</v>
      </c>
      <c r="O341">
        <v>19.68</v>
      </c>
      <c r="P341">
        <v>0.496698113</v>
      </c>
      <c r="R341">
        <v>4.6728631829999996</v>
      </c>
      <c r="S341">
        <v>143.84662080000001</v>
      </c>
      <c r="T341" t="s">
        <v>138</v>
      </c>
      <c r="U341" t="s">
        <v>139</v>
      </c>
    </row>
    <row r="342" spans="1:23" x14ac:dyDescent="0.25">
      <c r="A342" t="s">
        <v>1301</v>
      </c>
      <c r="B342" t="s">
        <v>14</v>
      </c>
      <c r="C342">
        <v>43795</v>
      </c>
      <c r="D342" t="s">
        <v>3062</v>
      </c>
      <c r="E342" t="s">
        <v>111</v>
      </c>
      <c r="F342" t="s">
        <v>42</v>
      </c>
      <c r="G342" t="s">
        <v>133</v>
      </c>
      <c r="H342" t="s">
        <v>113</v>
      </c>
      <c r="I342" t="s">
        <v>9</v>
      </c>
      <c r="J342" t="s">
        <v>2667</v>
      </c>
      <c r="K342">
        <v>-29.89</v>
      </c>
      <c r="L342">
        <v>54.764227269999999</v>
      </c>
      <c r="M342">
        <v>9.59</v>
      </c>
      <c r="N342">
        <v>14.977454549999999</v>
      </c>
      <c r="O342">
        <v>21.26</v>
      </c>
      <c r="P342">
        <v>0.72</v>
      </c>
      <c r="R342">
        <v>4.2658516019999997</v>
      </c>
      <c r="S342">
        <v>202.83047139999999</v>
      </c>
      <c r="T342" t="s">
        <v>2668</v>
      </c>
      <c r="U342" t="s">
        <v>2669</v>
      </c>
    </row>
    <row r="343" spans="1:23" x14ac:dyDescent="0.25">
      <c r="A343" t="s">
        <v>1301</v>
      </c>
      <c r="B343" t="s">
        <v>14</v>
      </c>
      <c r="C343">
        <v>43795</v>
      </c>
      <c r="D343" t="s">
        <v>3062</v>
      </c>
      <c r="E343" t="s">
        <v>111</v>
      </c>
      <c r="F343" t="s">
        <v>42</v>
      </c>
      <c r="G343" t="s">
        <v>133</v>
      </c>
      <c r="H343" t="s">
        <v>113</v>
      </c>
      <c r="I343" t="s">
        <v>9</v>
      </c>
      <c r="J343" t="s">
        <v>2661</v>
      </c>
      <c r="K343">
        <v>-31.21</v>
      </c>
      <c r="L343">
        <v>40.883600000000001</v>
      </c>
      <c r="M343">
        <v>10.14</v>
      </c>
      <c r="N343">
        <v>10.50283333</v>
      </c>
      <c r="O343">
        <v>21.28</v>
      </c>
      <c r="P343">
        <v>0.8</v>
      </c>
      <c r="R343">
        <v>4.5413967670000002</v>
      </c>
      <c r="S343">
        <v>136.2786667</v>
      </c>
      <c r="T343" t="s">
        <v>2662</v>
      </c>
      <c r="U343" t="s">
        <v>2663</v>
      </c>
    </row>
    <row r="344" spans="1:23" x14ac:dyDescent="0.25">
      <c r="A344" t="s">
        <v>110</v>
      </c>
      <c r="B344" t="s">
        <v>12</v>
      </c>
      <c r="D344" t="s">
        <v>3061</v>
      </c>
      <c r="E344" t="s">
        <v>394</v>
      </c>
      <c r="F344" t="s">
        <v>3078</v>
      </c>
      <c r="G344" t="s">
        <v>429</v>
      </c>
      <c r="H344" t="s">
        <v>430</v>
      </c>
      <c r="I344" t="s">
        <v>9</v>
      </c>
      <c r="J344" t="s">
        <v>538</v>
      </c>
      <c r="K344" s="12">
        <v>-25.22</v>
      </c>
      <c r="L344">
        <v>22.050999999999998</v>
      </c>
      <c r="M344" s="9">
        <v>5.63</v>
      </c>
      <c r="N344">
        <v>3.7320000000000002</v>
      </c>
      <c r="O344" s="8">
        <v>5.72</v>
      </c>
      <c r="P344">
        <v>0.39800000000000002</v>
      </c>
      <c r="R344">
        <v>6.8933994280000004</v>
      </c>
      <c r="S344">
        <v>147.7453936</v>
      </c>
    </row>
    <row r="345" spans="1:23" x14ac:dyDescent="0.25">
      <c r="A345" t="s">
        <v>1301</v>
      </c>
      <c r="B345" t="s">
        <v>14</v>
      </c>
      <c r="C345">
        <v>43785</v>
      </c>
      <c r="D345" t="s">
        <v>3062</v>
      </c>
      <c r="E345" t="s">
        <v>496</v>
      </c>
      <c r="F345" t="s">
        <v>3078</v>
      </c>
      <c r="G345" t="s">
        <v>429</v>
      </c>
      <c r="H345" t="s">
        <v>430</v>
      </c>
      <c r="I345" t="s">
        <v>9</v>
      </c>
      <c r="J345" t="s">
        <v>2943</v>
      </c>
      <c r="K345">
        <v>-24.17</v>
      </c>
      <c r="L345">
        <v>19.59189091</v>
      </c>
      <c r="M345">
        <v>7.12</v>
      </c>
      <c r="N345">
        <v>4.0073333330000001</v>
      </c>
      <c r="O345">
        <v>5.46</v>
      </c>
      <c r="P345">
        <v>0.27</v>
      </c>
      <c r="R345">
        <v>5.7038444679999998</v>
      </c>
      <c r="S345">
        <v>193.5001571</v>
      </c>
      <c r="U345" t="s">
        <v>2944</v>
      </c>
      <c r="V345" t="s">
        <v>2945</v>
      </c>
      <c r="W345" t="s">
        <v>2946</v>
      </c>
    </row>
    <row r="346" spans="1:23" x14ac:dyDescent="0.25">
      <c r="A346" t="s">
        <v>1301</v>
      </c>
      <c r="B346" t="s">
        <v>14</v>
      </c>
      <c r="C346">
        <v>43785</v>
      </c>
      <c r="D346" t="s">
        <v>3062</v>
      </c>
      <c r="E346" t="s">
        <v>496</v>
      </c>
      <c r="F346" t="s">
        <v>3078</v>
      </c>
      <c r="G346" t="s">
        <v>429</v>
      </c>
      <c r="H346" t="s">
        <v>430</v>
      </c>
      <c r="I346" t="s">
        <v>9</v>
      </c>
      <c r="J346" t="s">
        <v>2091</v>
      </c>
      <c r="K346">
        <v>-25.24</v>
      </c>
      <c r="L346">
        <v>19.468816669999999</v>
      </c>
      <c r="M346">
        <v>8.26</v>
      </c>
      <c r="N346">
        <v>4.2557499999999999</v>
      </c>
      <c r="O346">
        <v>5.5</v>
      </c>
      <c r="P346">
        <v>0.35</v>
      </c>
      <c r="R346">
        <v>5.3371601829999999</v>
      </c>
      <c r="S346">
        <v>148.33384129999999</v>
      </c>
      <c r="U346" t="s">
        <v>2092</v>
      </c>
      <c r="V346" t="s">
        <v>2093</v>
      </c>
      <c r="W346" t="s">
        <v>2094</v>
      </c>
    </row>
    <row r="347" spans="1:23" x14ac:dyDescent="0.25">
      <c r="A347" t="s">
        <v>110</v>
      </c>
      <c r="B347" t="s">
        <v>12</v>
      </c>
      <c r="D347" t="s">
        <v>3061</v>
      </c>
      <c r="E347" t="s">
        <v>394</v>
      </c>
      <c r="F347" t="s">
        <v>3078</v>
      </c>
      <c r="G347" t="s">
        <v>429</v>
      </c>
      <c r="H347" t="s">
        <v>430</v>
      </c>
      <c r="I347" t="s">
        <v>9</v>
      </c>
      <c r="J347" t="s">
        <v>431</v>
      </c>
      <c r="K347" s="12">
        <v>-26.13</v>
      </c>
      <c r="L347">
        <v>23.774999999999999</v>
      </c>
      <c r="M347" s="9">
        <v>9.69</v>
      </c>
      <c r="N347">
        <v>4.41</v>
      </c>
      <c r="O347" s="8">
        <v>18</v>
      </c>
      <c r="P347">
        <v>0.29199999999999998</v>
      </c>
      <c r="R347">
        <v>6.2896825400000003</v>
      </c>
      <c r="S347">
        <v>217.12328769999999</v>
      </c>
    </row>
    <row r="348" spans="1:23" x14ac:dyDescent="0.25">
      <c r="A348" t="s">
        <v>110</v>
      </c>
      <c r="B348" t="s">
        <v>12</v>
      </c>
      <c r="D348" t="s">
        <v>3061</v>
      </c>
      <c r="E348" t="s">
        <v>111</v>
      </c>
      <c r="F348" t="s">
        <v>3079</v>
      </c>
      <c r="G348" t="s">
        <v>3079</v>
      </c>
      <c r="H348" t="s">
        <v>251</v>
      </c>
      <c r="I348" t="s">
        <v>66</v>
      </c>
      <c r="J348" t="s">
        <v>258</v>
      </c>
      <c r="K348">
        <v>-30.26</v>
      </c>
      <c r="L348">
        <v>39.810270070000001</v>
      </c>
      <c r="M348">
        <v>1.53</v>
      </c>
      <c r="N348">
        <v>3.9059781020000002</v>
      </c>
      <c r="O348">
        <v>26.29</v>
      </c>
      <c r="P348">
        <v>1.8289660270000001</v>
      </c>
      <c r="R348">
        <v>11.89082833</v>
      </c>
      <c r="S348">
        <v>58.044118159999996</v>
      </c>
      <c r="T348" t="s">
        <v>259</v>
      </c>
      <c r="U348" t="s">
        <v>260</v>
      </c>
    </row>
    <row r="349" spans="1:23" x14ac:dyDescent="0.25">
      <c r="A349" t="s">
        <v>110</v>
      </c>
      <c r="B349" t="s">
        <v>12</v>
      </c>
      <c r="D349" t="s">
        <v>3061</v>
      </c>
      <c r="E349" t="s">
        <v>202</v>
      </c>
      <c r="F349" t="s">
        <v>3079</v>
      </c>
      <c r="G349" t="s">
        <v>3079</v>
      </c>
      <c r="H349" t="s">
        <v>251</v>
      </c>
      <c r="I349" t="s">
        <v>66</v>
      </c>
      <c r="J349" t="s">
        <v>334</v>
      </c>
      <c r="K349">
        <v>-30.38</v>
      </c>
      <c r="L349">
        <v>37.917138459999997</v>
      </c>
      <c r="M349">
        <v>1.59</v>
      </c>
      <c r="N349">
        <v>4.2005846150000004</v>
      </c>
      <c r="O349">
        <v>16.87</v>
      </c>
      <c r="P349">
        <v>0.69180281700000001</v>
      </c>
      <c r="R349">
        <v>10.5310726</v>
      </c>
      <c r="S349">
        <v>146.1577877</v>
      </c>
      <c r="T349" t="s">
        <v>335</v>
      </c>
      <c r="U349" t="s">
        <v>336</v>
      </c>
    </row>
    <row r="350" spans="1:23" x14ac:dyDescent="0.25">
      <c r="A350" t="s">
        <v>110</v>
      </c>
      <c r="B350" t="s">
        <v>12</v>
      </c>
      <c r="D350" t="s">
        <v>3061</v>
      </c>
      <c r="E350" t="s">
        <v>111</v>
      </c>
      <c r="F350" t="s">
        <v>3079</v>
      </c>
      <c r="G350" t="s">
        <v>3079</v>
      </c>
      <c r="H350" t="s">
        <v>251</v>
      </c>
      <c r="I350" t="s">
        <v>66</v>
      </c>
      <c r="J350" t="s">
        <v>252</v>
      </c>
      <c r="K350">
        <v>-31.17</v>
      </c>
      <c r="L350">
        <v>36.937459459999999</v>
      </c>
      <c r="M350">
        <v>1.7</v>
      </c>
      <c r="N350">
        <v>3.4911418919999999</v>
      </c>
      <c r="O350"/>
      <c r="R350">
        <v>12.343727080000001</v>
      </c>
      <c r="S350" t="e">
        <v>#DIV/0!</v>
      </c>
      <c r="T350" t="s">
        <v>253</v>
      </c>
      <c r="U350" t="s">
        <v>254</v>
      </c>
    </row>
    <row r="351" spans="1:23" x14ac:dyDescent="0.25">
      <c r="A351" t="s">
        <v>110</v>
      </c>
      <c r="B351" t="s">
        <v>12</v>
      </c>
      <c r="D351" t="s">
        <v>3061</v>
      </c>
      <c r="E351" t="s">
        <v>202</v>
      </c>
      <c r="F351" t="s">
        <v>3079</v>
      </c>
      <c r="G351" t="s">
        <v>3079</v>
      </c>
      <c r="H351" t="s">
        <v>251</v>
      </c>
      <c r="I351" t="s">
        <v>66</v>
      </c>
      <c r="J351" t="s">
        <v>337</v>
      </c>
      <c r="K351">
        <v>-28.21</v>
      </c>
      <c r="L351">
        <v>38.381506330000001</v>
      </c>
      <c r="M351">
        <v>2.19</v>
      </c>
      <c r="N351">
        <v>4.0050126580000001</v>
      </c>
      <c r="O351"/>
      <c r="R351">
        <v>11.18059489</v>
      </c>
      <c r="S351" t="e">
        <v>#DIV/0!</v>
      </c>
      <c r="T351" t="s">
        <v>338</v>
      </c>
      <c r="U351" t="s">
        <v>339</v>
      </c>
    </row>
    <row r="352" spans="1:23" x14ac:dyDescent="0.25">
      <c r="A352" t="s">
        <v>1301</v>
      </c>
      <c r="B352" t="s">
        <v>14</v>
      </c>
      <c r="C352">
        <v>43796</v>
      </c>
      <c r="D352" t="s">
        <v>3062</v>
      </c>
      <c r="E352" t="s">
        <v>202</v>
      </c>
      <c r="F352" t="s">
        <v>3079</v>
      </c>
      <c r="G352" t="s">
        <v>3079</v>
      </c>
      <c r="H352" t="s">
        <v>251</v>
      </c>
      <c r="I352" t="s">
        <v>66</v>
      </c>
      <c r="J352" t="s">
        <v>2784</v>
      </c>
      <c r="K352">
        <v>-30.54</v>
      </c>
      <c r="L352">
        <v>14.725781250000001</v>
      </c>
      <c r="M352">
        <v>2.25</v>
      </c>
      <c r="N352">
        <v>1.2354000000000001</v>
      </c>
      <c r="O352">
        <v>16.100000000000001</v>
      </c>
      <c r="P352">
        <v>0.03</v>
      </c>
      <c r="R352">
        <v>13.906490310000001</v>
      </c>
      <c r="S352">
        <v>196.34375</v>
      </c>
      <c r="U352" t="s">
        <v>2785</v>
      </c>
      <c r="V352" t="s">
        <v>2786</v>
      </c>
      <c r="W352" t="s">
        <v>2787</v>
      </c>
    </row>
    <row r="353" spans="1:24" x14ac:dyDescent="0.25">
      <c r="A353" t="s">
        <v>1301</v>
      </c>
      <c r="B353" t="s">
        <v>14</v>
      </c>
      <c r="C353">
        <v>43789</v>
      </c>
      <c r="D353" t="s">
        <v>3062</v>
      </c>
      <c r="E353" t="s">
        <v>202</v>
      </c>
      <c r="F353" t="s">
        <v>3079</v>
      </c>
      <c r="G353" t="s">
        <v>3079</v>
      </c>
      <c r="H353" t="s">
        <v>251</v>
      </c>
      <c r="I353" t="s">
        <v>66</v>
      </c>
      <c r="J353" t="s">
        <v>2178</v>
      </c>
      <c r="K353">
        <v>-28.86</v>
      </c>
      <c r="L353">
        <v>15.64072105</v>
      </c>
      <c r="M353">
        <v>2.35</v>
      </c>
      <c r="N353">
        <v>1.2452000000000001</v>
      </c>
      <c r="O353">
        <v>15.54</v>
      </c>
      <c r="P353">
        <v>7.0000000000000007E-2</v>
      </c>
      <c r="R353">
        <v>14.654278740000001</v>
      </c>
      <c r="S353">
        <v>595.83699239999999</v>
      </c>
      <c r="U353" t="s">
        <v>2179</v>
      </c>
      <c r="V353" t="s">
        <v>2180</v>
      </c>
      <c r="W353" t="s">
        <v>2181</v>
      </c>
    </row>
    <row r="354" spans="1:24" x14ac:dyDescent="0.25">
      <c r="A354" t="s">
        <v>1301</v>
      </c>
      <c r="B354" t="s">
        <v>14</v>
      </c>
      <c r="C354">
        <v>43796</v>
      </c>
      <c r="D354" t="s">
        <v>3062</v>
      </c>
      <c r="E354" t="s">
        <v>202</v>
      </c>
      <c r="F354" t="s">
        <v>3079</v>
      </c>
      <c r="G354" t="s">
        <v>3079</v>
      </c>
      <c r="H354" t="s">
        <v>251</v>
      </c>
      <c r="I354" t="s">
        <v>66</v>
      </c>
      <c r="J354" t="s">
        <v>2116</v>
      </c>
      <c r="K354">
        <v>-30.79</v>
      </c>
      <c r="L354">
        <v>14.0118375</v>
      </c>
      <c r="M354">
        <v>2.61</v>
      </c>
      <c r="N354">
        <v>1.230105263</v>
      </c>
      <c r="O354">
        <v>15.25</v>
      </c>
      <c r="P354">
        <v>0.08</v>
      </c>
      <c r="R354">
        <v>13.28922348</v>
      </c>
      <c r="S354">
        <v>467.06124999999997</v>
      </c>
      <c r="U354" t="s">
        <v>2117</v>
      </c>
      <c r="V354" t="s">
        <v>2118</v>
      </c>
      <c r="W354" t="s">
        <v>2119</v>
      </c>
    </row>
    <row r="355" spans="1:24" x14ac:dyDescent="0.25">
      <c r="A355" t="s">
        <v>110</v>
      </c>
      <c r="B355" t="s">
        <v>12</v>
      </c>
      <c r="D355" t="s">
        <v>3061</v>
      </c>
      <c r="E355" t="s">
        <v>111</v>
      </c>
      <c r="F355" t="s">
        <v>3079</v>
      </c>
      <c r="G355" t="s">
        <v>3079</v>
      </c>
      <c r="H355" t="s">
        <v>251</v>
      </c>
      <c r="I355" t="s">
        <v>66</v>
      </c>
      <c r="J355" t="s">
        <v>255</v>
      </c>
      <c r="K355">
        <v>-30.31</v>
      </c>
      <c r="L355">
        <v>30.303412210000001</v>
      </c>
      <c r="M355">
        <v>2.86</v>
      </c>
      <c r="N355">
        <v>3.0830992369999999</v>
      </c>
      <c r="O355">
        <v>23.01</v>
      </c>
      <c r="P355">
        <v>0.81063664599999996</v>
      </c>
      <c r="R355">
        <v>11.467026580000001</v>
      </c>
      <c r="S355">
        <v>99.685968579999994</v>
      </c>
      <c r="T355" t="s">
        <v>256</v>
      </c>
      <c r="U355" t="s">
        <v>257</v>
      </c>
    </row>
    <row r="356" spans="1:24" x14ac:dyDescent="0.25">
      <c r="A356" t="s">
        <v>110</v>
      </c>
      <c r="B356" t="s">
        <v>12</v>
      </c>
      <c r="D356" t="s">
        <v>3061</v>
      </c>
      <c r="E356" t="s">
        <v>202</v>
      </c>
      <c r="F356" t="s">
        <v>3079</v>
      </c>
      <c r="G356" t="s">
        <v>3079</v>
      </c>
      <c r="H356" t="s">
        <v>251</v>
      </c>
      <c r="I356" t="s">
        <v>66</v>
      </c>
      <c r="J356" t="s">
        <v>331</v>
      </c>
      <c r="K356">
        <v>-27.57</v>
      </c>
      <c r="L356">
        <v>17.132527400000001</v>
      </c>
      <c r="M356">
        <v>3.11</v>
      </c>
      <c r="N356">
        <v>1.7540958900000001</v>
      </c>
      <c r="O356">
        <v>16.440000000000001</v>
      </c>
      <c r="P356">
        <v>0.34286535299999998</v>
      </c>
      <c r="R356">
        <v>11.3950148</v>
      </c>
      <c r="S356">
        <v>133.24980009999999</v>
      </c>
      <c r="T356" t="s">
        <v>332</v>
      </c>
      <c r="U356" t="s">
        <v>333</v>
      </c>
    </row>
    <row r="357" spans="1:24" x14ac:dyDescent="0.25">
      <c r="A357" t="s">
        <v>1301</v>
      </c>
      <c r="B357" t="s">
        <v>14</v>
      </c>
      <c r="C357">
        <v>43795</v>
      </c>
      <c r="D357" t="s">
        <v>3062</v>
      </c>
      <c r="E357" t="s">
        <v>111</v>
      </c>
      <c r="F357" t="s">
        <v>3079</v>
      </c>
      <c r="G357" t="s">
        <v>3079</v>
      </c>
      <c r="H357" t="s">
        <v>251</v>
      </c>
      <c r="I357" t="s">
        <v>66</v>
      </c>
      <c r="J357" t="s">
        <v>2550</v>
      </c>
      <c r="K357">
        <v>-24.97</v>
      </c>
      <c r="L357">
        <v>28.434210530000001</v>
      </c>
      <c r="M357">
        <v>4.04</v>
      </c>
      <c r="N357">
        <v>2.1316842110000001</v>
      </c>
      <c r="O357">
        <v>18.8</v>
      </c>
      <c r="P357">
        <v>0.21</v>
      </c>
      <c r="R357">
        <v>15.56198871</v>
      </c>
      <c r="S357">
        <v>361.06934009999998</v>
      </c>
      <c r="T357" t="s">
        <v>2551</v>
      </c>
      <c r="U357" t="s">
        <v>2552</v>
      </c>
      <c r="V357">
        <v>0</v>
      </c>
      <c r="W357">
        <v>0</v>
      </c>
    </row>
    <row r="358" spans="1:24" x14ac:dyDescent="0.25">
      <c r="A358" t="s">
        <v>1301</v>
      </c>
      <c r="B358" t="s">
        <v>14</v>
      </c>
      <c r="C358">
        <v>43795</v>
      </c>
      <c r="D358" t="s">
        <v>3062</v>
      </c>
      <c r="E358" t="s">
        <v>111</v>
      </c>
      <c r="F358" t="s">
        <v>3079</v>
      </c>
      <c r="G358" t="s">
        <v>3079</v>
      </c>
      <c r="H358" t="s">
        <v>251</v>
      </c>
      <c r="I358" t="s">
        <v>66</v>
      </c>
      <c r="J358" t="s">
        <v>2808</v>
      </c>
      <c r="K358">
        <v>-30.08</v>
      </c>
      <c r="L358">
        <v>19.14945926</v>
      </c>
      <c r="M358">
        <v>4.05</v>
      </c>
      <c r="N358">
        <v>1.9970000000000001</v>
      </c>
      <c r="O358">
        <v>14.21</v>
      </c>
      <c r="P358">
        <v>0.15</v>
      </c>
      <c r="R358">
        <v>11.187298849999999</v>
      </c>
      <c r="S358">
        <v>176.0869817</v>
      </c>
      <c r="U358" t="s">
        <v>2809</v>
      </c>
      <c r="V358" t="s">
        <v>2810</v>
      </c>
      <c r="W358" t="s">
        <v>2811</v>
      </c>
    </row>
    <row r="359" spans="1:24" x14ac:dyDescent="0.25">
      <c r="A359" t="s">
        <v>1301</v>
      </c>
      <c r="B359" t="s">
        <v>14</v>
      </c>
      <c r="C359">
        <v>43795</v>
      </c>
      <c r="D359" t="s">
        <v>3062</v>
      </c>
      <c r="E359" t="s">
        <v>111</v>
      </c>
      <c r="F359" t="s">
        <v>3079</v>
      </c>
      <c r="G359" t="s">
        <v>3079</v>
      </c>
      <c r="H359" t="s">
        <v>251</v>
      </c>
      <c r="I359" t="s">
        <v>66</v>
      </c>
      <c r="J359" t="s">
        <v>2629</v>
      </c>
      <c r="K359">
        <v>-26.77</v>
      </c>
      <c r="L359">
        <v>33.134799999999998</v>
      </c>
      <c r="M359">
        <v>4.16</v>
      </c>
      <c r="N359">
        <v>2.5913599999999999</v>
      </c>
      <c r="O359">
        <v>21.72</v>
      </c>
      <c r="P359">
        <v>0.25</v>
      </c>
      <c r="R359">
        <v>14.917752330000001</v>
      </c>
      <c r="S359">
        <v>353.43786669999997</v>
      </c>
      <c r="T359" t="s">
        <v>2630</v>
      </c>
      <c r="U359" t="s">
        <v>2631</v>
      </c>
      <c r="V359">
        <v>0</v>
      </c>
      <c r="W359">
        <v>0</v>
      </c>
    </row>
    <row r="360" spans="1:24" x14ac:dyDescent="0.25">
      <c r="A360" t="s">
        <v>110</v>
      </c>
      <c r="B360" t="s">
        <v>12</v>
      </c>
      <c r="D360" t="s">
        <v>3061</v>
      </c>
      <c r="E360" t="s">
        <v>394</v>
      </c>
      <c r="F360" t="s">
        <v>3080</v>
      </c>
      <c r="G360" t="s">
        <v>564</v>
      </c>
      <c r="H360" t="s">
        <v>231</v>
      </c>
      <c r="I360" t="s">
        <v>66</v>
      </c>
      <c r="J360" t="s">
        <v>565</v>
      </c>
      <c r="K360" s="12">
        <v>-25.55</v>
      </c>
      <c r="L360">
        <v>45.54</v>
      </c>
      <c r="M360" s="9">
        <v>7.09</v>
      </c>
      <c r="N360">
        <v>3.67</v>
      </c>
      <c r="O360" s="11">
        <v>3.59</v>
      </c>
      <c r="P360" s="4">
        <v>0.70183258594999998</v>
      </c>
      <c r="R360">
        <v>14.47683924</v>
      </c>
      <c r="S360">
        <v>99.976822810000002</v>
      </c>
      <c r="T360" t="s">
        <v>566</v>
      </c>
      <c r="U360" t="s">
        <v>567</v>
      </c>
      <c r="X360" t="s">
        <v>568</v>
      </c>
    </row>
    <row r="361" spans="1:24" x14ac:dyDescent="0.25">
      <c r="A361" t="s">
        <v>110</v>
      </c>
      <c r="B361" t="s">
        <v>12</v>
      </c>
      <c r="D361" t="s">
        <v>3061</v>
      </c>
      <c r="E361" t="s">
        <v>394</v>
      </c>
      <c r="F361" t="s">
        <v>3080</v>
      </c>
      <c r="G361" t="s">
        <v>564</v>
      </c>
      <c r="H361" t="s">
        <v>231</v>
      </c>
      <c r="I361" t="s">
        <v>66</v>
      </c>
      <c r="J361" t="s">
        <v>569</v>
      </c>
      <c r="K361" s="12">
        <v>-25.81</v>
      </c>
      <c r="L361">
        <v>46.59</v>
      </c>
      <c r="M361" s="9">
        <v>7.88</v>
      </c>
      <c r="N361">
        <v>4.3499999999999996</v>
      </c>
      <c r="O361" s="8">
        <v>22.27</v>
      </c>
      <c r="P361">
        <v>0.55895905499999998</v>
      </c>
      <c r="R361">
        <v>12.4954023</v>
      </c>
      <c r="S361">
        <v>222.2703056</v>
      </c>
      <c r="T361" t="s">
        <v>570</v>
      </c>
      <c r="U361" t="s">
        <v>571</v>
      </c>
    </row>
    <row r="362" spans="1:24" x14ac:dyDescent="0.25">
      <c r="A362" t="s">
        <v>110</v>
      </c>
      <c r="B362" t="s">
        <v>12</v>
      </c>
      <c r="D362" t="s">
        <v>3061</v>
      </c>
      <c r="E362" t="s">
        <v>394</v>
      </c>
      <c r="F362" t="s">
        <v>3080</v>
      </c>
      <c r="G362" t="s">
        <v>564</v>
      </c>
      <c r="H362" t="s">
        <v>231</v>
      </c>
      <c r="I362" t="s">
        <v>66</v>
      </c>
      <c r="J362" t="s">
        <v>578</v>
      </c>
      <c r="K362" s="12">
        <v>-25.44</v>
      </c>
      <c r="L362">
        <v>43.22</v>
      </c>
      <c r="M362" s="9">
        <v>8.68</v>
      </c>
      <c r="N362">
        <v>1.99</v>
      </c>
      <c r="O362" s="8">
        <v>-2.87</v>
      </c>
      <c r="P362">
        <v>0.82840659299999997</v>
      </c>
      <c r="R362">
        <v>25.338358459999998</v>
      </c>
      <c r="S362">
        <v>139.12652829999999</v>
      </c>
      <c r="T362" t="s">
        <v>579</v>
      </c>
      <c r="U362" t="s">
        <v>580</v>
      </c>
    </row>
    <row r="363" spans="1:24" x14ac:dyDescent="0.25">
      <c r="A363" t="s">
        <v>110</v>
      </c>
      <c r="B363" t="s">
        <v>12</v>
      </c>
      <c r="D363" t="s">
        <v>3061</v>
      </c>
      <c r="E363" t="s">
        <v>394</v>
      </c>
      <c r="F363" t="s">
        <v>3080</v>
      </c>
      <c r="G363" t="s">
        <v>564</v>
      </c>
      <c r="H363" t="s">
        <v>231</v>
      </c>
      <c r="I363" t="s">
        <v>66</v>
      </c>
      <c r="J363" t="s">
        <v>575</v>
      </c>
      <c r="K363" s="12">
        <v>-26.51</v>
      </c>
      <c r="L363">
        <v>43.73</v>
      </c>
      <c r="M363" s="9">
        <v>9.0299999999999994</v>
      </c>
      <c r="N363">
        <v>3.41</v>
      </c>
      <c r="O363" s="8">
        <v>21.46</v>
      </c>
      <c r="P363">
        <v>0.50584729100000003</v>
      </c>
      <c r="R363">
        <v>14.96138807</v>
      </c>
      <c r="S363">
        <v>230.53070640000001</v>
      </c>
      <c r="T363" t="s">
        <v>576</v>
      </c>
      <c r="U363" t="s">
        <v>577</v>
      </c>
    </row>
    <row r="364" spans="1:24" x14ac:dyDescent="0.25">
      <c r="A364" t="s">
        <v>110</v>
      </c>
      <c r="B364" t="s">
        <v>12</v>
      </c>
      <c r="D364" t="s">
        <v>3061</v>
      </c>
      <c r="E364" t="s">
        <v>394</v>
      </c>
      <c r="F364" t="s">
        <v>3080</v>
      </c>
      <c r="G364" t="s">
        <v>564</v>
      </c>
      <c r="H364" t="s">
        <v>231</v>
      </c>
      <c r="I364" t="s">
        <v>66</v>
      </c>
      <c r="J364" t="s">
        <v>572</v>
      </c>
      <c r="K364" s="12">
        <v>-26.16</v>
      </c>
      <c r="L364">
        <v>45.25</v>
      </c>
      <c r="M364" s="9">
        <v>9.5</v>
      </c>
      <c r="N364">
        <v>3.85</v>
      </c>
      <c r="O364" s="8">
        <v>23.9</v>
      </c>
      <c r="P364">
        <v>0.5</v>
      </c>
      <c r="R364">
        <v>13.712121209999999</v>
      </c>
      <c r="S364">
        <v>190.68689420000001</v>
      </c>
      <c r="T364" t="s">
        <v>573</v>
      </c>
      <c r="U364" t="s">
        <v>574</v>
      </c>
    </row>
    <row r="365" spans="1:24" x14ac:dyDescent="0.25">
      <c r="A365" t="s">
        <v>110</v>
      </c>
      <c r="B365" t="s">
        <v>12</v>
      </c>
      <c r="D365" t="s">
        <v>3061</v>
      </c>
      <c r="E365" t="s">
        <v>437</v>
      </c>
      <c r="F365" t="s">
        <v>43</v>
      </c>
      <c r="G365" t="s">
        <v>1908</v>
      </c>
      <c r="H365" t="s">
        <v>144</v>
      </c>
      <c r="I365" t="s">
        <v>9</v>
      </c>
      <c r="J365" t="s">
        <v>438</v>
      </c>
      <c r="K365">
        <v>-17.71</v>
      </c>
      <c r="L365">
        <v>43.215000000000003</v>
      </c>
      <c r="M365">
        <v>6.27</v>
      </c>
      <c r="N365">
        <v>10.393000000000001</v>
      </c>
      <c r="O365">
        <v>11.4</v>
      </c>
      <c r="P365">
        <v>1.21</v>
      </c>
      <c r="R365">
        <v>4.8511017030000003</v>
      </c>
      <c r="S365">
        <v>95.239669419999998</v>
      </c>
    </row>
    <row r="366" spans="1:24" x14ac:dyDescent="0.25">
      <c r="A366" t="s">
        <v>1301</v>
      </c>
      <c r="B366" t="s">
        <v>14</v>
      </c>
      <c r="C366">
        <v>43783</v>
      </c>
      <c r="D366" t="s">
        <v>3062</v>
      </c>
      <c r="E366" t="s">
        <v>437</v>
      </c>
      <c r="F366" t="s">
        <v>43</v>
      </c>
      <c r="G366" t="s">
        <v>1908</v>
      </c>
      <c r="H366" t="s">
        <v>144</v>
      </c>
      <c r="I366" t="s">
        <v>9</v>
      </c>
      <c r="J366" t="s">
        <v>1913</v>
      </c>
      <c r="K366">
        <v>-13.79</v>
      </c>
      <c r="L366">
        <v>38.289127270000002</v>
      </c>
      <c r="M366">
        <v>6.82</v>
      </c>
      <c r="N366">
        <v>10.687230769999999</v>
      </c>
      <c r="O366">
        <v>10.5</v>
      </c>
      <c r="P366">
        <v>1.32</v>
      </c>
      <c r="R366">
        <v>4.1798150940000003</v>
      </c>
      <c r="S366">
        <v>77.351772260000004</v>
      </c>
      <c r="U366" t="s">
        <v>1914</v>
      </c>
      <c r="V366" t="s">
        <v>1915</v>
      </c>
      <c r="W366" t="s">
        <v>1916</v>
      </c>
    </row>
    <row r="367" spans="1:24" x14ac:dyDescent="0.25">
      <c r="A367" t="s">
        <v>1301</v>
      </c>
      <c r="B367" t="s">
        <v>14</v>
      </c>
      <c r="C367">
        <v>43783</v>
      </c>
      <c r="D367" t="s">
        <v>3062</v>
      </c>
      <c r="E367" t="s">
        <v>437</v>
      </c>
      <c r="F367" t="s">
        <v>43</v>
      </c>
      <c r="G367" t="s">
        <v>1908</v>
      </c>
      <c r="H367" t="s">
        <v>144</v>
      </c>
      <c r="I367" t="s">
        <v>9</v>
      </c>
      <c r="J367" t="s">
        <v>1909</v>
      </c>
      <c r="K367">
        <v>-14.34</v>
      </c>
      <c r="L367">
        <v>39.399363639999997</v>
      </c>
      <c r="M367">
        <v>6.83</v>
      </c>
      <c r="N367">
        <v>11.37563636</v>
      </c>
      <c r="O367">
        <v>8.77</v>
      </c>
      <c r="P367">
        <v>1.24</v>
      </c>
      <c r="R367">
        <v>4.0407343200000003</v>
      </c>
      <c r="S367">
        <v>84.729814279999999</v>
      </c>
      <c r="U367" t="s">
        <v>1910</v>
      </c>
      <c r="V367" t="s">
        <v>1911</v>
      </c>
      <c r="W367" t="s">
        <v>1912</v>
      </c>
    </row>
    <row r="368" spans="1:24" x14ac:dyDescent="0.25">
      <c r="A368" t="s">
        <v>1301</v>
      </c>
      <c r="B368" t="s">
        <v>14</v>
      </c>
      <c r="C368">
        <v>43783</v>
      </c>
      <c r="D368" t="s">
        <v>3062</v>
      </c>
      <c r="E368" t="s">
        <v>437</v>
      </c>
      <c r="F368" t="s">
        <v>43</v>
      </c>
      <c r="G368" t="s">
        <v>1908</v>
      </c>
      <c r="H368" t="s">
        <v>144</v>
      </c>
      <c r="I368" t="s">
        <v>9</v>
      </c>
      <c r="J368" t="s">
        <v>2036</v>
      </c>
      <c r="K368">
        <v>-13.63</v>
      </c>
      <c r="L368">
        <v>38.149970000000003</v>
      </c>
      <c r="M368">
        <v>6.85</v>
      </c>
      <c r="N368">
        <v>14.289636359999999</v>
      </c>
      <c r="O368">
        <v>10.49</v>
      </c>
      <c r="P368">
        <v>1.66</v>
      </c>
      <c r="R368">
        <v>3.1147257499999998</v>
      </c>
      <c r="S368">
        <v>61.285092370000001</v>
      </c>
      <c r="U368" t="s">
        <v>2037</v>
      </c>
      <c r="V368" t="s">
        <v>2038</v>
      </c>
      <c r="W368" t="s">
        <v>2039</v>
      </c>
    </row>
    <row r="369" spans="1:23" x14ac:dyDescent="0.25">
      <c r="A369" t="s">
        <v>110</v>
      </c>
      <c r="B369" t="s">
        <v>12</v>
      </c>
      <c r="D369" t="s">
        <v>3061</v>
      </c>
      <c r="E369" t="s">
        <v>111</v>
      </c>
      <c r="F369" t="s">
        <v>154</v>
      </c>
      <c r="G369" t="s">
        <v>155</v>
      </c>
      <c r="H369" t="s">
        <v>156</v>
      </c>
      <c r="I369" t="s">
        <v>156</v>
      </c>
      <c r="J369" t="s">
        <v>157</v>
      </c>
      <c r="K369">
        <v>-30.22</v>
      </c>
      <c r="L369">
        <v>37.653432840000001</v>
      </c>
      <c r="M369">
        <v>11.14</v>
      </c>
      <c r="N369">
        <v>9.9050298510000001</v>
      </c>
      <c r="O369">
        <v>24.91</v>
      </c>
      <c r="P369">
        <v>0.80447580600000002</v>
      </c>
      <c r="R369">
        <v>4.435019949</v>
      </c>
      <c r="S369">
        <v>124.8131435</v>
      </c>
      <c r="T369" t="s">
        <v>158</v>
      </c>
      <c r="U369" t="s">
        <v>159</v>
      </c>
    </row>
    <row r="370" spans="1:23" x14ac:dyDescent="0.25">
      <c r="A370" t="s">
        <v>1301</v>
      </c>
      <c r="B370" t="s">
        <v>14</v>
      </c>
      <c r="C370">
        <v>43809</v>
      </c>
      <c r="D370" t="s">
        <v>3062</v>
      </c>
      <c r="E370" t="s">
        <v>394</v>
      </c>
      <c r="F370" t="s">
        <v>154</v>
      </c>
      <c r="G370" t="s">
        <v>155</v>
      </c>
      <c r="H370" t="s">
        <v>156</v>
      </c>
      <c r="I370" t="s">
        <v>156</v>
      </c>
      <c r="J370" t="s">
        <v>1363</v>
      </c>
      <c r="K370" s="12">
        <v>-27.7</v>
      </c>
      <c r="L370">
        <v>42.676072730000001</v>
      </c>
      <c r="M370" s="9">
        <v>11.43</v>
      </c>
      <c r="N370">
        <v>12.57803636</v>
      </c>
      <c r="O370" s="8">
        <v>18.86</v>
      </c>
      <c r="P370">
        <v>0.95</v>
      </c>
      <c r="R370">
        <v>3.958388265</v>
      </c>
      <c r="S370">
        <v>119.79248490000001</v>
      </c>
      <c r="T370" t="s">
        <v>1364</v>
      </c>
      <c r="U370" t="s">
        <v>1365</v>
      </c>
      <c r="V370">
        <v>0</v>
      </c>
      <c r="W370">
        <v>0</v>
      </c>
    </row>
    <row r="371" spans="1:23" x14ac:dyDescent="0.25">
      <c r="A371" t="s">
        <v>1301</v>
      </c>
      <c r="B371" t="s">
        <v>14</v>
      </c>
      <c r="C371" t="s">
        <v>1319</v>
      </c>
      <c r="D371" t="s">
        <v>3062</v>
      </c>
      <c r="E371" t="s">
        <v>202</v>
      </c>
      <c r="F371" t="s">
        <v>154</v>
      </c>
      <c r="G371" t="s">
        <v>155</v>
      </c>
      <c r="H371" t="s">
        <v>156</v>
      </c>
      <c r="I371" t="s">
        <v>156</v>
      </c>
      <c r="J371" t="s">
        <v>1802</v>
      </c>
      <c r="K371">
        <v>-27</v>
      </c>
      <c r="L371">
        <v>48.718272730000002</v>
      </c>
      <c r="M371">
        <v>11.44</v>
      </c>
      <c r="N371">
        <v>14.67472727</v>
      </c>
      <c r="O371">
        <v>16.329999999999998</v>
      </c>
      <c r="P371">
        <v>1.06</v>
      </c>
      <c r="R371">
        <v>3.8731884970000001</v>
      </c>
      <c r="S371">
        <v>122.5616924</v>
      </c>
      <c r="T371" t="s">
        <v>1803</v>
      </c>
      <c r="U371" t="s">
        <v>1804</v>
      </c>
      <c r="V371">
        <v>0</v>
      </c>
      <c r="W371">
        <v>0</v>
      </c>
    </row>
    <row r="372" spans="1:23" x14ac:dyDescent="0.25">
      <c r="A372" t="s">
        <v>1301</v>
      </c>
      <c r="B372" t="s">
        <v>14</v>
      </c>
      <c r="C372" t="s">
        <v>1319</v>
      </c>
      <c r="D372" t="s">
        <v>3062</v>
      </c>
      <c r="E372" t="s">
        <v>202</v>
      </c>
      <c r="F372" t="s">
        <v>154</v>
      </c>
      <c r="G372" t="s">
        <v>155</v>
      </c>
      <c r="H372" t="s">
        <v>156</v>
      </c>
      <c r="I372" t="s">
        <v>156</v>
      </c>
      <c r="J372" t="s">
        <v>1802</v>
      </c>
      <c r="K372">
        <v>-27</v>
      </c>
      <c r="L372">
        <v>48.718272730000002</v>
      </c>
      <c r="M372">
        <v>11.44</v>
      </c>
      <c r="N372">
        <v>14.67472727</v>
      </c>
      <c r="O372">
        <v>14.22</v>
      </c>
      <c r="P372">
        <v>0.9</v>
      </c>
      <c r="R372">
        <v>3.8731884970000001</v>
      </c>
      <c r="S372">
        <v>122.5616924</v>
      </c>
      <c r="T372" t="s">
        <v>1803</v>
      </c>
      <c r="U372" t="s">
        <v>2755</v>
      </c>
    </row>
    <row r="373" spans="1:23" x14ac:dyDescent="0.25">
      <c r="A373" t="s">
        <v>1301</v>
      </c>
      <c r="B373" t="s">
        <v>14</v>
      </c>
      <c r="C373" t="s">
        <v>1319</v>
      </c>
      <c r="D373" t="s">
        <v>3062</v>
      </c>
      <c r="E373" t="s">
        <v>202</v>
      </c>
      <c r="F373" t="s">
        <v>154</v>
      </c>
      <c r="G373" t="s">
        <v>155</v>
      </c>
      <c r="H373" t="s">
        <v>156</v>
      </c>
      <c r="I373" t="s">
        <v>156</v>
      </c>
      <c r="J373" t="s">
        <v>2759</v>
      </c>
      <c r="K373">
        <v>-22.38</v>
      </c>
      <c r="L373">
        <v>46.753391669999999</v>
      </c>
      <c r="M373">
        <v>11.51</v>
      </c>
      <c r="N373">
        <v>13.533666670000001</v>
      </c>
      <c r="O373">
        <v>15.81</v>
      </c>
      <c r="P373">
        <v>1.04</v>
      </c>
      <c r="R373">
        <v>4.0303655279999999</v>
      </c>
      <c r="S373">
        <v>101.3623668</v>
      </c>
      <c r="T373" t="s">
        <v>2760</v>
      </c>
      <c r="U373" t="s">
        <v>2761</v>
      </c>
    </row>
    <row r="374" spans="1:23" x14ac:dyDescent="0.25">
      <c r="A374" t="s">
        <v>1301</v>
      </c>
      <c r="B374" t="s">
        <v>14</v>
      </c>
      <c r="C374">
        <v>43809</v>
      </c>
      <c r="D374" t="s">
        <v>3062</v>
      </c>
      <c r="E374" t="s">
        <v>394</v>
      </c>
      <c r="F374" t="s">
        <v>154</v>
      </c>
      <c r="G374" t="s">
        <v>155</v>
      </c>
      <c r="H374" t="s">
        <v>156</v>
      </c>
      <c r="I374" t="s">
        <v>156</v>
      </c>
      <c r="J374" t="s">
        <v>1438</v>
      </c>
      <c r="K374" s="12">
        <v>-27.86</v>
      </c>
      <c r="L374">
        <v>42.77061818</v>
      </c>
      <c r="M374" s="9">
        <v>11.54</v>
      </c>
      <c r="N374">
        <v>12.43963636</v>
      </c>
      <c r="O374" s="8">
        <v>22.1</v>
      </c>
      <c r="P374">
        <v>0.97</v>
      </c>
      <c r="R374">
        <v>4.0112952740000001</v>
      </c>
      <c r="S374">
        <v>117.58245549999999</v>
      </c>
      <c r="T374" t="s">
        <v>1439</v>
      </c>
      <c r="U374" t="s">
        <v>1440</v>
      </c>
      <c r="V374">
        <v>0</v>
      </c>
      <c r="W374">
        <v>0</v>
      </c>
    </row>
    <row r="375" spans="1:23" x14ac:dyDescent="0.25">
      <c r="A375" t="s">
        <v>1301</v>
      </c>
      <c r="B375" t="s">
        <v>14</v>
      </c>
      <c r="C375" t="s">
        <v>1319</v>
      </c>
      <c r="D375" t="s">
        <v>3062</v>
      </c>
      <c r="E375" t="s">
        <v>202</v>
      </c>
      <c r="F375" t="s">
        <v>154</v>
      </c>
      <c r="G375" t="s">
        <v>155</v>
      </c>
      <c r="H375" t="s">
        <v>156</v>
      </c>
      <c r="I375" t="s">
        <v>156</v>
      </c>
      <c r="J375" t="s">
        <v>2756</v>
      </c>
      <c r="K375">
        <v>-26.89</v>
      </c>
      <c r="L375">
        <v>48.568024999999999</v>
      </c>
      <c r="M375">
        <v>11.57</v>
      </c>
      <c r="N375">
        <v>14.44016667</v>
      </c>
      <c r="O375">
        <v>15.94</v>
      </c>
      <c r="P375">
        <v>0.95</v>
      </c>
      <c r="R375">
        <v>3.923964115</v>
      </c>
      <c r="S375">
        <v>116.67993989999999</v>
      </c>
      <c r="T375" t="s">
        <v>2757</v>
      </c>
      <c r="U375" t="s">
        <v>2758</v>
      </c>
    </row>
    <row r="376" spans="1:23" x14ac:dyDescent="0.25">
      <c r="A376" t="s">
        <v>110</v>
      </c>
      <c r="B376" t="s">
        <v>12</v>
      </c>
      <c r="D376" t="s">
        <v>3061</v>
      </c>
      <c r="E376" t="s">
        <v>111</v>
      </c>
      <c r="F376" t="s">
        <v>154</v>
      </c>
      <c r="G376" t="s">
        <v>155</v>
      </c>
      <c r="H376" t="s">
        <v>156</v>
      </c>
      <c r="I376" t="s">
        <v>156</v>
      </c>
      <c r="J376" t="s">
        <v>163</v>
      </c>
      <c r="K376">
        <v>-30.71</v>
      </c>
      <c r="L376">
        <v>34.760351059999998</v>
      </c>
      <c r="M376">
        <v>11.75</v>
      </c>
      <c r="N376">
        <v>8.7511489359999999</v>
      </c>
      <c r="O376">
        <v>24.96</v>
      </c>
      <c r="P376">
        <v>0.83562322899999997</v>
      </c>
      <c r="R376">
        <v>4.6341049840000004</v>
      </c>
      <c r="S376">
        <v>110.9283063</v>
      </c>
      <c r="T376" t="s">
        <v>164</v>
      </c>
      <c r="U376" t="s">
        <v>165</v>
      </c>
    </row>
    <row r="377" spans="1:23" x14ac:dyDescent="0.25">
      <c r="A377" t="s">
        <v>1301</v>
      </c>
      <c r="B377" t="s">
        <v>14</v>
      </c>
      <c r="C377">
        <v>43795</v>
      </c>
      <c r="D377" t="s">
        <v>3062</v>
      </c>
      <c r="E377" t="s">
        <v>111</v>
      </c>
      <c r="F377" t="s">
        <v>154</v>
      </c>
      <c r="G377" t="s">
        <v>155</v>
      </c>
      <c r="H377" t="s">
        <v>156</v>
      </c>
      <c r="I377" t="s">
        <v>156</v>
      </c>
      <c r="J377" t="s">
        <v>1401</v>
      </c>
      <c r="K377">
        <v>-30.38</v>
      </c>
      <c r="L377">
        <v>46.030966669999998</v>
      </c>
      <c r="M377">
        <v>11.83</v>
      </c>
      <c r="N377">
        <v>12.739777780000001</v>
      </c>
      <c r="O377">
        <v>25.38</v>
      </c>
      <c r="P377">
        <v>1.1200000000000001</v>
      </c>
      <c r="R377">
        <v>4.2153635149999999</v>
      </c>
      <c r="S377">
        <v>109.5975397</v>
      </c>
      <c r="T377" t="s">
        <v>1402</v>
      </c>
      <c r="U377" t="s">
        <v>1403</v>
      </c>
      <c r="V377">
        <v>0</v>
      </c>
      <c r="W377">
        <v>0</v>
      </c>
    </row>
    <row r="378" spans="1:23" x14ac:dyDescent="0.25">
      <c r="A378" t="s">
        <v>1301</v>
      </c>
      <c r="B378" t="s">
        <v>14</v>
      </c>
      <c r="C378">
        <v>43809</v>
      </c>
      <c r="D378" t="s">
        <v>3062</v>
      </c>
      <c r="E378" t="s">
        <v>394</v>
      </c>
      <c r="F378" t="s">
        <v>154</v>
      </c>
      <c r="G378" t="s">
        <v>155</v>
      </c>
      <c r="H378" t="s">
        <v>156</v>
      </c>
      <c r="I378" t="s">
        <v>156</v>
      </c>
      <c r="J378" t="s">
        <v>1360</v>
      </c>
      <c r="K378" s="12">
        <v>-27.53</v>
      </c>
      <c r="L378">
        <v>43.427733330000002</v>
      </c>
      <c r="M378" s="9">
        <v>11.85</v>
      </c>
      <c r="N378">
        <v>12.23301667</v>
      </c>
      <c r="O378" s="8">
        <v>25.93</v>
      </c>
      <c r="P378">
        <v>1.01</v>
      </c>
      <c r="R378">
        <v>4.1417166549999997</v>
      </c>
      <c r="S378">
        <v>114.6606821</v>
      </c>
      <c r="T378" t="s">
        <v>1361</v>
      </c>
      <c r="U378" t="s">
        <v>1362</v>
      </c>
      <c r="V378">
        <v>0</v>
      </c>
      <c r="W378">
        <v>0</v>
      </c>
    </row>
    <row r="379" spans="1:23" x14ac:dyDescent="0.25">
      <c r="A379" t="s">
        <v>110</v>
      </c>
      <c r="B379" t="s">
        <v>12</v>
      </c>
      <c r="D379" t="s">
        <v>3061</v>
      </c>
      <c r="E379" t="s">
        <v>111</v>
      </c>
      <c r="F379" t="s">
        <v>154</v>
      </c>
      <c r="G379" t="s">
        <v>155</v>
      </c>
      <c r="H379" t="s">
        <v>156</v>
      </c>
      <c r="I379" t="s">
        <v>156</v>
      </c>
      <c r="J379" t="s">
        <v>160</v>
      </c>
      <c r="K379">
        <v>-30.4</v>
      </c>
      <c r="L379">
        <v>34.250382020000004</v>
      </c>
      <c r="M379">
        <v>11.87</v>
      </c>
      <c r="N379">
        <v>9.2285056179999998</v>
      </c>
      <c r="O379">
        <v>25.24</v>
      </c>
      <c r="P379">
        <v>0.86075284100000005</v>
      </c>
      <c r="R379">
        <v>4.3299295329999996</v>
      </c>
      <c r="S379">
        <v>106.1098468</v>
      </c>
      <c r="T379" t="s">
        <v>161</v>
      </c>
      <c r="U379" t="s">
        <v>162</v>
      </c>
    </row>
    <row r="380" spans="1:23" x14ac:dyDescent="0.25">
      <c r="A380" t="s">
        <v>1301</v>
      </c>
      <c r="B380" t="s">
        <v>14</v>
      </c>
      <c r="C380">
        <v>43795</v>
      </c>
      <c r="D380" t="s">
        <v>3062</v>
      </c>
      <c r="E380" t="s">
        <v>111</v>
      </c>
      <c r="F380" t="s">
        <v>154</v>
      </c>
      <c r="G380" t="s">
        <v>155</v>
      </c>
      <c r="H380" t="s">
        <v>156</v>
      </c>
      <c r="I380" t="s">
        <v>156</v>
      </c>
      <c r="J380" t="s">
        <v>2318</v>
      </c>
      <c r="K380">
        <v>-29.71</v>
      </c>
      <c r="L380">
        <v>46.243866670000003</v>
      </c>
      <c r="M380">
        <v>11.92</v>
      </c>
      <c r="N380">
        <v>13.97383333</v>
      </c>
      <c r="O380">
        <v>23.41</v>
      </c>
      <c r="P380">
        <v>1</v>
      </c>
      <c r="R380">
        <v>3.8608717100000001</v>
      </c>
      <c r="S380">
        <v>123.3169778</v>
      </c>
      <c r="T380" t="s">
        <v>2319</v>
      </c>
      <c r="U380" t="s">
        <v>2320</v>
      </c>
      <c r="V380">
        <v>0</v>
      </c>
      <c r="W380">
        <v>0</v>
      </c>
    </row>
    <row r="381" spans="1:23" x14ac:dyDescent="0.25">
      <c r="A381" t="s">
        <v>1301</v>
      </c>
      <c r="B381" t="s">
        <v>14</v>
      </c>
      <c r="C381">
        <v>43809</v>
      </c>
      <c r="D381" t="s">
        <v>3062</v>
      </c>
      <c r="E381" t="s">
        <v>394</v>
      </c>
      <c r="F381" t="s">
        <v>154</v>
      </c>
      <c r="G381" t="s">
        <v>155</v>
      </c>
      <c r="H381" t="s">
        <v>156</v>
      </c>
      <c r="I381" t="s">
        <v>156</v>
      </c>
      <c r="J381" t="s">
        <v>1366</v>
      </c>
      <c r="K381" s="12">
        <v>-29.44</v>
      </c>
      <c r="L381">
        <v>42.666933329999999</v>
      </c>
      <c r="M381" s="9">
        <v>11.95</v>
      </c>
      <c r="N381">
        <v>12.06151667</v>
      </c>
      <c r="O381" s="8">
        <v>25.09</v>
      </c>
      <c r="P381">
        <v>0.94</v>
      </c>
      <c r="R381">
        <v>4.1270173769999996</v>
      </c>
      <c r="S381">
        <v>121.0409456</v>
      </c>
      <c r="T381" t="s">
        <v>1367</v>
      </c>
      <c r="U381" t="s">
        <v>1368</v>
      </c>
      <c r="V381">
        <v>0</v>
      </c>
      <c r="W381">
        <v>0</v>
      </c>
    </row>
    <row r="382" spans="1:23" x14ac:dyDescent="0.25">
      <c r="A382" t="s">
        <v>1301</v>
      </c>
      <c r="B382" t="s">
        <v>14</v>
      </c>
      <c r="C382">
        <v>43795</v>
      </c>
      <c r="D382" t="s">
        <v>3062</v>
      </c>
      <c r="E382" t="s">
        <v>111</v>
      </c>
      <c r="F382" t="s">
        <v>154</v>
      </c>
      <c r="G382" t="s">
        <v>155</v>
      </c>
      <c r="H382" t="s">
        <v>156</v>
      </c>
      <c r="I382" t="s">
        <v>156</v>
      </c>
      <c r="J382" t="s">
        <v>1695</v>
      </c>
      <c r="K382">
        <v>-29.56</v>
      </c>
      <c r="L382">
        <v>46.573500000000003</v>
      </c>
      <c r="M382">
        <v>12.01</v>
      </c>
      <c r="N382">
        <v>13.357333329999999</v>
      </c>
      <c r="O382">
        <v>23.99</v>
      </c>
      <c r="P382">
        <v>1.29</v>
      </c>
      <c r="R382">
        <v>4.0678591050000001</v>
      </c>
      <c r="S382">
        <v>96.275968989999996</v>
      </c>
      <c r="T382" t="s">
        <v>1696</v>
      </c>
      <c r="U382" t="s">
        <v>1697</v>
      </c>
      <c r="V382">
        <v>0</v>
      </c>
      <c r="W382">
        <v>0</v>
      </c>
    </row>
    <row r="383" spans="1:23" x14ac:dyDescent="0.25">
      <c r="A383" t="s">
        <v>110</v>
      </c>
      <c r="B383" t="s">
        <v>12</v>
      </c>
      <c r="D383" t="s">
        <v>3061</v>
      </c>
      <c r="E383" t="s">
        <v>111</v>
      </c>
      <c r="F383" t="s">
        <v>154</v>
      </c>
      <c r="G383" t="s">
        <v>155</v>
      </c>
      <c r="H383" t="s">
        <v>156</v>
      </c>
      <c r="I383" t="s">
        <v>156</v>
      </c>
      <c r="J383" t="s">
        <v>195</v>
      </c>
      <c r="K383">
        <v>-30.81</v>
      </c>
      <c r="L383">
        <v>46.700955219999997</v>
      </c>
      <c r="M383">
        <v>12.15</v>
      </c>
      <c r="N383">
        <v>12.093119400000001</v>
      </c>
      <c r="O383">
        <v>25.12</v>
      </c>
      <c r="P383">
        <v>0.81491116799999996</v>
      </c>
      <c r="Q383" t="s">
        <v>196</v>
      </c>
      <c r="R383">
        <v>4.5054088989999999</v>
      </c>
      <c r="S383">
        <v>152.8214184</v>
      </c>
      <c r="T383" t="s">
        <v>197</v>
      </c>
      <c r="U383" t="s">
        <v>198</v>
      </c>
    </row>
    <row r="384" spans="1:23" x14ac:dyDescent="0.25">
      <c r="A384" t="s">
        <v>1301</v>
      </c>
      <c r="B384" t="s">
        <v>14</v>
      </c>
      <c r="C384">
        <v>43809</v>
      </c>
      <c r="D384" t="s">
        <v>3062</v>
      </c>
      <c r="E384" t="s">
        <v>394</v>
      </c>
      <c r="F384" t="s">
        <v>154</v>
      </c>
      <c r="G384" t="s">
        <v>155</v>
      </c>
      <c r="H384" t="s">
        <v>156</v>
      </c>
      <c r="I384" t="s">
        <v>156</v>
      </c>
      <c r="J384" t="s">
        <v>1435</v>
      </c>
      <c r="K384" s="12">
        <v>-30.14</v>
      </c>
      <c r="L384">
        <v>50.297075</v>
      </c>
      <c r="M384" s="9">
        <v>12.42</v>
      </c>
      <c r="N384">
        <v>13.512499999999999</v>
      </c>
      <c r="O384" s="8">
        <v>24.13</v>
      </c>
      <c r="P384">
        <v>0.97</v>
      </c>
      <c r="R384">
        <v>4.3426398400000004</v>
      </c>
      <c r="S384">
        <v>138.27374570000001</v>
      </c>
      <c r="T384" t="s">
        <v>1436</v>
      </c>
      <c r="U384" t="s">
        <v>1437</v>
      </c>
      <c r="V384">
        <v>0</v>
      </c>
      <c r="W384">
        <v>0</v>
      </c>
    </row>
    <row r="385" spans="1:23" x14ac:dyDescent="0.25">
      <c r="A385" t="s">
        <v>1301</v>
      </c>
      <c r="B385" t="s">
        <v>14</v>
      </c>
      <c r="C385" t="s">
        <v>1319</v>
      </c>
      <c r="D385" t="s">
        <v>3062</v>
      </c>
      <c r="E385" t="s">
        <v>202</v>
      </c>
      <c r="F385" t="s">
        <v>154</v>
      </c>
      <c r="G385" t="s">
        <v>155</v>
      </c>
      <c r="H385" t="s">
        <v>156</v>
      </c>
      <c r="I385" t="s">
        <v>156</v>
      </c>
      <c r="J385" t="s">
        <v>1633</v>
      </c>
      <c r="K385">
        <v>-23.03</v>
      </c>
      <c r="L385">
        <v>48.70521111</v>
      </c>
      <c r="M385">
        <v>12.48</v>
      </c>
      <c r="N385">
        <v>14.78911111</v>
      </c>
      <c r="O385">
        <v>22.83</v>
      </c>
      <c r="P385">
        <v>0.9</v>
      </c>
      <c r="R385">
        <v>3.8422015950000001</v>
      </c>
      <c r="S385">
        <v>144.31173659999999</v>
      </c>
      <c r="T385" t="s">
        <v>1634</v>
      </c>
      <c r="U385" t="s">
        <v>1635</v>
      </c>
      <c r="V385">
        <v>0</v>
      </c>
      <c r="W385">
        <v>0</v>
      </c>
    </row>
    <row r="386" spans="1:23" x14ac:dyDescent="0.25">
      <c r="A386" t="s">
        <v>1301</v>
      </c>
      <c r="B386" t="s">
        <v>14</v>
      </c>
      <c r="C386" t="s">
        <v>1319</v>
      </c>
      <c r="D386" t="s">
        <v>3062</v>
      </c>
      <c r="E386" t="s">
        <v>202</v>
      </c>
      <c r="F386" t="s">
        <v>154</v>
      </c>
      <c r="G386" t="s">
        <v>155</v>
      </c>
      <c r="H386" t="s">
        <v>156</v>
      </c>
      <c r="I386" t="s">
        <v>156</v>
      </c>
      <c r="J386" t="s">
        <v>1633</v>
      </c>
      <c r="K386">
        <v>-23.03</v>
      </c>
      <c r="L386">
        <v>48.70521111</v>
      </c>
      <c r="M386">
        <v>12.48</v>
      </c>
      <c r="N386">
        <v>14.78911111</v>
      </c>
      <c r="O386">
        <v>19.940000000000001</v>
      </c>
      <c r="P386">
        <v>1.26</v>
      </c>
      <c r="R386">
        <v>3.8422015950000001</v>
      </c>
      <c r="S386">
        <v>121.3837037</v>
      </c>
      <c r="T386" t="s">
        <v>1634</v>
      </c>
      <c r="U386" t="s">
        <v>2754</v>
      </c>
    </row>
    <row r="387" spans="1:23" x14ac:dyDescent="0.25">
      <c r="A387" t="s">
        <v>1301</v>
      </c>
      <c r="B387" t="s">
        <v>14</v>
      </c>
      <c r="C387">
        <v>43795</v>
      </c>
      <c r="D387" t="s">
        <v>3062</v>
      </c>
      <c r="E387" t="s">
        <v>111</v>
      </c>
      <c r="F387" t="s">
        <v>154</v>
      </c>
      <c r="G387" t="s">
        <v>155</v>
      </c>
      <c r="H387" t="s">
        <v>156</v>
      </c>
      <c r="I387" t="s">
        <v>156</v>
      </c>
      <c r="J387" t="s">
        <v>1731</v>
      </c>
      <c r="K387">
        <v>-30.61</v>
      </c>
      <c r="L387">
        <v>51.263089999999998</v>
      </c>
      <c r="M387">
        <v>12.87</v>
      </c>
      <c r="N387">
        <v>13.5398</v>
      </c>
      <c r="O387">
        <v>22.66</v>
      </c>
      <c r="P387">
        <v>1.32</v>
      </c>
      <c r="R387">
        <v>4.4171212520000003</v>
      </c>
      <c r="S387">
        <v>103.561798</v>
      </c>
      <c r="T387" t="s">
        <v>1732</v>
      </c>
      <c r="U387" t="s">
        <v>1733</v>
      </c>
      <c r="V387">
        <v>0</v>
      </c>
      <c r="W387">
        <v>0</v>
      </c>
    </row>
    <row r="388" spans="1:23" x14ac:dyDescent="0.25">
      <c r="A388" t="s">
        <v>1301</v>
      </c>
      <c r="B388" t="s">
        <v>14</v>
      </c>
      <c r="C388" t="e">
        <v>#N/A</v>
      </c>
      <c r="D388" t="s">
        <v>3062</v>
      </c>
      <c r="E388" t="s">
        <v>202</v>
      </c>
      <c r="F388" t="s">
        <v>154</v>
      </c>
      <c r="G388" t="s">
        <v>155</v>
      </c>
      <c r="H388" t="s">
        <v>156</v>
      </c>
      <c r="I388" t="s">
        <v>156</v>
      </c>
      <c r="J388" t="s">
        <v>1878</v>
      </c>
      <c r="K388"/>
      <c r="M388"/>
      <c r="O388">
        <v>16.43</v>
      </c>
      <c r="P388">
        <v>1.0900000000000001</v>
      </c>
      <c r="Q388" t="s">
        <v>196</v>
      </c>
      <c r="R388" t="e">
        <v>#N/A</v>
      </c>
      <c r="S388" t="e">
        <v>#N/A</v>
      </c>
      <c r="T388" t="e">
        <v>#N/A</v>
      </c>
      <c r="U388" t="s">
        <v>1879</v>
      </c>
    </row>
    <row r="389" spans="1:23" x14ac:dyDescent="0.25">
      <c r="A389" t="s">
        <v>1301</v>
      </c>
      <c r="B389" t="s">
        <v>14</v>
      </c>
      <c r="C389" t="e">
        <v>#N/A</v>
      </c>
      <c r="D389" t="s">
        <v>3062</v>
      </c>
      <c r="E389" t="s">
        <v>202</v>
      </c>
      <c r="F389" t="s">
        <v>154</v>
      </c>
      <c r="G389" t="s">
        <v>155</v>
      </c>
      <c r="H389" t="s">
        <v>156</v>
      </c>
      <c r="I389" t="s">
        <v>156</v>
      </c>
      <c r="J389" t="s">
        <v>1903</v>
      </c>
      <c r="K389"/>
      <c r="M389"/>
      <c r="O389">
        <v>18.760000000000002</v>
      </c>
      <c r="P389">
        <v>1.05</v>
      </c>
      <c r="Q389" t="s">
        <v>196</v>
      </c>
      <c r="R389" t="e">
        <v>#N/A</v>
      </c>
      <c r="S389" t="e">
        <v>#N/A</v>
      </c>
      <c r="T389" t="e">
        <v>#N/A</v>
      </c>
      <c r="U389" t="s">
        <v>1904</v>
      </c>
    </row>
    <row r="390" spans="1:23" x14ac:dyDescent="0.25">
      <c r="A390" t="s">
        <v>110</v>
      </c>
      <c r="B390" t="s">
        <v>12</v>
      </c>
      <c r="D390" t="s">
        <v>3061</v>
      </c>
      <c r="E390" t="s">
        <v>388</v>
      </c>
      <c r="F390" t="s">
        <v>44</v>
      </c>
      <c r="H390" t="s">
        <v>439</v>
      </c>
      <c r="I390" t="s">
        <v>9</v>
      </c>
      <c r="J390" t="s">
        <v>440</v>
      </c>
      <c r="K390">
        <v>-25.76</v>
      </c>
      <c r="L390">
        <v>34.003999999999998</v>
      </c>
      <c r="M390">
        <v>-2.2200000000000002</v>
      </c>
      <c r="N390">
        <v>7.1269999999999998</v>
      </c>
      <c r="O390">
        <v>16.329999999999998</v>
      </c>
      <c r="P390">
        <v>1.5209999999999999</v>
      </c>
      <c r="R390">
        <v>5.5663439500000003</v>
      </c>
      <c r="S390">
        <v>59.616918689999999</v>
      </c>
    </row>
    <row r="391" spans="1:23" x14ac:dyDescent="0.25">
      <c r="A391" t="s">
        <v>110</v>
      </c>
      <c r="B391" t="s">
        <v>12</v>
      </c>
      <c r="D391" t="s">
        <v>3061</v>
      </c>
      <c r="E391" t="s">
        <v>390</v>
      </c>
      <c r="F391" t="s">
        <v>44</v>
      </c>
      <c r="H391" t="s">
        <v>439</v>
      </c>
      <c r="I391" t="s">
        <v>9</v>
      </c>
      <c r="J391" t="s">
        <v>1093</v>
      </c>
      <c r="K391">
        <v>-12.08</v>
      </c>
      <c r="L391">
        <v>18.920231879999999</v>
      </c>
      <c r="M391">
        <v>4.84</v>
      </c>
      <c r="N391">
        <v>4.5095652169999996</v>
      </c>
      <c r="O391"/>
      <c r="P391">
        <v>0.45</v>
      </c>
      <c r="R391">
        <v>4.8948408109999999</v>
      </c>
      <c r="S391">
        <v>112.1198926</v>
      </c>
      <c r="T391" t="s">
        <v>1094</v>
      </c>
      <c r="U391" t="s">
        <v>1095</v>
      </c>
    </row>
    <row r="392" spans="1:23" x14ac:dyDescent="0.25">
      <c r="A392" t="s">
        <v>1301</v>
      </c>
      <c r="B392" t="s">
        <v>14</v>
      </c>
      <c r="C392">
        <v>43783</v>
      </c>
      <c r="D392" t="s">
        <v>3062</v>
      </c>
      <c r="E392" t="s">
        <v>437</v>
      </c>
      <c r="F392" t="s">
        <v>45</v>
      </c>
      <c r="G392" t="s">
        <v>2553</v>
      </c>
      <c r="H392" t="s">
        <v>1089</v>
      </c>
      <c r="I392" t="s">
        <v>9</v>
      </c>
      <c r="J392" t="s">
        <v>2602</v>
      </c>
      <c r="K392">
        <v>-16.18</v>
      </c>
      <c r="L392">
        <v>37.311590000000002</v>
      </c>
      <c r="M392">
        <v>8.25</v>
      </c>
      <c r="N392">
        <v>8.0952000000000002</v>
      </c>
      <c r="O392">
        <v>12.37</v>
      </c>
      <c r="P392">
        <v>0.92</v>
      </c>
      <c r="R392">
        <v>5.3772838639999998</v>
      </c>
      <c r="S392">
        <v>108.1495362</v>
      </c>
      <c r="T392" t="s">
        <v>2603</v>
      </c>
      <c r="U392" t="s">
        <v>2604</v>
      </c>
      <c r="V392">
        <v>0</v>
      </c>
      <c r="W392">
        <v>0</v>
      </c>
    </row>
    <row r="393" spans="1:23" x14ac:dyDescent="0.25">
      <c r="A393" t="s">
        <v>1301</v>
      </c>
      <c r="B393" t="s">
        <v>14</v>
      </c>
      <c r="C393">
        <v>43783</v>
      </c>
      <c r="D393" t="s">
        <v>3062</v>
      </c>
      <c r="E393" t="s">
        <v>437</v>
      </c>
      <c r="F393" t="s">
        <v>45</v>
      </c>
      <c r="G393" t="s">
        <v>2553</v>
      </c>
      <c r="H393" t="s">
        <v>1089</v>
      </c>
      <c r="I393" t="s">
        <v>9</v>
      </c>
      <c r="J393" t="s">
        <v>2554</v>
      </c>
      <c r="K393">
        <v>-17.02</v>
      </c>
      <c r="L393">
        <v>39.801279999999998</v>
      </c>
      <c r="M393">
        <v>8.49</v>
      </c>
      <c r="N393">
        <v>10.2486</v>
      </c>
      <c r="O393">
        <v>15.91</v>
      </c>
      <c r="P393">
        <v>1.1499999999999999</v>
      </c>
      <c r="R393">
        <v>4.5308458390000004</v>
      </c>
      <c r="S393">
        <v>92.292823189999993</v>
      </c>
      <c r="T393" t="s">
        <v>2555</v>
      </c>
      <c r="U393" t="s">
        <v>2556</v>
      </c>
      <c r="V393">
        <v>0</v>
      </c>
      <c r="W393">
        <v>0</v>
      </c>
    </row>
    <row r="394" spans="1:23" x14ac:dyDescent="0.25">
      <c r="A394" t="s">
        <v>1301</v>
      </c>
      <c r="B394" t="s">
        <v>14</v>
      </c>
      <c r="C394">
        <v>43795</v>
      </c>
      <c r="D394" t="s">
        <v>3062</v>
      </c>
      <c r="E394" t="s">
        <v>111</v>
      </c>
      <c r="F394" t="s">
        <v>46</v>
      </c>
      <c r="G394" t="s">
        <v>1856</v>
      </c>
      <c r="H394" t="s">
        <v>547</v>
      </c>
      <c r="I394" t="s">
        <v>9</v>
      </c>
      <c r="J394" t="s">
        <v>1863</v>
      </c>
      <c r="K394">
        <v>-31.66</v>
      </c>
      <c r="L394">
        <v>40.012</v>
      </c>
      <c r="M394">
        <v>5.73</v>
      </c>
      <c r="N394">
        <v>10.690250000000001</v>
      </c>
      <c r="O394">
        <v>23.45</v>
      </c>
      <c r="P394">
        <v>0.51</v>
      </c>
      <c r="R394">
        <v>4.3666580919999998</v>
      </c>
      <c r="S394">
        <v>209.21307189999999</v>
      </c>
      <c r="T394" t="s">
        <v>1864</v>
      </c>
      <c r="U394" t="s">
        <v>1865</v>
      </c>
      <c r="V394">
        <v>0</v>
      </c>
      <c r="W394">
        <v>0</v>
      </c>
    </row>
    <row r="395" spans="1:23" x14ac:dyDescent="0.25">
      <c r="A395" t="s">
        <v>1301</v>
      </c>
      <c r="B395" t="s">
        <v>14</v>
      </c>
      <c r="C395">
        <v>43795</v>
      </c>
      <c r="D395" t="s">
        <v>3062</v>
      </c>
      <c r="E395" t="s">
        <v>111</v>
      </c>
      <c r="F395" t="s">
        <v>46</v>
      </c>
      <c r="G395" t="s">
        <v>1856</v>
      </c>
      <c r="H395" t="s">
        <v>547</v>
      </c>
      <c r="I395" t="s">
        <v>9</v>
      </c>
      <c r="J395" t="s">
        <v>1857</v>
      </c>
      <c r="K395">
        <v>-32.83</v>
      </c>
      <c r="L395">
        <v>43.53719091</v>
      </c>
      <c r="M395">
        <v>6.36</v>
      </c>
      <c r="N395">
        <v>10.465090910000001</v>
      </c>
      <c r="O395">
        <v>22.58</v>
      </c>
      <c r="P395">
        <v>0.45</v>
      </c>
      <c r="R395">
        <v>4.8536023080000001</v>
      </c>
      <c r="S395">
        <v>257.9981684</v>
      </c>
      <c r="T395" t="s">
        <v>1858</v>
      </c>
      <c r="U395" t="s">
        <v>1859</v>
      </c>
      <c r="V395">
        <v>0</v>
      </c>
      <c r="W395">
        <v>0</v>
      </c>
    </row>
    <row r="396" spans="1:23" x14ac:dyDescent="0.25">
      <c r="A396" t="s">
        <v>1301</v>
      </c>
      <c r="B396" t="s">
        <v>14</v>
      </c>
      <c r="C396">
        <v>43760</v>
      </c>
      <c r="D396" t="s">
        <v>3062</v>
      </c>
      <c r="E396" t="s">
        <v>388</v>
      </c>
      <c r="F396" t="s">
        <v>2124</v>
      </c>
      <c r="G396" t="s">
        <v>112</v>
      </c>
      <c r="H396" t="s">
        <v>113</v>
      </c>
      <c r="I396" t="s">
        <v>9</v>
      </c>
      <c r="J396" t="s">
        <v>2203</v>
      </c>
      <c r="K396">
        <v>-26.45</v>
      </c>
      <c r="L396">
        <v>36.762233330000001</v>
      </c>
      <c r="M396">
        <v>7.79</v>
      </c>
      <c r="N396">
        <v>12.16475</v>
      </c>
      <c r="O396">
        <v>0.06</v>
      </c>
      <c r="P396">
        <v>1.03</v>
      </c>
      <c r="R396">
        <v>3.5257010800000002</v>
      </c>
      <c r="S396">
        <v>95.177303120000005</v>
      </c>
      <c r="U396" t="s">
        <v>2204</v>
      </c>
      <c r="V396" t="s">
        <v>2205</v>
      </c>
      <c r="W396" t="s">
        <v>2206</v>
      </c>
    </row>
    <row r="397" spans="1:23" x14ac:dyDescent="0.25">
      <c r="A397" t="s">
        <v>1301</v>
      </c>
      <c r="B397" t="s">
        <v>14</v>
      </c>
      <c r="C397" t="s">
        <v>1319</v>
      </c>
      <c r="D397" t="s">
        <v>3062</v>
      </c>
      <c r="E397" t="s">
        <v>202</v>
      </c>
      <c r="F397" t="s">
        <v>2124</v>
      </c>
      <c r="G397" t="s">
        <v>112</v>
      </c>
      <c r="H397" t="s">
        <v>113</v>
      </c>
      <c r="I397" t="s">
        <v>9</v>
      </c>
      <c r="J397" t="s">
        <v>2279</v>
      </c>
      <c r="K397">
        <v>-25.95</v>
      </c>
      <c r="L397">
        <v>30.832671430000001</v>
      </c>
      <c r="M397">
        <v>8.2799999999999994</v>
      </c>
      <c r="N397">
        <v>10.51028571</v>
      </c>
      <c r="O397">
        <v>14.16</v>
      </c>
      <c r="P397">
        <v>0.79</v>
      </c>
      <c r="R397">
        <v>3.4224997300000002</v>
      </c>
      <c r="S397">
        <v>104.076528</v>
      </c>
      <c r="U397" t="s">
        <v>2280</v>
      </c>
      <c r="V397" t="s">
        <v>2281</v>
      </c>
      <c r="W397" t="s">
        <v>2282</v>
      </c>
    </row>
    <row r="398" spans="1:23" x14ac:dyDescent="0.25">
      <c r="A398" t="s">
        <v>1301</v>
      </c>
      <c r="B398" t="s">
        <v>14</v>
      </c>
      <c r="C398">
        <v>43760</v>
      </c>
      <c r="D398" t="s">
        <v>3062</v>
      </c>
      <c r="E398" t="s">
        <v>388</v>
      </c>
      <c r="F398" t="s">
        <v>2124</v>
      </c>
      <c r="G398" t="s">
        <v>112</v>
      </c>
      <c r="H398" t="s">
        <v>113</v>
      </c>
      <c r="I398" t="s">
        <v>9</v>
      </c>
      <c r="J398" t="s">
        <v>2125</v>
      </c>
      <c r="K398">
        <v>-26.9</v>
      </c>
      <c r="L398">
        <v>34.509666670000001</v>
      </c>
      <c r="M398">
        <v>8.42</v>
      </c>
      <c r="N398">
        <v>10.72846154</v>
      </c>
      <c r="O398">
        <v>0.51</v>
      </c>
      <c r="P398">
        <v>1.01</v>
      </c>
      <c r="R398">
        <v>3.7527540770000001</v>
      </c>
      <c r="S398">
        <v>91.114631470000006</v>
      </c>
      <c r="U398" t="s">
        <v>2126</v>
      </c>
      <c r="V398" t="s">
        <v>2127</v>
      </c>
      <c r="W398" t="s">
        <v>2128</v>
      </c>
    </row>
    <row r="399" spans="1:23" x14ac:dyDescent="0.25">
      <c r="A399" t="s">
        <v>110</v>
      </c>
      <c r="B399" t="s">
        <v>12</v>
      </c>
      <c r="D399" t="s">
        <v>3061</v>
      </c>
      <c r="E399" t="s">
        <v>111</v>
      </c>
      <c r="F399" t="s">
        <v>2124</v>
      </c>
      <c r="G399" t="s">
        <v>112</v>
      </c>
      <c r="H399" t="s">
        <v>113</v>
      </c>
      <c r="I399" t="s">
        <v>9</v>
      </c>
      <c r="J399" t="s">
        <v>117</v>
      </c>
      <c r="K399">
        <v>-28.31</v>
      </c>
      <c r="L399">
        <v>38.509333329999997</v>
      </c>
      <c r="M399">
        <v>9.1300000000000008</v>
      </c>
      <c r="N399">
        <v>10.036301590000001</v>
      </c>
      <c r="O399">
        <v>21.06</v>
      </c>
      <c r="P399">
        <v>0.53929411800000004</v>
      </c>
      <c r="R399">
        <v>4.4765051299999996</v>
      </c>
      <c r="S399">
        <v>190.4184602</v>
      </c>
      <c r="T399" t="s">
        <v>118</v>
      </c>
      <c r="U399" t="s">
        <v>119</v>
      </c>
    </row>
    <row r="400" spans="1:23" x14ac:dyDescent="0.25">
      <c r="A400" t="s">
        <v>1301</v>
      </c>
      <c r="B400" t="s">
        <v>14</v>
      </c>
      <c r="C400" t="s">
        <v>1319</v>
      </c>
      <c r="D400" t="s">
        <v>3062</v>
      </c>
      <c r="E400" t="s">
        <v>202</v>
      </c>
      <c r="F400" t="s">
        <v>2124</v>
      </c>
      <c r="G400" t="s">
        <v>112</v>
      </c>
      <c r="H400" t="s">
        <v>113</v>
      </c>
      <c r="I400" t="s">
        <v>9</v>
      </c>
      <c r="J400" t="s">
        <v>2569</v>
      </c>
      <c r="K400">
        <v>-21.21</v>
      </c>
      <c r="L400">
        <v>38.952591669999997</v>
      </c>
      <c r="M400">
        <v>9.15</v>
      </c>
      <c r="N400">
        <v>11.702999999999999</v>
      </c>
      <c r="O400">
        <v>17.16</v>
      </c>
      <c r="P400">
        <v>0.71</v>
      </c>
      <c r="R400">
        <v>3.8831658789999999</v>
      </c>
      <c r="S400">
        <v>146.30081379999999</v>
      </c>
      <c r="T400" t="s">
        <v>2570</v>
      </c>
      <c r="U400" t="s">
        <v>2571</v>
      </c>
      <c r="V400">
        <v>0</v>
      </c>
      <c r="W400">
        <v>0</v>
      </c>
    </row>
    <row r="401" spans="1:23" x14ac:dyDescent="0.25">
      <c r="A401" t="s">
        <v>110</v>
      </c>
      <c r="B401" t="s">
        <v>12</v>
      </c>
      <c r="D401" t="s">
        <v>3061</v>
      </c>
      <c r="E401" t="s">
        <v>111</v>
      </c>
      <c r="F401" t="s">
        <v>2124</v>
      </c>
      <c r="G401" t="s">
        <v>112</v>
      </c>
      <c r="H401" t="s">
        <v>113</v>
      </c>
      <c r="I401" t="s">
        <v>9</v>
      </c>
      <c r="J401" t="s">
        <v>120</v>
      </c>
      <c r="K401">
        <v>-29.13</v>
      </c>
      <c r="L401">
        <v>30.04610989</v>
      </c>
      <c r="M401">
        <v>9.34</v>
      </c>
      <c r="N401">
        <v>7.8934065929999999</v>
      </c>
      <c r="O401">
        <v>21.11</v>
      </c>
      <c r="P401">
        <v>0.60397763599999998</v>
      </c>
      <c r="R401">
        <v>4.4408956330000002</v>
      </c>
      <c r="S401">
        <v>132.65881870000001</v>
      </c>
      <c r="T401" t="s">
        <v>121</v>
      </c>
      <c r="U401" t="s">
        <v>122</v>
      </c>
    </row>
    <row r="402" spans="1:23" x14ac:dyDescent="0.25">
      <c r="A402" t="s">
        <v>110</v>
      </c>
      <c r="B402" t="s">
        <v>12</v>
      </c>
      <c r="D402" t="s">
        <v>3061</v>
      </c>
      <c r="E402" t="s">
        <v>111</v>
      </c>
      <c r="F402" t="s">
        <v>2124</v>
      </c>
      <c r="G402" t="s">
        <v>112</v>
      </c>
      <c r="H402" t="s">
        <v>113</v>
      </c>
      <c r="I402" t="s">
        <v>9</v>
      </c>
      <c r="J402" t="s">
        <v>114</v>
      </c>
      <c r="K402">
        <v>-28.1</v>
      </c>
      <c r="L402">
        <v>26.661521740000001</v>
      </c>
      <c r="M402">
        <v>9.4700000000000006</v>
      </c>
      <c r="N402">
        <v>7.5131086959999998</v>
      </c>
      <c r="O402">
        <v>19.82</v>
      </c>
      <c r="P402">
        <v>0.57366972500000002</v>
      </c>
      <c r="R402">
        <v>4.1401116309999999</v>
      </c>
      <c r="S402">
        <v>123.9343619</v>
      </c>
      <c r="T402" t="s">
        <v>115</v>
      </c>
      <c r="U402" t="s">
        <v>116</v>
      </c>
    </row>
    <row r="403" spans="1:23" x14ac:dyDescent="0.25">
      <c r="A403" t="s">
        <v>110</v>
      </c>
      <c r="B403" t="s">
        <v>12</v>
      </c>
      <c r="D403" t="s">
        <v>3061</v>
      </c>
      <c r="E403" t="s">
        <v>394</v>
      </c>
      <c r="F403" t="s">
        <v>2124</v>
      </c>
      <c r="G403" t="s">
        <v>112</v>
      </c>
      <c r="H403" t="s">
        <v>113</v>
      </c>
      <c r="I403" t="s">
        <v>9</v>
      </c>
      <c r="J403" t="s">
        <v>543</v>
      </c>
      <c r="K403" s="12">
        <v>-27.93</v>
      </c>
      <c r="L403">
        <v>35.954999999999998</v>
      </c>
      <c r="M403" s="9">
        <v>9.85</v>
      </c>
      <c r="N403">
        <v>10.113</v>
      </c>
      <c r="O403" s="8">
        <v>24.67</v>
      </c>
      <c r="P403">
        <v>0.747</v>
      </c>
      <c r="R403">
        <v>4.1478789679999997</v>
      </c>
      <c r="S403">
        <v>128.3534137</v>
      </c>
    </row>
    <row r="404" spans="1:23" x14ac:dyDescent="0.25">
      <c r="A404" t="s">
        <v>1301</v>
      </c>
      <c r="B404" t="s">
        <v>14</v>
      </c>
      <c r="C404">
        <v>43795</v>
      </c>
      <c r="D404" t="s">
        <v>3062</v>
      </c>
      <c r="E404" t="s">
        <v>111</v>
      </c>
      <c r="F404" t="s">
        <v>2124</v>
      </c>
      <c r="G404" t="s">
        <v>112</v>
      </c>
      <c r="H404" t="s">
        <v>113</v>
      </c>
      <c r="I404" t="s">
        <v>9</v>
      </c>
      <c r="J404" t="s">
        <v>2688</v>
      </c>
      <c r="K404">
        <v>-29.23</v>
      </c>
      <c r="L404">
        <v>49.812366670000003</v>
      </c>
      <c r="M404">
        <v>9.9700000000000006</v>
      </c>
      <c r="N404">
        <v>14.69444444</v>
      </c>
      <c r="O404">
        <v>21.59</v>
      </c>
      <c r="P404">
        <v>1.06</v>
      </c>
      <c r="R404">
        <v>3.95485709</v>
      </c>
      <c r="S404">
        <v>125.31413000000001</v>
      </c>
      <c r="T404" t="s">
        <v>2689</v>
      </c>
      <c r="U404" t="s">
        <v>2690</v>
      </c>
    </row>
    <row r="405" spans="1:23" x14ac:dyDescent="0.25">
      <c r="A405" t="s">
        <v>1301</v>
      </c>
      <c r="B405" t="s">
        <v>14</v>
      </c>
      <c r="C405">
        <v>43795</v>
      </c>
      <c r="D405" t="s">
        <v>3062</v>
      </c>
      <c r="E405" t="s">
        <v>111</v>
      </c>
      <c r="F405" t="s">
        <v>2124</v>
      </c>
      <c r="G405" t="s">
        <v>112</v>
      </c>
      <c r="H405" t="s">
        <v>113</v>
      </c>
      <c r="I405" t="s">
        <v>9</v>
      </c>
      <c r="J405" t="s">
        <v>2611</v>
      </c>
      <c r="K405">
        <v>-29.94</v>
      </c>
      <c r="L405">
        <v>44.092977779999998</v>
      </c>
      <c r="M405">
        <v>10.54</v>
      </c>
      <c r="N405">
        <v>13.18222222</v>
      </c>
      <c r="O405">
        <v>21.73</v>
      </c>
      <c r="P405">
        <v>1.05</v>
      </c>
      <c r="R405">
        <v>3.9023623289999998</v>
      </c>
      <c r="S405">
        <v>111.9821658</v>
      </c>
      <c r="T405" t="s">
        <v>2612</v>
      </c>
      <c r="U405" t="s">
        <v>2613</v>
      </c>
      <c r="V405">
        <v>0</v>
      </c>
      <c r="W405">
        <v>0</v>
      </c>
    </row>
    <row r="406" spans="1:23" x14ac:dyDescent="0.25">
      <c r="A406" t="s">
        <v>1301</v>
      </c>
      <c r="B406" t="s">
        <v>14</v>
      </c>
      <c r="C406">
        <v>43786</v>
      </c>
      <c r="D406" t="s">
        <v>3062</v>
      </c>
      <c r="E406" t="s">
        <v>390</v>
      </c>
      <c r="F406" t="s">
        <v>47</v>
      </c>
      <c r="G406" t="s">
        <v>2504</v>
      </c>
      <c r="H406" t="s">
        <v>113</v>
      </c>
      <c r="I406" t="s">
        <v>9</v>
      </c>
      <c r="J406" t="s">
        <v>2614</v>
      </c>
      <c r="K406">
        <v>-11.14</v>
      </c>
      <c r="L406">
        <v>39.947963639999998</v>
      </c>
      <c r="M406">
        <v>6.84</v>
      </c>
      <c r="N406">
        <v>12.23163636</v>
      </c>
      <c r="O406">
        <v>4.33</v>
      </c>
      <c r="P406">
        <v>1.2</v>
      </c>
      <c r="R406">
        <v>3.8102798519999999</v>
      </c>
      <c r="S406">
        <v>88.773252529999993</v>
      </c>
      <c r="T406" t="s">
        <v>2615</v>
      </c>
      <c r="U406" t="s">
        <v>2616</v>
      </c>
      <c r="V406">
        <v>0</v>
      </c>
      <c r="W406">
        <v>0</v>
      </c>
    </row>
    <row r="407" spans="1:23" x14ac:dyDescent="0.25">
      <c r="A407" t="s">
        <v>1301</v>
      </c>
      <c r="B407" t="s">
        <v>14</v>
      </c>
      <c r="C407">
        <v>43786</v>
      </c>
      <c r="D407" t="s">
        <v>3062</v>
      </c>
      <c r="E407" t="s">
        <v>390</v>
      </c>
      <c r="F407" t="s">
        <v>47</v>
      </c>
      <c r="G407" t="s">
        <v>2504</v>
      </c>
      <c r="H407" t="s">
        <v>113</v>
      </c>
      <c r="I407" t="s">
        <v>9</v>
      </c>
      <c r="J407" t="s">
        <v>2563</v>
      </c>
      <c r="K407">
        <v>-10.61</v>
      </c>
      <c r="L407">
        <v>39.624299999999998</v>
      </c>
      <c r="M407">
        <v>7.12</v>
      </c>
      <c r="N407">
        <v>12.034000000000001</v>
      </c>
      <c r="O407">
        <v>4.6900000000000004</v>
      </c>
      <c r="P407">
        <v>1.1599999999999999</v>
      </c>
      <c r="R407">
        <v>3.8414783109999999</v>
      </c>
      <c r="S407">
        <v>91.090344830000006</v>
      </c>
      <c r="T407" t="s">
        <v>2564</v>
      </c>
      <c r="U407" t="s">
        <v>2565</v>
      </c>
      <c r="V407">
        <v>0</v>
      </c>
      <c r="W407">
        <v>0</v>
      </c>
    </row>
    <row r="408" spans="1:23" x14ac:dyDescent="0.25">
      <c r="A408" t="s">
        <v>1301</v>
      </c>
      <c r="B408" t="s">
        <v>14</v>
      </c>
      <c r="C408">
        <v>43786</v>
      </c>
      <c r="D408" t="s">
        <v>3062</v>
      </c>
      <c r="E408" t="s">
        <v>390</v>
      </c>
      <c r="F408" t="s">
        <v>47</v>
      </c>
      <c r="G408" t="s">
        <v>2504</v>
      </c>
      <c r="H408" t="s">
        <v>113</v>
      </c>
      <c r="I408" t="s">
        <v>9</v>
      </c>
      <c r="J408" t="s">
        <v>2590</v>
      </c>
      <c r="K408">
        <v>-11.05</v>
      </c>
      <c r="L408">
        <v>40.952199999999998</v>
      </c>
      <c r="M408">
        <v>7.53</v>
      </c>
      <c r="N408">
        <v>12.47</v>
      </c>
      <c r="O408">
        <v>4.88</v>
      </c>
      <c r="P408">
        <v>1.26</v>
      </c>
      <c r="R408">
        <v>3.8314006950000001</v>
      </c>
      <c r="S408">
        <v>86.671322750000002</v>
      </c>
      <c r="T408" t="s">
        <v>2591</v>
      </c>
      <c r="U408" t="s">
        <v>2592</v>
      </c>
      <c r="V408">
        <v>0</v>
      </c>
      <c r="W408">
        <v>0</v>
      </c>
    </row>
    <row r="409" spans="1:23" x14ac:dyDescent="0.25">
      <c r="A409" t="s">
        <v>1301</v>
      </c>
      <c r="B409" t="s">
        <v>14</v>
      </c>
      <c r="C409">
        <v>43786</v>
      </c>
      <c r="D409" t="s">
        <v>3062</v>
      </c>
      <c r="E409" t="s">
        <v>496</v>
      </c>
      <c r="F409" t="s">
        <v>47</v>
      </c>
      <c r="G409" t="s">
        <v>2504</v>
      </c>
      <c r="H409" t="s">
        <v>113</v>
      </c>
      <c r="I409" t="s">
        <v>9</v>
      </c>
      <c r="J409" t="s">
        <v>2508</v>
      </c>
      <c r="K409">
        <v>-17.75</v>
      </c>
      <c r="L409">
        <v>45.752581820000003</v>
      </c>
      <c r="M409">
        <v>10.55</v>
      </c>
      <c r="N409">
        <v>14.04945455</v>
      </c>
      <c r="O409">
        <v>2</v>
      </c>
      <c r="P409">
        <v>1.33</v>
      </c>
      <c r="R409">
        <v>3.7992942670000001</v>
      </c>
      <c r="S409">
        <v>91.734499889999995</v>
      </c>
      <c r="T409" t="s">
        <v>2509</v>
      </c>
      <c r="U409" t="s">
        <v>2510</v>
      </c>
      <c r="V409">
        <v>0</v>
      </c>
      <c r="W409">
        <v>0</v>
      </c>
    </row>
    <row r="410" spans="1:23" x14ac:dyDescent="0.25">
      <c r="A410" t="s">
        <v>1301</v>
      </c>
      <c r="B410" t="s">
        <v>14</v>
      </c>
      <c r="C410">
        <v>43786</v>
      </c>
      <c r="D410" t="s">
        <v>3062</v>
      </c>
      <c r="E410" t="s">
        <v>496</v>
      </c>
      <c r="F410" t="s">
        <v>47</v>
      </c>
      <c r="G410" t="s">
        <v>2504</v>
      </c>
      <c r="H410" t="s">
        <v>113</v>
      </c>
      <c r="I410" t="s">
        <v>9</v>
      </c>
      <c r="J410" t="s">
        <v>2505</v>
      </c>
      <c r="K410">
        <v>-17.16</v>
      </c>
      <c r="L410">
        <v>42.95374546</v>
      </c>
      <c r="M410">
        <v>10.83</v>
      </c>
      <c r="N410">
        <v>13.01981818</v>
      </c>
      <c r="O410">
        <v>2.99</v>
      </c>
      <c r="P410">
        <v>1.2</v>
      </c>
      <c r="R410">
        <v>3.8489556720000002</v>
      </c>
      <c r="S410">
        <v>95.452767690000002</v>
      </c>
      <c r="T410" t="s">
        <v>2506</v>
      </c>
      <c r="U410" t="s">
        <v>2507</v>
      </c>
      <c r="V410">
        <v>0</v>
      </c>
      <c r="W410">
        <v>0</v>
      </c>
    </row>
    <row r="411" spans="1:23" x14ac:dyDescent="0.25">
      <c r="A411" t="s">
        <v>110</v>
      </c>
      <c r="B411" t="s">
        <v>12</v>
      </c>
      <c r="D411" t="s">
        <v>3061</v>
      </c>
      <c r="E411" t="s">
        <v>202</v>
      </c>
      <c r="F411" t="s">
        <v>3075</v>
      </c>
      <c r="G411" t="s">
        <v>241</v>
      </c>
      <c r="H411" t="s">
        <v>231</v>
      </c>
      <c r="I411" t="s">
        <v>66</v>
      </c>
      <c r="J411" t="s">
        <v>325</v>
      </c>
      <c r="K411">
        <v>-26.9</v>
      </c>
      <c r="L411">
        <v>32.85271642</v>
      </c>
      <c r="M411">
        <v>-5.6</v>
      </c>
      <c r="N411">
        <v>1.0961641790000001</v>
      </c>
      <c r="O411">
        <v>10.76</v>
      </c>
      <c r="P411">
        <v>0.19667438300000001</v>
      </c>
      <c r="R411">
        <v>34.965719450000002</v>
      </c>
      <c r="S411">
        <v>445.44308439999998</v>
      </c>
      <c r="T411" t="s">
        <v>326</v>
      </c>
      <c r="U411" t="s">
        <v>327</v>
      </c>
    </row>
    <row r="412" spans="1:23" x14ac:dyDescent="0.25">
      <c r="A412" t="s">
        <v>1301</v>
      </c>
      <c r="B412" t="s">
        <v>14</v>
      </c>
      <c r="C412">
        <v>43795</v>
      </c>
      <c r="D412" t="s">
        <v>3062</v>
      </c>
      <c r="E412" t="s">
        <v>111</v>
      </c>
      <c r="F412" t="s">
        <v>3075</v>
      </c>
      <c r="G412" t="s">
        <v>241</v>
      </c>
      <c r="H412" t="s">
        <v>231</v>
      </c>
      <c r="I412" t="s">
        <v>66</v>
      </c>
      <c r="J412" t="s">
        <v>2715</v>
      </c>
      <c r="K412">
        <v>-26.63</v>
      </c>
      <c r="L412">
        <v>44.989746150000002</v>
      </c>
      <c r="M412">
        <v>-4.3600000000000003</v>
      </c>
      <c r="N412">
        <v>0.81215384599999996</v>
      </c>
      <c r="O412">
        <v>17.34</v>
      </c>
      <c r="P412">
        <v>0.11</v>
      </c>
      <c r="R412">
        <v>64.628195059999996</v>
      </c>
      <c r="S412">
        <v>1090.660513</v>
      </c>
      <c r="T412" t="s">
        <v>2716</v>
      </c>
      <c r="U412" t="s">
        <v>2717</v>
      </c>
    </row>
    <row r="413" spans="1:23" x14ac:dyDescent="0.25">
      <c r="A413" t="s">
        <v>110</v>
      </c>
      <c r="B413" t="s">
        <v>12</v>
      </c>
      <c r="D413" t="s">
        <v>3061</v>
      </c>
      <c r="E413" t="s">
        <v>202</v>
      </c>
      <c r="F413" t="s">
        <v>3075</v>
      </c>
      <c r="G413" t="s">
        <v>241</v>
      </c>
      <c r="H413" t="s">
        <v>231</v>
      </c>
      <c r="I413" t="s">
        <v>66</v>
      </c>
      <c r="J413" t="s">
        <v>322</v>
      </c>
      <c r="K413">
        <v>-27.73</v>
      </c>
      <c r="L413">
        <v>39.627942679999997</v>
      </c>
      <c r="M413">
        <v>-4.3</v>
      </c>
      <c r="N413">
        <v>1.6253885349999999</v>
      </c>
      <c r="O413">
        <v>13.43</v>
      </c>
      <c r="P413">
        <v>0.17790551199999999</v>
      </c>
      <c r="R413">
        <v>28.44402972</v>
      </c>
      <c r="S413">
        <v>593.99235369999997</v>
      </c>
      <c r="T413" t="s">
        <v>323</v>
      </c>
      <c r="U413" t="s">
        <v>324</v>
      </c>
    </row>
    <row r="414" spans="1:23" x14ac:dyDescent="0.25">
      <c r="A414" t="s">
        <v>110</v>
      </c>
      <c r="B414" t="s">
        <v>12</v>
      </c>
      <c r="D414" t="s">
        <v>3061</v>
      </c>
      <c r="E414" t="s">
        <v>111</v>
      </c>
      <c r="F414" t="s">
        <v>3075</v>
      </c>
      <c r="G414" t="s">
        <v>241</v>
      </c>
      <c r="H414" t="s">
        <v>231</v>
      </c>
      <c r="I414" t="s">
        <v>66</v>
      </c>
      <c r="J414" t="s">
        <v>242</v>
      </c>
      <c r="K414">
        <v>-26.93</v>
      </c>
      <c r="L414">
        <v>41.652193750000002</v>
      </c>
      <c r="M414">
        <v>-3.72</v>
      </c>
      <c r="N414">
        <v>1.451025</v>
      </c>
      <c r="O414">
        <v>17.010000000000002</v>
      </c>
      <c r="P414">
        <v>0.17911303000000001</v>
      </c>
      <c r="R414">
        <v>33.489585669999997</v>
      </c>
      <c r="S414">
        <v>620.12527320000004</v>
      </c>
      <c r="T414" t="s">
        <v>243</v>
      </c>
      <c r="U414" t="s">
        <v>244</v>
      </c>
    </row>
    <row r="415" spans="1:23" x14ac:dyDescent="0.25">
      <c r="A415" t="s">
        <v>110</v>
      </c>
      <c r="B415" t="s">
        <v>12</v>
      </c>
      <c r="D415" t="s">
        <v>3061</v>
      </c>
      <c r="E415" t="s">
        <v>111</v>
      </c>
      <c r="F415" t="s">
        <v>3075</v>
      </c>
      <c r="G415" t="s">
        <v>241</v>
      </c>
      <c r="H415" t="s">
        <v>231</v>
      </c>
      <c r="I415" t="s">
        <v>66</v>
      </c>
      <c r="J415" t="s">
        <v>245</v>
      </c>
      <c r="K415">
        <v>-26.52</v>
      </c>
      <c r="L415">
        <v>40.806161969999998</v>
      </c>
      <c r="M415">
        <v>-2.89</v>
      </c>
      <c r="N415">
        <v>1.7329014089999999</v>
      </c>
      <c r="O415">
        <v>19.2</v>
      </c>
      <c r="P415">
        <v>0.22243827199999999</v>
      </c>
      <c r="R415">
        <v>27.472531740000001</v>
      </c>
      <c r="S415">
        <v>489.1983333</v>
      </c>
      <c r="T415" t="s">
        <v>246</v>
      </c>
      <c r="U415" t="s">
        <v>247</v>
      </c>
    </row>
    <row r="416" spans="1:23" x14ac:dyDescent="0.25">
      <c r="A416" t="s">
        <v>110</v>
      </c>
      <c r="B416" t="s">
        <v>12</v>
      </c>
      <c r="D416" t="s">
        <v>3061</v>
      </c>
      <c r="E416" t="s">
        <v>111</v>
      </c>
      <c r="F416" t="s">
        <v>3075</v>
      </c>
      <c r="G416" t="s">
        <v>241</v>
      </c>
      <c r="H416" t="s">
        <v>231</v>
      </c>
      <c r="I416" t="s">
        <v>66</v>
      </c>
      <c r="J416" t="s">
        <v>248</v>
      </c>
      <c r="K416">
        <v>-27.65</v>
      </c>
      <c r="L416">
        <v>39.651123380000001</v>
      </c>
      <c r="M416">
        <v>-2.6</v>
      </c>
      <c r="N416">
        <v>1.790337662</v>
      </c>
      <c r="O416">
        <v>16.22</v>
      </c>
      <c r="P416">
        <v>0.183840694</v>
      </c>
      <c r="R416">
        <v>25.838502380000001</v>
      </c>
      <c r="S416">
        <v>575.15192479999996</v>
      </c>
      <c r="T416" t="s">
        <v>249</v>
      </c>
      <c r="U416" t="s">
        <v>250</v>
      </c>
    </row>
    <row r="417" spans="1:23" x14ac:dyDescent="0.25">
      <c r="A417" t="s">
        <v>110</v>
      </c>
      <c r="B417" t="s">
        <v>12</v>
      </c>
      <c r="D417" t="s">
        <v>3061</v>
      </c>
      <c r="E417" t="s">
        <v>202</v>
      </c>
      <c r="F417" t="s">
        <v>3075</v>
      </c>
      <c r="G417" t="s">
        <v>241</v>
      </c>
      <c r="H417" t="s">
        <v>231</v>
      </c>
      <c r="I417" t="s">
        <v>66</v>
      </c>
      <c r="J417" t="s">
        <v>328</v>
      </c>
      <c r="K417">
        <v>-27.27</v>
      </c>
      <c r="L417">
        <v>41.044792209999997</v>
      </c>
      <c r="M417">
        <v>-1.38</v>
      </c>
      <c r="N417">
        <v>1.5143051949999999</v>
      </c>
      <c r="O417">
        <v>10.94</v>
      </c>
      <c r="P417">
        <v>0.20180420700000001</v>
      </c>
      <c r="R417">
        <v>31.622153229999999</v>
      </c>
      <c r="S417">
        <v>542.37114699999995</v>
      </c>
      <c r="T417" t="s">
        <v>329</v>
      </c>
      <c r="U417" t="s">
        <v>330</v>
      </c>
    </row>
    <row r="418" spans="1:23" x14ac:dyDescent="0.25">
      <c r="A418" t="s">
        <v>1301</v>
      </c>
      <c r="B418" t="s">
        <v>14</v>
      </c>
      <c r="C418">
        <v>43795</v>
      </c>
      <c r="D418" t="s">
        <v>3062</v>
      </c>
      <c r="E418" t="s">
        <v>111</v>
      </c>
      <c r="F418" t="s">
        <v>3075</v>
      </c>
      <c r="G418" t="s">
        <v>241</v>
      </c>
      <c r="H418" t="s">
        <v>231</v>
      </c>
      <c r="I418" t="s">
        <v>66</v>
      </c>
      <c r="J418" t="s">
        <v>2721</v>
      </c>
      <c r="K418">
        <v>-26.72</v>
      </c>
      <c r="L418">
        <v>44.027838459999998</v>
      </c>
      <c r="M418">
        <v>0.11</v>
      </c>
      <c r="N418">
        <v>1.120230769</v>
      </c>
      <c r="O418">
        <v>18.63</v>
      </c>
      <c r="P418">
        <v>0.14000000000000001</v>
      </c>
      <c r="R418">
        <v>45.852884029999998</v>
      </c>
      <c r="S418">
        <v>838.62549449999995</v>
      </c>
      <c r="T418" t="s">
        <v>2722</v>
      </c>
      <c r="U418" t="s">
        <v>2723</v>
      </c>
    </row>
    <row r="419" spans="1:23" x14ac:dyDescent="0.25">
      <c r="A419" t="s">
        <v>1301</v>
      </c>
      <c r="B419" t="s">
        <v>14</v>
      </c>
      <c r="C419">
        <v>43795</v>
      </c>
      <c r="D419" t="s">
        <v>3062</v>
      </c>
      <c r="E419" t="s">
        <v>111</v>
      </c>
      <c r="F419" t="s">
        <v>3075</v>
      </c>
      <c r="G419" t="s">
        <v>241</v>
      </c>
      <c r="H419" t="s">
        <v>231</v>
      </c>
      <c r="I419" t="s">
        <v>66</v>
      </c>
      <c r="J419" t="s">
        <v>2718</v>
      </c>
      <c r="K419">
        <v>-26.53</v>
      </c>
      <c r="L419">
        <v>42.644523999999997</v>
      </c>
      <c r="M419">
        <v>0.66</v>
      </c>
      <c r="N419">
        <v>0.84199999999999997</v>
      </c>
      <c r="O419">
        <v>17.05</v>
      </c>
      <c r="P419">
        <v>0.13</v>
      </c>
      <c r="R419">
        <v>59.087820270000002</v>
      </c>
      <c r="S419">
        <v>874.75946669999996</v>
      </c>
      <c r="T419" t="s">
        <v>2719</v>
      </c>
      <c r="U419" t="s">
        <v>2720</v>
      </c>
    </row>
    <row r="420" spans="1:23" x14ac:dyDescent="0.25">
      <c r="A420" t="s">
        <v>1301</v>
      </c>
      <c r="B420" t="s">
        <v>14</v>
      </c>
      <c r="C420">
        <v>43789</v>
      </c>
      <c r="D420" t="s">
        <v>3062</v>
      </c>
      <c r="E420" t="s">
        <v>202</v>
      </c>
      <c r="F420" t="s">
        <v>3075</v>
      </c>
      <c r="G420" t="s">
        <v>241</v>
      </c>
      <c r="H420" t="s">
        <v>231</v>
      </c>
      <c r="I420" t="s">
        <v>66</v>
      </c>
      <c r="J420" t="s">
        <v>2739</v>
      </c>
      <c r="K420">
        <v>-26.02</v>
      </c>
      <c r="L420">
        <v>44.519422220000003</v>
      </c>
      <c r="M420">
        <v>-5.18</v>
      </c>
      <c r="N420">
        <v>0.92074074100000003</v>
      </c>
      <c r="O420">
        <v>8.33</v>
      </c>
      <c r="P420">
        <v>0.38</v>
      </c>
      <c r="R420">
        <v>56.410370049999997</v>
      </c>
      <c r="S420">
        <v>593.59229630000004</v>
      </c>
      <c r="T420" t="s">
        <v>2740</v>
      </c>
      <c r="U420" t="s">
        <v>2741</v>
      </c>
    </row>
    <row r="421" spans="1:23" x14ac:dyDescent="0.25">
      <c r="A421" t="s">
        <v>1301</v>
      </c>
      <c r="B421" t="s">
        <v>14</v>
      </c>
      <c r="C421">
        <v>43789</v>
      </c>
      <c r="D421" t="s">
        <v>3062</v>
      </c>
      <c r="E421" t="s">
        <v>202</v>
      </c>
      <c r="F421" t="s">
        <v>3075</v>
      </c>
      <c r="G421" t="s">
        <v>241</v>
      </c>
      <c r="H421" t="s">
        <v>231</v>
      </c>
      <c r="I421" t="s">
        <v>66</v>
      </c>
      <c r="J421" t="s">
        <v>2736</v>
      </c>
      <c r="K421">
        <v>-25.6</v>
      </c>
      <c r="L421">
        <v>41.583772000000003</v>
      </c>
      <c r="M421">
        <v>-4.96</v>
      </c>
      <c r="N421">
        <v>0.82791999999999999</v>
      </c>
      <c r="O421">
        <v>11.41</v>
      </c>
      <c r="P421">
        <v>0.27</v>
      </c>
      <c r="R421">
        <v>58.597932970000002</v>
      </c>
      <c r="S421">
        <v>583.63188769999999</v>
      </c>
      <c r="T421" t="s">
        <v>2737</v>
      </c>
      <c r="U421" t="s">
        <v>2738</v>
      </c>
    </row>
    <row r="422" spans="1:23" x14ac:dyDescent="0.25">
      <c r="A422" t="s">
        <v>1301</v>
      </c>
      <c r="B422" t="s">
        <v>14</v>
      </c>
      <c r="C422">
        <v>43789</v>
      </c>
      <c r="D422" t="s">
        <v>3062</v>
      </c>
      <c r="E422" t="s">
        <v>202</v>
      </c>
      <c r="F422" t="s">
        <v>3075</v>
      </c>
      <c r="G422" t="s">
        <v>241</v>
      </c>
      <c r="H422" t="s">
        <v>231</v>
      </c>
      <c r="I422" t="s">
        <v>66</v>
      </c>
      <c r="J422" t="s">
        <v>2733</v>
      </c>
      <c r="K422">
        <v>-25.58</v>
      </c>
      <c r="L422">
        <v>40.95327692</v>
      </c>
      <c r="M422">
        <v>-3.72</v>
      </c>
      <c r="N422">
        <v>1.4603846149999999</v>
      </c>
      <c r="O422">
        <v>10.45</v>
      </c>
      <c r="P422">
        <v>0.31</v>
      </c>
      <c r="R422">
        <v>32.716602590000001</v>
      </c>
      <c r="S422">
        <v>496.4033566</v>
      </c>
      <c r="T422" t="s">
        <v>2734</v>
      </c>
      <c r="U422" t="s">
        <v>2735</v>
      </c>
    </row>
    <row r="423" spans="1:23" x14ac:dyDescent="0.25">
      <c r="A423" t="s">
        <v>110</v>
      </c>
      <c r="B423" t="s">
        <v>12</v>
      </c>
      <c r="D423" t="s">
        <v>3061</v>
      </c>
      <c r="E423" t="s">
        <v>496</v>
      </c>
      <c r="F423" t="s">
        <v>3087</v>
      </c>
      <c r="G423" t="s">
        <v>3088</v>
      </c>
      <c r="H423" t="s">
        <v>144</v>
      </c>
      <c r="I423" t="s">
        <v>9</v>
      </c>
      <c r="J423" t="s">
        <v>504</v>
      </c>
      <c r="K423">
        <v>-15.91</v>
      </c>
      <c r="L423">
        <v>36.756</v>
      </c>
      <c r="M423">
        <v>11.1</v>
      </c>
      <c r="N423">
        <v>10.708</v>
      </c>
      <c r="O423">
        <v>9.0399999999999991</v>
      </c>
      <c r="P423">
        <v>0.73399999999999999</v>
      </c>
      <c r="R423">
        <v>4.0046694059999997</v>
      </c>
      <c r="S423">
        <v>133.5367847</v>
      </c>
    </row>
    <row r="424" spans="1:23" x14ac:dyDescent="0.25">
      <c r="A424" t="s">
        <v>1301</v>
      </c>
      <c r="B424" t="s">
        <v>14</v>
      </c>
      <c r="C424">
        <v>43783</v>
      </c>
      <c r="D424" t="s">
        <v>3062</v>
      </c>
      <c r="E424" t="s">
        <v>437</v>
      </c>
      <c r="F424" t="s">
        <v>76</v>
      </c>
      <c r="G424" t="s">
        <v>76</v>
      </c>
      <c r="H424" t="s">
        <v>231</v>
      </c>
      <c r="I424" t="s">
        <v>66</v>
      </c>
      <c r="J424" t="s">
        <v>1973</v>
      </c>
      <c r="K424">
        <v>-27.12</v>
      </c>
      <c r="L424">
        <v>9.5394210529999999</v>
      </c>
      <c r="M424">
        <v>1.25</v>
      </c>
      <c r="N424">
        <v>0.74199999999999999</v>
      </c>
      <c r="O424">
        <v>9.51</v>
      </c>
      <c r="P424">
        <v>0.03</v>
      </c>
      <c r="R424">
        <v>14.99908971</v>
      </c>
      <c r="S424">
        <v>847.94853799999999</v>
      </c>
      <c r="U424" t="s">
        <v>1974</v>
      </c>
      <c r="V424" t="s">
        <v>1975</v>
      </c>
      <c r="W424" t="s">
        <v>1976</v>
      </c>
    </row>
    <row r="425" spans="1:23" x14ac:dyDescent="0.25">
      <c r="A425" t="s">
        <v>1301</v>
      </c>
      <c r="B425" t="s">
        <v>14</v>
      </c>
      <c r="C425">
        <v>43783</v>
      </c>
      <c r="D425" t="s">
        <v>3062</v>
      </c>
      <c r="E425" t="s">
        <v>437</v>
      </c>
      <c r="F425" t="s">
        <v>76</v>
      </c>
      <c r="G425" t="s">
        <v>76</v>
      </c>
      <c r="H425" t="s">
        <v>231</v>
      </c>
      <c r="I425" t="s">
        <v>66</v>
      </c>
      <c r="J425" t="s">
        <v>2087</v>
      </c>
      <c r="K425">
        <v>-28.15</v>
      </c>
      <c r="L425">
        <v>10.121261110000001</v>
      </c>
      <c r="M425">
        <v>2.2599999999999998</v>
      </c>
      <c r="N425">
        <v>0.76389473699999999</v>
      </c>
      <c r="O425">
        <v>6.25</v>
      </c>
      <c r="P425">
        <v>0.11</v>
      </c>
      <c r="R425">
        <v>15.45780772</v>
      </c>
      <c r="S425">
        <v>245.3639057</v>
      </c>
      <c r="U425" t="s">
        <v>2088</v>
      </c>
      <c r="V425" t="s">
        <v>2089</v>
      </c>
      <c r="W425" t="s">
        <v>2090</v>
      </c>
    </row>
    <row r="426" spans="1:23" x14ac:dyDescent="0.25">
      <c r="A426" t="s">
        <v>1301</v>
      </c>
      <c r="B426" t="s">
        <v>14</v>
      </c>
      <c r="C426">
        <v>43783</v>
      </c>
      <c r="D426" t="s">
        <v>3062</v>
      </c>
      <c r="E426" t="s">
        <v>437</v>
      </c>
      <c r="F426" t="s">
        <v>76</v>
      </c>
      <c r="G426" t="s">
        <v>76</v>
      </c>
      <c r="H426" t="s">
        <v>231</v>
      </c>
      <c r="I426" t="s">
        <v>66</v>
      </c>
      <c r="J426" t="s">
        <v>2170</v>
      </c>
      <c r="K426">
        <v>-25.6</v>
      </c>
      <c r="L426">
        <v>8.6026277780000004</v>
      </c>
      <c r="M426">
        <v>2.2599999999999998</v>
      </c>
      <c r="N426">
        <v>0.81799999999999995</v>
      </c>
      <c r="O426">
        <v>16.059999999999999</v>
      </c>
      <c r="P426">
        <v>0.28000000000000003</v>
      </c>
      <c r="R426">
        <v>12.269436519999999</v>
      </c>
      <c r="S426">
        <v>81.929788360000003</v>
      </c>
      <c r="U426" t="s">
        <v>2171</v>
      </c>
      <c r="V426" t="s">
        <v>2172</v>
      </c>
      <c r="W426" t="s">
        <v>2173</v>
      </c>
    </row>
    <row r="427" spans="1:23" x14ac:dyDescent="0.25">
      <c r="A427" t="s">
        <v>1301</v>
      </c>
      <c r="B427" t="s">
        <v>14</v>
      </c>
      <c r="C427">
        <v>43783</v>
      </c>
      <c r="D427" t="s">
        <v>3062</v>
      </c>
      <c r="E427" t="s">
        <v>390</v>
      </c>
      <c r="F427" t="s">
        <v>76</v>
      </c>
      <c r="G427" t="s">
        <v>76</v>
      </c>
      <c r="H427" t="s">
        <v>231</v>
      </c>
      <c r="I427" t="s">
        <v>66</v>
      </c>
      <c r="J427" t="s">
        <v>2788</v>
      </c>
      <c r="K427">
        <v>-15.88</v>
      </c>
      <c r="L427">
        <v>10.015885709999999</v>
      </c>
      <c r="M427">
        <v>2.59</v>
      </c>
      <c r="N427">
        <v>1.36175</v>
      </c>
      <c r="O427">
        <v>15.36</v>
      </c>
      <c r="P427">
        <v>0.1</v>
      </c>
      <c r="R427">
        <v>8.5810170699999997</v>
      </c>
      <c r="S427">
        <v>166.93142850000001</v>
      </c>
      <c r="U427" t="s">
        <v>2789</v>
      </c>
      <c r="V427" t="s">
        <v>2790</v>
      </c>
      <c r="W427" t="s">
        <v>2791</v>
      </c>
    </row>
    <row r="428" spans="1:23" x14ac:dyDescent="0.25">
      <c r="A428" t="s">
        <v>1301</v>
      </c>
      <c r="B428" t="s">
        <v>14</v>
      </c>
      <c r="C428">
        <v>43783</v>
      </c>
      <c r="D428" t="s">
        <v>3062</v>
      </c>
      <c r="E428" t="s">
        <v>390</v>
      </c>
      <c r="F428" t="s">
        <v>76</v>
      </c>
      <c r="G428" t="s">
        <v>76</v>
      </c>
      <c r="H428" t="s">
        <v>231</v>
      </c>
      <c r="I428" t="s">
        <v>66</v>
      </c>
      <c r="J428" t="s">
        <v>2800</v>
      </c>
      <c r="K428">
        <v>-15.51</v>
      </c>
      <c r="L428">
        <v>9.9643166670000003</v>
      </c>
      <c r="M428">
        <v>2.69</v>
      </c>
      <c r="N428">
        <v>1.2884</v>
      </c>
      <c r="O428">
        <v>14.96</v>
      </c>
      <c r="P428">
        <v>0.16</v>
      </c>
      <c r="R428">
        <v>9.0228470279999993</v>
      </c>
      <c r="S428">
        <v>166.0719445</v>
      </c>
      <c r="U428" t="s">
        <v>2801</v>
      </c>
      <c r="V428" t="s">
        <v>2802</v>
      </c>
      <c r="W428" t="s">
        <v>2803</v>
      </c>
    </row>
    <row r="429" spans="1:23" x14ac:dyDescent="0.25">
      <c r="A429" t="s">
        <v>1301</v>
      </c>
      <c r="B429" t="s">
        <v>14</v>
      </c>
      <c r="C429">
        <v>43783</v>
      </c>
      <c r="D429" t="s">
        <v>3062</v>
      </c>
      <c r="E429" t="s">
        <v>390</v>
      </c>
      <c r="F429" t="s">
        <v>76</v>
      </c>
      <c r="G429" t="s">
        <v>76</v>
      </c>
      <c r="H429" t="s">
        <v>231</v>
      </c>
      <c r="I429" t="s">
        <v>66</v>
      </c>
      <c r="J429" t="s">
        <v>2162</v>
      </c>
      <c r="K429">
        <v>-19.53</v>
      </c>
      <c r="L429">
        <v>13.703200000000001</v>
      </c>
      <c r="M429">
        <v>4.46</v>
      </c>
      <c r="N429">
        <v>1.2596666670000001</v>
      </c>
      <c r="O429">
        <v>11.03</v>
      </c>
      <c r="P429">
        <v>0.38</v>
      </c>
      <c r="R429">
        <v>12.69150569</v>
      </c>
      <c r="S429">
        <v>96.162807020000002</v>
      </c>
      <c r="U429" t="s">
        <v>2163</v>
      </c>
      <c r="V429" t="s">
        <v>2164</v>
      </c>
      <c r="W429" t="s">
        <v>2165</v>
      </c>
    </row>
    <row r="430" spans="1:23" x14ac:dyDescent="0.25">
      <c r="A430" t="s">
        <v>1301</v>
      </c>
      <c r="B430" t="s">
        <v>14</v>
      </c>
      <c r="C430">
        <v>43783</v>
      </c>
      <c r="D430" t="s">
        <v>3062</v>
      </c>
      <c r="E430" t="s">
        <v>437</v>
      </c>
      <c r="F430" t="s">
        <v>48</v>
      </c>
      <c r="G430" t="s">
        <v>1965</v>
      </c>
      <c r="H430" t="s">
        <v>430</v>
      </c>
      <c r="I430" t="s">
        <v>9</v>
      </c>
      <c r="J430" t="s">
        <v>1998</v>
      </c>
      <c r="K430">
        <v>-19.29</v>
      </c>
      <c r="L430">
        <v>17.184149999999999</v>
      </c>
      <c r="M430">
        <v>3.48</v>
      </c>
      <c r="N430">
        <v>4.1525999999999996</v>
      </c>
      <c r="O430">
        <v>13.38</v>
      </c>
      <c r="P430">
        <v>0.36</v>
      </c>
      <c r="R430">
        <v>4.8278608580000002</v>
      </c>
      <c r="S430">
        <v>127.29</v>
      </c>
      <c r="U430" t="s">
        <v>1999</v>
      </c>
      <c r="V430" t="s">
        <v>2000</v>
      </c>
      <c r="W430" t="s">
        <v>2001</v>
      </c>
    </row>
    <row r="431" spans="1:23" x14ac:dyDescent="0.25">
      <c r="A431" t="s">
        <v>1301</v>
      </c>
      <c r="B431" t="s">
        <v>14</v>
      </c>
      <c r="C431">
        <v>43783</v>
      </c>
      <c r="D431" t="s">
        <v>3062</v>
      </c>
      <c r="E431" t="s">
        <v>437</v>
      </c>
      <c r="F431" t="s">
        <v>48</v>
      </c>
      <c r="G431" t="s">
        <v>1965</v>
      </c>
      <c r="H431" t="s">
        <v>430</v>
      </c>
      <c r="I431" t="s">
        <v>9</v>
      </c>
      <c r="J431" t="s">
        <v>1986</v>
      </c>
      <c r="K431">
        <v>-19.440000000000001</v>
      </c>
      <c r="L431">
        <v>19.41831818</v>
      </c>
      <c r="M431">
        <v>3.64</v>
      </c>
      <c r="N431">
        <v>4.239833333</v>
      </c>
      <c r="O431">
        <v>14.22</v>
      </c>
      <c r="P431">
        <v>0.66</v>
      </c>
      <c r="R431">
        <v>5.3433007300000002</v>
      </c>
      <c r="S431">
        <v>78.457851230000003</v>
      </c>
      <c r="U431" t="s">
        <v>1987</v>
      </c>
      <c r="V431" t="s">
        <v>1988</v>
      </c>
      <c r="W431" t="s">
        <v>1989</v>
      </c>
    </row>
    <row r="432" spans="1:23" x14ac:dyDescent="0.25">
      <c r="A432" t="s">
        <v>1301</v>
      </c>
      <c r="B432" t="s">
        <v>14</v>
      </c>
      <c r="C432">
        <v>43760</v>
      </c>
      <c r="D432" t="s">
        <v>3062</v>
      </c>
      <c r="E432" t="s">
        <v>403</v>
      </c>
      <c r="F432" t="s">
        <v>48</v>
      </c>
      <c r="G432" t="s">
        <v>1965</v>
      </c>
      <c r="H432" t="s">
        <v>430</v>
      </c>
      <c r="I432" t="s">
        <v>9</v>
      </c>
      <c r="J432" t="s">
        <v>2032</v>
      </c>
      <c r="K432">
        <v>-31.55</v>
      </c>
      <c r="L432">
        <v>26.182537499999999</v>
      </c>
      <c r="M432">
        <v>5.92</v>
      </c>
      <c r="N432">
        <v>5.7870769229999999</v>
      </c>
      <c r="O432">
        <v>4.1100000000000003</v>
      </c>
      <c r="P432">
        <v>0.39</v>
      </c>
      <c r="R432">
        <v>5.2783631800000004</v>
      </c>
      <c r="S432">
        <v>179.02589739999999</v>
      </c>
      <c r="U432" t="s">
        <v>2033</v>
      </c>
      <c r="V432" t="s">
        <v>2034</v>
      </c>
      <c r="W432" t="s">
        <v>2035</v>
      </c>
    </row>
    <row r="433" spans="1:23" x14ac:dyDescent="0.25">
      <c r="A433" t="s">
        <v>1301</v>
      </c>
      <c r="B433" t="s">
        <v>14</v>
      </c>
      <c r="C433">
        <v>43760</v>
      </c>
      <c r="D433" t="s">
        <v>3062</v>
      </c>
      <c r="E433" t="s">
        <v>403</v>
      </c>
      <c r="F433" t="s">
        <v>48</v>
      </c>
      <c r="G433" t="s">
        <v>1965</v>
      </c>
      <c r="H433" t="s">
        <v>430</v>
      </c>
      <c r="I433" t="s">
        <v>9</v>
      </c>
      <c r="J433" t="s">
        <v>2134</v>
      </c>
      <c r="K433">
        <v>-32.32</v>
      </c>
      <c r="L433">
        <v>20.20922727</v>
      </c>
      <c r="M433">
        <v>6.28</v>
      </c>
      <c r="N433">
        <v>5.3924444439999997</v>
      </c>
      <c r="O433">
        <v>3.19</v>
      </c>
      <c r="P433">
        <v>0.38</v>
      </c>
      <c r="R433">
        <v>4.3723087109999996</v>
      </c>
      <c r="S433">
        <v>141.8191387</v>
      </c>
      <c r="U433" t="s">
        <v>2135</v>
      </c>
      <c r="V433" t="s">
        <v>2136</v>
      </c>
      <c r="W433" t="s">
        <v>2137</v>
      </c>
    </row>
    <row r="434" spans="1:23" x14ac:dyDescent="0.25">
      <c r="A434" t="s">
        <v>1301</v>
      </c>
      <c r="B434" t="s">
        <v>14</v>
      </c>
      <c r="C434">
        <v>43786</v>
      </c>
      <c r="D434" t="s">
        <v>3062</v>
      </c>
      <c r="E434" t="s">
        <v>496</v>
      </c>
      <c r="F434" t="s">
        <v>48</v>
      </c>
      <c r="G434" t="s">
        <v>1965</v>
      </c>
      <c r="H434" t="s">
        <v>430</v>
      </c>
      <c r="I434" t="s">
        <v>9</v>
      </c>
      <c r="J434" t="s">
        <v>2011</v>
      </c>
      <c r="K434">
        <v>-24.13</v>
      </c>
      <c r="L434">
        <v>18.120875000000002</v>
      </c>
      <c r="M434">
        <v>7.8</v>
      </c>
      <c r="N434">
        <v>5.3632499999999999</v>
      </c>
      <c r="O434">
        <v>4.72</v>
      </c>
      <c r="P434">
        <v>0.31</v>
      </c>
      <c r="R434">
        <v>3.9418302019999998</v>
      </c>
      <c r="S434">
        <v>155.87849460000001</v>
      </c>
      <c r="U434" t="s">
        <v>2012</v>
      </c>
      <c r="V434" t="s">
        <v>2013</v>
      </c>
      <c r="W434" t="s">
        <v>2014</v>
      </c>
    </row>
    <row r="435" spans="1:23" x14ac:dyDescent="0.25">
      <c r="A435" t="s">
        <v>1301</v>
      </c>
      <c r="B435" t="s">
        <v>14</v>
      </c>
      <c r="C435">
        <v>43786</v>
      </c>
      <c r="D435" t="s">
        <v>3062</v>
      </c>
      <c r="E435" t="s">
        <v>496</v>
      </c>
      <c r="F435" t="s">
        <v>48</v>
      </c>
      <c r="G435" t="s">
        <v>1965</v>
      </c>
      <c r="H435" t="s">
        <v>430</v>
      </c>
      <c r="I435" t="s">
        <v>9</v>
      </c>
      <c r="J435" t="s">
        <v>2015</v>
      </c>
      <c r="K435">
        <v>-23.32</v>
      </c>
      <c r="L435">
        <v>19.76026667</v>
      </c>
      <c r="M435">
        <v>8.18</v>
      </c>
      <c r="N435">
        <v>5.7765000000000004</v>
      </c>
      <c r="O435">
        <v>4.13</v>
      </c>
      <c r="P435">
        <v>0.37</v>
      </c>
      <c r="R435">
        <v>3.9909364580000002</v>
      </c>
      <c r="S435">
        <v>142.41633640000001</v>
      </c>
      <c r="U435" t="s">
        <v>2016</v>
      </c>
      <c r="V435" t="s">
        <v>2017</v>
      </c>
      <c r="W435" t="s">
        <v>2018</v>
      </c>
    </row>
    <row r="436" spans="1:23" x14ac:dyDescent="0.25">
      <c r="A436" t="s">
        <v>1301</v>
      </c>
      <c r="B436" t="s">
        <v>14</v>
      </c>
      <c r="C436">
        <v>43760</v>
      </c>
      <c r="D436" t="s">
        <v>3062</v>
      </c>
      <c r="E436" t="s">
        <v>394</v>
      </c>
      <c r="F436" t="s">
        <v>48</v>
      </c>
      <c r="G436" t="s">
        <v>1965</v>
      </c>
      <c r="H436" t="s">
        <v>430</v>
      </c>
      <c r="I436" t="s">
        <v>9</v>
      </c>
      <c r="J436" t="s">
        <v>2067</v>
      </c>
      <c r="K436" s="12">
        <v>-31.13</v>
      </c>
      <c r="L436">
        <v>25.267881819999999</v>
      </c>
      <c r="M436" s="9">
        <v>9.34</v>
      </c>
      <c r="N436">
        <v>5.2495000000000003</v>
      </c>
      <c r="O436" s="8">
        <v>19.36</v>
      </c>
      <c r="P436">
        <v>0.28000000000000003</v>
      </c>
      <c r="R436">
        <v>5.6156196700000001</v>
      </c>
      <c r="S436">
        <v>240.64649349999999</v>
      </c>
      <c r="U436" t="s">
        <v>2068</v>
      </c>
      <c r="V436" t="s">
        <v>2069</v>
      </c>
      <c r="W436" t="s">
        <v>2070</v>
      </c>
    </row>
    <row r="437" spans="1:23" x14ac:dyDescent="0.25">
      <c r="A437" t="s">
        <v>1301</v>
      </c>
      <c r="B437" t="s">
        <v>14</v>
      </c>
      <c r="C437">
        <v>43760</v>
      </c>
      <c r="D437" t="s">
        <v>3062</v>
      </c>
      <c r="E437" t="s">
        <v>394</v>
      </c>
      <c r="F437" t="s">
        <v>48</v>
      </c>
      <c r="G437" t="s">
        <v>1965</v>
      </c>
      <c r="H437" t="s">
        <v>430</v>
      </c>
      <c r="I437" t="s">
        <v>9</v>
      </c>
      <c r="J437" t="s">
        <v>1966</v>
      </c>
      <c r="M437" s="9">
        <v>9.58</v>
      </c>
      <c r="N437">
        <v>4.8037777779999997</v>
      </c>
      <c r="O437" s="8">
        <v>16.82</v>
      </c>
      <c r="P437">
        <v>0.35</v>
      </c>
      <c r="R437" t="e">
        <v>#N/A</v>
      </c>
      <c r="S437" t="e">
        <v>#N/A</v>
      </c>
      <c r="U437" t="s">
        <v>1967</v>
      </c>
      <c r="V437" t="e">
        <v>#N/A</v>
      </c>
      <c r="W437" t="s">
        <v>1968</v>
      </c>
    </row>
    <row r="438" spans="1:23" x14ac:dyDescent="0.25">
      <c r="A438" t="s">
        <v>110</v>
      </c>
      <c r="B438" t="s">
        <v>12</v>
      </c>
      <c r="D438" t="s">
        <v>3061</v>
      </c>
      <c r="E438" t="s">
        <v>437</v>
      </c>
      <c r="F438" t="s">
        <v>48</v>
      </c>
      <c r="G438" t="s">
        <v>1965</v>
      </c>
      <c r="H438" t="s">
        <v>430</v>
      </c>
      <c r="I438" t="s">
        <v>9</v>
      </c>
      <c r="J438" t="s">
        <v>474</v>
      </c>
      <c r="K438">
        <v>-13.57</v>
      </c>
      <c r="L438">
        <v>22.242999999999999</v>
      </c>
      <c r="M438">
        <v>3.44</v>
      </c>
      <c r="N438">
        <v>3.427</v>
      </c>
      <c r="O438">
        <v>15.4</v>
      </c>
      <c r="P438">
        <v>0.495</v>
      </c>
      <c r="R438">
        <v>7.5722692350000003</v>
      </c>
      <c r="S438">
        <v>119.8276094</v>
      </c>
    </row>
    <row r="439" spans="1:23" x14ac:dyDescent="0.25">
      <c r="A439" t="s">
        <v>110</v>
      </c>
      <c r="B439" t="s">
        <v>12</v>
      </c>
      <c r="D439" t="s">
        <v>3061</v>
      </c>
      <c r="E439" t="s">
        <v>437</v>
      </c>
      <c r="F439" t="s">
        <v>48</v>
      </c>
      <c r="G439" t="s">
        <v>1965</v>
      </c>
      <c r="H439" t="s">
        <v>430</v>
      </c>
      <c r="I439" t="s">
        <v>9</v>
      </c>
      <c r="J439" t="s">
        <v>475</v>
      </c>
      <c r="K439">
        <v>-14.65</v>
      </c>
      <c r="L439">
        <v>22.558</v>
      </c>
      <c r="M439">
        <v>3.93</v>
      </c>
      <c r="N439">
        <v>3.9369999999999998</v>
      </c>
      <c r="O439">
        <v>15.21</v>
      </c>
      <c r="P439">
        <v>0.56699999999999995</v>
      </c>
      <c r="R439">
        <v>6.6847007029999999</v>
      </c>
      <c r="S439">
        <v>106.09288650000001</v>
      </c>
    </row>
    <row r="440" spans="1:23" x14ac:dyDescent="0.25">
      <c r="A440" t="s">
        <v>110</v>
      </c>
      <c r="B440" t="s">
        <v>12</v>
      </c>
      <c r="D440" t="s">
        <v>3061</v>
      </c>
      <c r="E440" t="s">
        <v>437</v>
      </c>
      <c r="F440" t="s">
        <v>48</v>
      </c>
      <c r="G440" t="s">
        <v>1965</v>
      </c>
      <c r="H440" t="s">
        <v>430</v>
      </c>
      <c r="I440" t="s">
        <v>9</v>
      </c>
      <c r="J440" t="s">
        <v>470</v>
      </c>
      <c r="K440">
        <v>-16.04</v>
      </c>
      <c r="L440">
        <v>24.516999999999999</v>
      </c>
      <c r="M440">
        <v>4.08</v>
      </c>
      <c r="N440">
        <v>4.6619999999999999</v>
      </c>
      <c r="O440">
        <v>14.67</v>
      </c>
      <c r="P440">
        <v>0.628</v>
      </c>
      <c r="R440">
        <v>6.1353853850000002</v>
      </c>
      <c r="S440">
        <v>104.1061571</v>
      </c>
    </row>
    <row r="441" spans="1:23" x14ac:dyDescent="0.25">
      <c r="A441" t="s">
        <v>110</v>
      </c>
      <c r="B441" t="s">
        <v>12</v>
      </c>
      <c r="D441" t="s">
        <v>3061</v>
      </c>
      <c r="E441" t="s">
        <v>437</v>
      </c>
      <c r="F441" t="s">
        <v>48</v>
      </c>
      <c r="G441" t="s">
        <v>1965</v>
      </c>
      <c r="H441" t="s">
        <v>430</v>
      </c>
      <c r="I441" t="s">
        <v>9</v>
      </c>
      <c r="J441" t="s">
        <v>472</v>
      </c>
      <c r="K441">
        <v>-14.67</v>
      </c>
      <c r="L441">
        <v>24.46</v>
      </c>
      <c r="M441">
        <v>4.3899999999999997</v>
      </c>
      <c r="N441">
        <v>4.266</v>
      </c>
      <c r="O441">
        <v>13.44</v>
      </c>
      <c r="P441">
        <v>0.65400000000000003</v>
      </c>
      <c r="R441">
        <v>6.6893264569999999</v>
      </c>
      <c r="S441">
        <v>99.734964320000003</v>
      </c>
    </row>
    <row r="442" spans="1:23" x14ac:dyDescent="0.25">
      <c r="A442" t="s">
        <v>110</v>
      </c>
      <c r="B442" t="s">
        <v>12</v>
      </c>
      <c r="D442" t="s">
        <v>3061</v>
      </c>
      <c r="E442" t="s">
        <v>437</v>
      </c>
      <c r="F442" t="s">
        <v>48</v>
      </c>
      <c r="G442" t="s">
        <v>1965</v>
      </c>
      <c r="H442" t="s">
        <v>430</v>
      </c>
      <c r="I442" t="s">
        <v>9</v>
      </c>
      <c r="J442" t="s">
        <v>476</v>
      </c>
      <c r="K442">
        <v>-16.34</v>
      </c>
      <c r="L442">
        <v>24.321000000000002</v>
      </c>
      <c r="M442">
        <v>4.92</v>
      </c>
      <c r="N442">
        <v>4.9290000000000003</v>
      </c>
      <c r="O442">
        <v>14.54</v>
      </c>
      <c r="P442">
        <v>0.60199999999999998</v>
      </c>
      <c r="R442">
        <v>5.7566443500000002</v>
      </c>
      <c r="S442">
        <v>107.73421930000001</v>
      </c>
    </row>
    <row r="443" spans="1:23" x14ac:dyDescent="0.25">
      <c r="A443" t="s">
        <v>110</v>
      </c>
      <c r="B443" t="s">
        <v>12</v>
      </c>
      <c r="D443" t="s">
        <v>3061</v>
      </c>
      <c r="E443" t="s">
        <v>437</v>
      </c>
      <c r="F443" t="s">
        <v>48</v>
      </c>
      <c r="G443" t="s">
        <v>1965</v>
      </c>
      <c r="H443" t="s">
        <v>430</v>
      </c>
      <c r="I443" t="s">
        <v>9</v>
      </c>
      <c r="J443" t="s">
        <v>477</v>
      </c>
      <c r="K443">
        <v>-17.600000000000001</v>
      </c>
      <c r="L443">
        <v>32.744</v>
      </c>
      <c r="M443">
        <v>5.53</v>
      </c>
      <c r="N443">
        <v>7.6879999999999997</v>
      </c>
      <c r="O443">
        <v>13.29</v>
      </c>
      <c r="P443">
        <v>0.72499999999999998</v>
      </c>
      <c r="R443">
        <v>4.9689559489999997</v>
      </c>
      <c r="S443">
        <v>120.4377011</v>
      </c>
    </row>
    <row r="444" spans="1:23" x14ac:dyDescent="0.25">
      <c r="A444" t="s">
        <v>110</v>
      </c>
      <c r="B444" t="s">
        <v>12</v>
      </c>
      <c r="D444" t="s">
        <v>3061</v>
      </c>
      <c r="E444" t="s">
        <v>437</v>
      </c>
      <c r="F444" t="s">
        <v>48</v>
      </c>
      <c r="G444" t="s">
        <v>1965</v>
      </c>
      <c r="H444" t="s">
        <v>430</v>
      </c>
      <c r="I444" t="s">
        <v>9</v>
      </c>
      <c r="J444" t="s">
        <v>464</v>
      </c>
      <c r="K444">
        <v>-15.76</v>
      </c>
      <c r="L444">
        <v>26.379000000000001</v>
      </c>
      <c r="M444">
        <v>5.62</v>
      </c>
      <c r="N444">
        <v>5.4249999999999998</v>
      </c>
      <c r="O444">
        <v>14.74</v>
      </c>
      <c r="P444">
        <v>0.85699999999999998</v>
      </c>
      <c r="R444">
        <v>5.6729032259999999</v>
      </c>
      <c r="S444">
        <v>82.08168028</v>
      </c>
    </row>
    <row r="445" spans="1:23" x14ac:dyDescent="0.25">
      <c r="A445" t="s">
        <v>110</v>
      </c>
      <c r="B445" t="s">
        <v>12</v>
      </c>
      <c r="D445" t="s">
        <v>3061</v>
      </c>
      <c r="E445" t="s">
        <v>403</v>
      </c>
      <c r="F445" t="s">
        <v>48</v>
      </c>
      <c r="G445" t="s">
        <v>1965</v>
      </c>
      <c r="H445" t="s">
        <v>430</v>
      </c>
      <c r="I445" t="s">
        <v>9</v>
      </c>
      <c r="J445" t="s">
        <v>471</v>
      </c>
      <c r="K445">
        <v>-30.87</v>
      </c>
      <c r="L445">
        <v>25.062999999999999</v>
      </c>
      <c r="M445">
        <v>5.87</v>
      </c>
      <c r="N445">
        <v>4.6879999999999997</v>
      </c>
      <c r="O445">
        <v>0.76</v>
      </c>
      <c r="P445">
        <v>0.42499999999999999</v>
      </c>
      <c r="R445">
        <v>6.2372369169999997</v>
      </c>
      <c r="S445">
        <v>157.25803920000001</v>
      </c>
    </row>
    <row r="446" spans="1:23" x14ac:dyDescent="0.25">
      <c r="A446" t="s">
        <v>110</v>
      </c>
      <c r="B446" t="s">
        <v>12</v>
      </c>
      <c r="D446" t="s">
        <v>3061</v>
      </c>
      <c r="E446" t="s">
        <v>437</v>
      </c>
      <c r="F446" t="s">
        <v>48</v>
      </c>
      <c r="G446" t="s">
        <v>1965</v>
      </c>
      <c r="H446" t="s">
        <v>430</v>
      </c>
      <c r="I446" t="s">
        <v>9</v>
      </c>
      <c r="J446" t="s">
        <v>473</v>
      </c>
      <c r="K446">
        <v>-31.19</v>
      </c>
      <c r="L446">
        <v>25.28</v>
      </c>
      <c r="M446">
        <v>6.14</v>
      </c>
      <c r="N446">
        <v>5.0389999999999997</v>
      </c>
      <c r="O446">
        <v>14.29</v>
      </c>
      <c r="P446">
        <v>0.79700000000000004</v>
      </c>
      <c r="Q446" t="s">
        <v>196</v>
      </c>
      <c r="R446">
        <v>5.853013164</v>
      </c>
      <c r="S446">
        <v>84.583856130000001</v>
      </c>
    </row>
    <row r="447" spans="1:23" x14ac:dyDescent="0.25">
      <c r="A447" t="s">
        <v>110</v>
      </c>
      <c r="B447" t="s">
        <v>12</v>
      </c>
      <c r="D447" t="s">
        <v>3061</v>
      </c>
      <c r="E447" t="s">
        <v>403</v>
      </c>
      <c r="F447" t="s">
        <v>48</v>
      </c>
      <c r="G447" t="s">
        <v>1965</v>
      </c>
      <c r="H447" t="s">
        <v>430</v>
      </c>
      <c r="I447" t="s">
        <v>9</v>
      </c>
      <c r="J447" t="s">
        <v>541</v>
      </c>
      <c r="K447">
        <v>-28.55</v>
      </c>
      <c r="L447">
        <v>26.312000000000001</v>
      </c>
      <c r="M447">
        <v>6.53</v>
      </c>
      <c r="N447">
        <v>5.2320000000000002</v>
      </c>
      <c r="O447">
        <v>4.49</v>
      </c>
      <c r="P447">
        <v>0.39900000000000002</v>
      </c>
      <c r="R447">
        <v>5.8672273190000004</v>
      </c>
      <c r="S447">
        <v>175.8529657</v>
      </c>
    </row>
    <row r="448" spans="1:23" x14ac:dyDescent="0.25">
      <c r="A448" t="s">
        <v>110</v>
      </c>
      <c r="B448" t="s">
        <v>12</v>
      </c>
      <c r="D448" t="s">
        <v>3061</v>
      </c>
      <c r="E448" t="s">
        <v>403</v>
      </c>
      <c r="F448" t="s">
        <v>48</v>
      </c>
      <c r="G448" t="s">
        <v>1965</v>
      </c>
      <c r="H448" t="s">
        <v>430</v>
      </c>
      <c r="I448" t="s">
        <v>9</v>
      </c>
      <c r="J448" t="s">
        <v>1216</v>
      </c>
      <c r="K448">
        <v>-31.32</v>
      </c>
      <c r="L448">
        <v>28.195652169999999</v>
      </c>
      <c r="M448">
        <v>6.61</v>
      </c>
      <c r="N448">
        <v>5.6771014490000002</v>
      </c>
      <c r="O448">
        <v>3.04</v>
      </c>
      <c r="P448">
        <v>0.55000000000000004</v>
      </c>
      <c r="R448">
        <v>5.7943173699999999</v>
      </c>
      <c r="S448">
        <v>136.70619239999999</v>
      </c>
      <c r="T448" t="s">
        <v>1217</v>
      </c>
      <c r="U448" t="s">
        <v>1218</v>
      </c>
    </row>
    <row r="449" spans="1:23" x14ac:dyDescent="0.25">
      <c r="A449" t="s">
        <v>110</v>
      </c>
      <c r="B449" t="s">
        <v>12</v>
      </c>
      <c r="D449" t="s">
        <v>3061</v>
      </c>
      <c r="E449" t="s">
        <v>403</v>
      </c>
      <c r="F449" t="s">
        <v>48</v>
      </c>
      <c r="G449" t="s">
        <v>1965</v>
      </c>
      <c r="H449" t="s">
        <v>430</v>
      </c>
      <c r="I449" t="s">
        <v>9</v>
      </c>
      <c r="J449" t="s">
        <v>542</v>
      </c>
      <c r="K449">
        <v>-27.55</v>
      </c>
      <c r="L449">
        <v>20.56</v>
      </c>
      <c r="M449">
        <v>6.99</v>
      </c>
      <c r="N449">
        <v>3.5790000000000002</v>
      </c>
      <c r="O449">
        <v>3.81</v>
      </c>
      <c r="P449">
        <v>0.38100000000000001</v>
      </c>
      <c r="R449">
        <v>6.7020583030000003</v>
      </c>
      <c r="S449">
        <v>143.9020122</v>
      </c>
    </row>
    <row r="450" spans="1:23" x14ac:dyDescent="0.25">
      <c r="A450" t="s">
        <v>110</v>
      </c>
      <c r="B450" t="s">
        <v>12</v>
      </c>
      <c r="D450" t="s">
        <v>3061</v>
      </c>
      <c r="E450" t="s">
        <v>403</v>
      </c>
      <c r="F450" t="s">
        <v>48</v>
      </c>
      <c r="G450" t="s">
        <v>1965</v>
      </c>
      <c r="H450" t="s">
        <v>430</v>
      </c>
      <c r="I450" t="s">
        <v>9</v>
      </c>
      <c r="J450" t="s">
        <v>537</v>
      </c>
      <c r="K450">
        <v>-10.51</v>
      </c>
      <c r="L450">
        <v>18.189</v>
      </c>
      <c r="M450">
        <v>7.21</v>
      </c>
      <c r="N450">
        <v>2.105</v>
      </c>
      <c r="O450">
        <v>12.5</v>
      </c>
      <c r="P450">
        <v>0.38700000000000001</v>
      </c>
      <c r="R450">
        <v>10.08099762</v>
      </c>
      <c r="S450">
        <v>125.33333330000001</v>
      </c>
    </row>
    <row r="451" spans="1:23" x14ac:dyDescent="0.25">
      <c r="A451" t="s">
        <v>110</v>
      </c>
      <c r="B451" t="s">
        <v>12</v>
      </c>
      <c r="D451" t="s">
        <v>3061</v>
      </c>
      <c r="E451" t="s">
        <v>403</v>
      </c>
      <c r="F451" t="s">
        <v>48</v>
      </c>
      <c r="G451" t="s">
        <v>1965</v>
      </c>
      <c r="H451" t="s">
        <v>430</v>
      </c>
      <c r="I451" t="s">
        <v>9</v>
      </c>
      <c r="J451" t="s">
        <v>467</v>
      </c>
      <c r="K451">
        <v>-25</v>
      </c>
      <c r="L451">
        <v>24.327999999999999</v>
      </c>
      <c r="M451">
        <v>7.34</v>
      </c>
      <c r="N451">
        <v>4.548</v>
      </c>
      <c r="O451">
        <v>10.76</v>
      </c>
      <c r="P451">
        <v>0.48699999999999999</v>
      </c>
      <c r="R451">
        <v>6.2406918789999999</v>
      </c>
      <c r="S451">
        <v>133.21286789999999</v>
      </c>
    </row>
    <row r="452" spans="1:23" x14ac:dyDescent="0.25">
      <c r="A452" t="s">
        <v>110</v>
      </c>
      <c r="B452" t="s">
        <v>12</v>
      </c>
      <c r="D452" t="s">
        <v>3061</v>
      </c>
      <c r="E452" t="s">
        <v>403</v>
      </c>
      <c r="F452" t="s">
        <v>48</v>
      </c>
      <c r="G452" t="s">
        <v>1965</v>
      </c>
      <c r="H452" t="s">
        <v>430</v>
      </c>
      <c r="I452" t="s">
        <v>9</v>
      </c>
      <c r="J452" t="s">
        <v>469</v>
      </c>
      <c r="K452">
        <v>-28.98</v>
      </c>
      <c r="L452">
        <v>28.984999999999999</v>
      </c>
      <c r="M452">
        <v>7.8</v>
      </c>
      <c r="N452">
        <v>5.6710000000000003</v>
      </c>
      <c r="O452">
        <v>4.29</v>
      </c>
      <c r="P452">
        <v>0.54300000000000004</v>
      </c>
      <c r="Q452" t="s">
        <v>196</v>
      </c>
      <c r="R452">
        <v>5.9629401050000004</v>
      </c>
      <c r="S452">
        <v>142.34499690000001</v>
      </c>
    </row>
    <row r="453" spans="1:23" x14ac:dyDescent="0.25">
      <c r="A453" t="s">
        <v>1301</v>
      </c>
      <c r="B453" t="s">
        <v>14</v>
      </c>
      <c r="C453">
        <v>43783</v>
      </c>
      <c r="D453" t="s">
        <v>3062</v>
      </c>
      <c r="E453" t="s">
        <v>437</v>
      </c>
      <c r="F453" t="s">
        <v>2129</v>
      </c>
      <c r="G453" t="s">
        <v>448</v>
      </c>
      <c r="H453" t="s">
        <v>430</v>
      </c>
      <c r="I453" t="s">
        <v>9</v>
      </c>
      <c r="J453" t="s">
        <v>2844</v>
      </c>
      <c r="K453">
        <v>-16.82</v>
      </c>
      <c r="L453">
        <v>25.049763639999998</v>
      </c>
      <c r="M453">
        <v>3.08</v>
      </c>
      <c r="N453">
        <v>6.2773333329999996</v>
      </c>
      <c r="O453">
        <v>10.15</v>
      </c>
      <c r="P453">
        <v>0.44</v>
      </c>
      <c r="R453">
        <v>4.655595409</v>
      </c>
      <c r="S453">
        <v>50.225090010000002</v>
      </c>
      <c r="U453" t="s">
        <v>2845</v>
      </c>
      <c r="V453" t="s">
        <v>2846</v>
      </c>
      <c r="W453" t="s">
        <v>2847</v>
      </c>
    </row>
    <row r="454" spans="1:23" x14ac:dyDescent="0.25">
      <c r="A454" t="s">
        <v>1301</v>
      </c>
      <c r="B454" t="s">
        <v>14</v>
      </c>
      <c r="C454">
        <v>43786</v>
      </c>
      <c r="D454" t="s">
        <v>3062</v>
      </c>
      <c r="E454" t="s">
        <v>390</v>
      </c>
      <c r="F454" t="s">
        <v>2129</v>
      </c>
      <c r="G454" t="s">
        <v>448</v>
      </c>
      <c r="H454" t="s">
        <v>430</v>
      </c>
      <c r="I454" t="s">
        <v>9</v>
      </c>
      <c r="J454" t="s">
        <v>2820</v>
      </c>
      <c r="K454">
        <v>-13.31</v>
      </c>
      <c r="L454">
        <v>23.074177779999999</v>
      </c>
      <c r="M454">
        <v>3.72</v>
      </c>
      <c r="N454">
        <v>6.0898181820000001</v>
      </c>
      <c r="O454">
        <v>10.18</v>
      </c>
      <c r="P454">
        <v>0.39</v>
      </c>
      <c r="R454">
        <v>4.420472545</v>
      </c>
      <c r="S454">
        <v>55.937400680000003</v>
      </c>
      <c r="U454" t="s">
        <v>2821</v>
      </c>
      <c r="V454" t="s">
        <v>2822</v>
      </c>
      <c r="W454" t="s">
        <v>2823</v>
      </c>
    </row>
    <row r="455" spans="1:23" x14ac:dyDescent="0.25">
      <c r="A455" t="s">
        <v>1301</v>
      </c>
      <c r="B455" t="s">
        <v>14</v>
      </c>
      <c r="C455">
        <v>43786</v>
      </c>
      <c r="D455" t="s">
        <v>3062</v>
      </c>
      <c r="E455" t="s">
        <v>390</v>
      </c>
      <c r="F455" t="s">
        <v>2129</v>
      </c>
      <c r="G455" t="s">
        <v>448</v>
      </c>
      <c r="H455" t="s">
        <v>430</v>
      </c>
      <c r="I455" t="s">
        <v>9</v>
      </c>
      <c r="J455" t="s">
        <v>2816</v>
      </c>
      <c r="K455">
        <v>-12.68</v>
      </c>
      <c r="L455">
        <v>20.678630770000002</v>
      </c>
      <c r="M455">
        <v>4.1900000000000004</v>
      </c>
      <c r="N455">
        <v>5.0156363639999997</v>
      </c>
      <c r="O455">
        <v>9.1999999999999993</v>
      </c>
      <c r="P455">
        <v>0.44</v>
      </c>
      <c r="R455">
        <v>4.8099717530000001</v>
      </c>
      <c r="S455">
        <v>87.528595850000002</v>
      </c>
      <c r="U455" t="s">
        <v>2817</v>
      </c>
      <c r="V455" t="s">
        <v>2818</v>
      </c>
      <c r="W455" t="s">
        <v>2819</v>
      </c>
    </row>
    <row r="456" spans="1:23" x14ac:dyDescent="0.25">
      <c r="A456" t="s">
        <v>110</v>
      </c>
      <c r="B456" t="s">
        <v>12</v>
      </c>
      <c r="D456" t="s">
        <v>3061</v>
      </c>
      <c r="E456" t="s">
        <v>390</v>
      </c>
      <c r="F456" t="s">
        <v>49</v>
      </c>
      <c r="G456" t="s">
        <v>448</v>
      </c>
      <c r="H456" t="s">
        <v>430</v>
      </c>
      <c r="I456" t="s">
        <v>9</v>
      </c>
      <c r="J456" t="s">
        <v>450</v>
      </c>
      <c r="K456">
        <v>-14.63</v>
      </c>
      <c r="L456">
        <v>34.262</v>
      </c>
      <c r="M456">
        <v>5.17</v>
      </c>
      <c r="N456">
        <v>6.9820000000000002</v>
      </c>
      <c r="O456">
        <v>9.7799999999999994</v>
      </c>
      <c r="P456">
        <v>0.82599999999999996</v>
      </c>
      <c r="R456">
        <v>5.7250549030000002</v>
      </c>
      <c r="S456">
        <v>110.6117837</v>
      </c>
    </row>
    <row r="457" spans="1:23" x14ac:dyDescent="0.25">
      <c r="A457" t="s">
        <v>1301</v>
      </c>
      <c r="B457" t="s">
        <v>14</v>
      </c>
      <c r="C457">
        <v>43783</v>
      </c>
      <c r="D457" t="s">
        <v>3062</v>
      </c>
      <c r="E457" t="s">
        <v>390</v>
      </c>
      <c r="F457" t="s">
        <v>2129</v>
      </c>
      <c r="G457" t="s">
        <v>448</v>
      </c>
      <c r="H457" t="s">
        <v>430</v>
      </c>
      <c r="I457" t="s">
        <v>9</v>
      </c>
      <c r="J457" t="s">
        <v>2130</v>
      </c>
      <c r="K457">
        <v>-14.44</v>
      </c>
      <c r="L457">
        <v>25.793687500000001</v>
      </c>
      <c r="M457">
        <v>5.25</v>
      </c>
      <c r="N457">
        <v>4.1067692310000004</v>
      </c>
      <c r="O457">
        <v>10.48</v>
      </c>
      <c r="P457">
        <v>0.52</v>
      </c>
      <c r="R457">
        <v>7.327569124</v>
      </c>
      <c r="S457">
        <v>132.27532049999999</v>
      </c>
      <c r="U457" t="s">
        <v>2131</v>
      </c>
      <c r="V457" t="s">
        <v>2132</v>
      </c>
      <c r="W457" t="s">
        <v>2133</v>
      </c>
    </row>
    <row r="458" spans="1:23" x14ac:dyDescent="0.25">
      <c r="A458" t="s">
        <v>110</v>
      </c>
      <c r="B458" t="s">
        <v>12</v>
      </c>
      <c r="D458" t="s">
        <v>3061</v>
      </c>
      <c r="E458" t="s">
        <v>390</v>
      </c>
      <c r="F458" t="s">
        <v>49</v>
      </c>
      <c r="G458" t="s">
        <v>448</v>
      </c>
      <c r="H458" t="s">
        <v>430</v>
      </c>
      <c r="I458" t="s">
        <v>9</v>
      </c>
      <c r="J458" t="s">
        <v>1159</v>
      </c>
      <c r="K458">
        <v>-16.29</v>
      </c>
      <c r="L458">
        <v>41.180507040000002</v>
      </c>
      <c r="M458">
        <v>5.83</v>
      </c>
      <c r="N458">
        <v>5.6811267609999998</v>
      </c>
      <c r="O458">
        <v>11.87</v>
      </c>
      <c r="P458">
        <v>1.24</v>
      </c>
      <c r="R458">
        <v>8.4567598840000002</v>
      </c>
      <c r="S458">
        <v>88.560230200000007</v>
      </c>
      <c r="T458" t="s">
        <v>1160</v>
      </c>
      <c r="U458" t="s">
        <v>1161</v>
      </c>
    </row>
    <row r="459" spans="1:23" x14ac:dyDescent="0.25">
      <c r="A459" t="s">
        <v>110</v>
      </c>
      <c r="B459" t="s">
        <v>12</v>
      </c>
      <c r="D459" t="s">
        <v>3061</v>
      </c>
      <c r="E459" t="s">
        <v>390</v>
      </c>
      <c r="F459" t="s">
        <v>49</v>
      </c>
      <c r="G459" t="s">
        <v>448</v>
      </c>
      <c r="H459" t="s">
        <v>430</v>
      </c>
      <c r="I459" t="s">
        <v>9</v>
      </c>
      <c r="J459" t="s">
        <v>1140</v>
      </c>
      <c r="K459">
        <v>-15.42</v>
      </c>
      <c r="L459">
        <v>42.97162264</v>
      </c>
      <c r="M459">
        <v>6.75</v>
      </c>
      <c r="N459">
        <v>6.468301887</v>
      </c>
      <c r="O459">
        <v>10.77</v>
      </c>
      <c r="P459">
        <v>0.92</v>
      </c>
      <c r="R459">
        <v>7.7506524319999999</v>
      </c>
      <c r="S459">
        <v>124.5554279</v>
      </c>
      <c r="T459" t="s">
        <v>1141</v>
      </c>
      <c r="U459" t="s">
        <v>1142</v>
      </c>
    </row>
    <row r="460" spans="1:23" x14ac:dyDescent="0.25">
      <c r="A460" t="s">
        <v>1301</v>
      </c>
      <c r="B460" t="s">
        <v>14</v>
      </c>
      <c r="C460">
        <v>43785</v>
      </c>
      <c r="D460" t="s">
        <v>3062</v>
      </c>
      <c r="E460" t="s">
        <v>443</v>
      </c>
      <c r="F460" t="s">
        <v>2129</v>
      </c>
      <c r="G460" t="s">
        <v>448</v>
      </c>
      <c r="H460" t="s">
        <v>430</v>
      </c>
      <c r="I460" t="s">
        <v>9</v>
      </c>
      <c r="J460" t="s">
        <v>2529</v>
      </c>
      <c r="K460">
        <v>-16.2</v>
      </c>
      <c r="L460">
        <v>24.090483330000001</v>
      </c>
      <c r="M460">
        <v>9.82</v>
      </c>
      <c r="N460">
        <v>4.4573333330000002</v>
      </c>
      <c r="O460">
        <v>13.67</v>
      </c>
      <c r="P460">
        <v>0.69</v>
      </c>
      <c r="R460">
        <v>6.3054660230000001</v>
      </c>
      <c r="S460">
        <v>93.103317219999994</v>
      </c>
      <c r="T460" t="s">
        <v>2530</v>
      </c>
      <c r="U460" t="s">
        <v>2531</v>
      </c>
      <c r="V460">
        <v>0</v>
      </c>
      <c r="W460">
        <v>0</v>
      </c>
    </row>
    <row r="461" spans="1:23" x14ac:dyDescent="0.25">
      <c r="A461" t="s">
        <v>110</v>
      </c>
      <c r="B461" t="s">
        <v>12</v>
      </c>
      <c r="D461" t="s">
        <v>3061</v>
      </c>
      <c r="E461" t="s">
        <v>390</v>
      </c>
      <c r="F461" t="s">
        <v>49</v>
      </c>
      <c r="G461" t="s">
        <v>448</v>
      </c>
      <c r="H461" t="s">
        <v>430</v>
      </c>
      <c r="I461" t="s">
        <v>9</v>
      </c>
      <c r="J461" t="s">
        <v>449</v>
      </c>
      <c r="K461">
        <v>-14.91</v>
      </c>
      <c r="L461">
        <v>25.257000000000001</v>
      </c>
      <c r="M461">
        <v>10.210000000000001</v>
      </c>
      <c r="N461">
        <v>4.7140000000000004</v>
      </c>
      <c r="O461">
        <v>14.13</v>
      </c>
      <c r="P461">
        <v>0.67400000000000004</v>
      </c>
      <c r="R461">
        <v>6.2508485360000003</v>
      </c>
      <c r="S461">
        <v>99.928783379999999</v>
      </c>
    </row>
    <row r="462" spans="1:23" x14ac:dyDescent="0.25">
      <c r="A462" t="s">
        <v>1301</v>
      </c>
      <c r="B462" t="s">
        <v>14</v>
      </c>
      <c r="C462">
        <v>43809</v>
      </c>
      <c r="D462" t="s">
        <v>3062</v>
      </c>
      <c r="E462" t="s">
        <v>394</v>
      </c>
      <c r="F462" t="s">
        <v>50</v>
      </c>
      <c r="G462" t="s">
        <v>451</v>
      </c>
      <c r="H462" t="s">
        <v>144</v>
      </c>
      <c r="I462" t="s">
        <v>9</v>
      </c>
      <c r="J462" t="s">
        <v>1491</v>
      </c>
      <c r="K462" s="12">
        <v>-30.87</v>
      </c>
      <c r="L462">
        <v>42.230744440000002</v>
      </c>
      <c r="M462" s="9">
        <v>9.31</v>
      </c>
      <c r="N462">
        <v>12.93</v>
      </c>
      <c r="O462" s="8">
        <v>14.9</v>
      </c>
      <c r="P462">
        <v>1.05</v>
      </c>
      <c r="R462">
        <v>3.8104564459999999</v>
      </c>
      <c r="S462">
        <v>107.2526843</v>
      </c>
      <c r="T462" t="s">
        <v>1492</v>
      </c>
      <c r="U462" t="s">
        <v>1493</v>
      </c>
      <c r="V462">
        <v>0</v>
      </c>
      <c r="W462">
        <v>0</v>
      </c>
    </row>
    <row r="463" spans="1:23" x14ac:dyDescent="0.25">
      <c r="A463" t="s">
        <v>110</v>
      </c>
      <c r="B463" t="s">
        <v>12</v>
      </c>
      <c r="D463" t="s">
        <v>3061</v>
      </c>
      <c r="E463" t="s">
        <v>394</v>
      </c>
      <c r="F463" t="s">
        <v>50</v>
      </c>
      <c r="G463" t="s">
        <v>451</v>
      </c>
      <c r="H463" t="s">
        <v>144</v>
      </c>
      <c r="I463" t="s">
        <v>9</v>
      </c>
      <c r="J463" t="s">
        <v>453</v>
      </c>
      <c r="K463" s="12">
        <v>-31.94</v>
      </c>
      <c r="L463">
        <v>40.488999999999997</v>
      </c>
      <c r="M463" s="9">
        <v>9.83</v>
      </c>
      <c r="N463">
        <v>11.872999999999999</v>
      </c>
      <c r="O463" s="8">
        <v>15.83</v>
      </c>
      <c r="P463">
        <v>0.80500000000000005</v>
      </c>
      <c r="R463">
        <v>3.9785367360000001</v>
      </c>
      <c r="S463">
        <v>134.12505179999999</v>
      </c>
    </row>
    <row r="464" spans="1:23" x14ac:dyDescent="0.25">
      <c r="A464" t="s">
        <v>110</v>
      </c>
      <c r="B464" t="s">
        <v>12</v>
      </c>
      <c r="D464" t="s">
        <v>3061</v>
      </c>
      <c r="E464" t="s">
        <v>394</v>
      </c>
      <c r="F464" t="s">
        <v>50</v>
      </c>
      <c r="G464" t="s">
        <v>451</v>
      </c>
      <c r="H464" t="s">
        <v>144</v>
      </c>
      <c r="I464" t="s">
        <v>9</v>
      </c>
      <c r="J464" t="s">
        <v>454</v>
      </c>
      <c r="K464" s="12">
        <v>-31.4</v>
      </c>
      <c r="L464">
        <v>24.565999999999999</v>
      </c>
      <c r="M464" s="9">
        <v>10.35</v>
      </c>
      <c r="N464">
        <v>7.359</v>
      </c>
      <c r="O464" s="8">
        <v>22.79</v>
      </c>
      <c r="P464">
        <v>0.88100000000000001</v>
      </c>
      <c r="R464">
        <v>3.8945961859999998</v>
      </c>
      <c r="S464">
        <v>74.357926599999999</v>
      </c>
    </row>
    <row r="465" spans="1:23" x14ac:dyDescent="0.25">
      <c r="A465" t="s">
        <v>110</v>
      </c>
      <c r="B465" t="s">
        <v>12</v>
      </c>
      <c r="D465" t="s">
        <v>3061</v>
      </c>
      <c r="E465" t="s">
        <v>394</v>
      </c>
      <c r="F465" t="s">
        <v>50</v>
      </c>
      <c r="G465" t="s">
        <v>451</v>
      </c>
      <c r="H465" t="s">
        <v>144</v>
      </c>
      <c r="I465" t="s">
        <v>9</v>
      </c>
      <c r="J465" t="s">
        <v>452</v>
      </c>
      <c r="K465" s="12">
        <v>-31.36</v>
      </c>
      <c r="L465">
        <v>86.745999999999995</v>
      </c>
      <c r="M465" s="9">
        <v>10.38</v>
      </c>
      <c r="N465">
        <v>25.585000000000001</v>
      </c>
      <c r="O465" s="8">
        <v>16.71</v>
      </c>
      <c r="P465">
        <v>0.82099999999999995</v>
      </c>
      <c r="R465">
        <v>3.9555859550000001</v>
      </c>
      <c r="S465">
        <v>281.75720669999998</v>
      </c>
    </row>
    <row r="466" spans="1:23" x14ac:dyDescent="0.25">
      <c r="A466" t="s">
        <v>1301</v>
      </c>
      <c r="B466" t="s">
        <v>14</v>
      </c>
      <c r="C466">
        <v>43809</v>
      </c>
      <c r="D466" t="s">
        <v>3062</v>
      </c>
      <c r="E466" t="s">
        <v>394</v>
      </c>
      <c r="F466" t="s">
        <v>50</v>
      </c>
      <c r="G466" t="s">
        <v>451</v>
      </c>
      <c r="H466" t="s">
        <v>144</v>
      </c>
      <c r="I466" t="s">
        <v>9</v>
      </c>
      <c r="J466" t="s">
        <v>1476</v>
      </c>
      <c r="K466" s="12">
        <v>-31.49</v>
      </c>
      <c r="L466">
        <v>47.847360000000002</v>
      </c>
      <c r="M466" s="9">
        <v>11.32</v>
      </c>
      <c r="N466">
        <v>14.933999999999999</v>
      </c>
      <c r="O466" s="8">
        <v>15.55</v>
      </c>
      <c r="P466">
        <v>0.86</v>
      </c>
      <c r="R466">
        <v>3.737908129</v>
      </c>
      <c r="S466">
        <v>148.36390700000001</v>
      </c>
      <c r="T466" t="s">
        <v>1477</v>
      </c>
      <c r="U466" t="s">
        <v>1478</v>
      </c>
      <c r="V466">
        <v>0</v>
      </c>
      <c r="W466">
        <v>0</v>
      </c>
    </row>
    <row r="467" spans="1:23" x14ac:dyDescent="0.25">
      <c r="A467" t="s">
        <v>1301</v>
      </c>
      <c r="B467" t="s">
        <v>14</v>
      </c>
      <c r="C467">
        <v>43783</v>
      </c>
      <c r="D467" t="s">
        <v>3062</v>
      </c>
      <c r="E467" t="s">
        <v>437</v>
      </c>
      <c r="F467" t="s">
        <v>51</v>
      </c>
      <c r="G467" t="s">
        <v>51</v>
      </c>
      <c r="H467" t="s">
        <v>188</v>
      </c>
      <c r="I467" t="s">
        <v>9</v>
      </c>
      <c r="J467" t="s">
        <v>2138</v>
      </c>
      <c r="K467">
        <v>-19.11</v>
      </c>
      <c r="L467">
        <v>18.242863639999999</v>
      </c>
      <c r="M467">
        <v>5.05</v>
      </c>
      <c r="N467">
        <v>4.2385000000000002</v>
      </c>
      <c r="O467">
        <v>17.7</v>
      </c>
      <c r="P467">
        <v>0.69</v>
      </c>
      <c r="R467">
        <v>5.0214323260000002</v>
      </c>
      <c r="S467">
        <v>70.503820829999995</v>
      </c>
      <c r="U467" t="s">
        <v>2139</v>
      </c>
      <c r="V467" t="s">
        <v>2140</v>
      </c>
      <c r="W467" t="s">
        <v>2141</v>
      </c>
    </row>
    <row r="468" spans="1:23" x14ac:dyDescent="0.25">
      <c r="A468" t="s">
        <v>110</v>
      </c>
      <c r="B468" t="s">
        <v>12</v>
      </c>
      <c r="D468" t="s">
        <v>3061</v>
      </c>
      <c r="E468" t="s">
        <v>388</v>
      </c>
      <c r="F468" t="s">
        <v>51</v>
      </c>
      <c r="G468" t="s">
        <v>51</v>
      </c>
      <c r="H468" t="s">
        <v>188</v>
      </c>
      <c r="I468" t="s">
        <v>9</v>
      </c>
      <c r="J468" t="s">
        <v>457</v>
      </c>
      <c r="K468">
        <v>-25.53</v>
      </c>
      <c r="L468">
        <v>26.030999999999999</v>
      </c>
      <c r="M468">
        <v>5.16</v>
      </c>
      <c r="N468">
        <v>3.4239999999999999</v>
      </c>
      <c r="O468">
        <v>13.15</v>
      </c>
      <c r="P468">
        <v>0.58099999999999996</v>
      </c>
      <c r="R468">
        <v>8.8695969629999993</v>
      </c>
      <c r="S468">
        <v>119.47676420000001</v>
      </c>
    </row>
    <row r="469" spans="1:23" x14ac:dyDescent="0.25">
      <c r="A469" t="s">
        <v>1301</v>
      </c>
      <c r="B469" t="s">
        <v>14</v>
      </c>
      <c r="C469">
        <v>43761</v>
      </c>
      <c r="D469" t="s">
        <v>3062</v>
      </c>
      <c r="E469" t="s">
        <v>403</v>
      </c>
      <c r="F469" t="s">
        <v>51</v>
      </c>
      <c r="G469" t="s">
        <v>51</v>
      </c>
      <c r="H469" t="s">
        <v>188</v>
      </c>
      <c r="I469" t="s">
        <v>9</v>
      </c>
      <c r="J469" t="s">
        <v>2852</v>
      </c>
      <c r="K469">
        <v>-36.409999999999997</v>
      </c>
      <c r="L469">
        <v>31.466927269999999</v>
      </c>
      <c r="M469">
        <v>5.29</v>
      </c>
      <c r="N469">
        <v>3.4738000000000002</v>
      </c>
      <c r="O469">
        <v>10.119999999999999</v>
      </c>
      <c r="P469">
        <v>0.28000000000000003</v>
      </c>
      <c r="R469">
        <v>10.568085419999999</v>
      </c>
      <c r="S469">
        <v>48.225175890000003</v>
      </c>
      <c r="U469" t="s">
        <v>2853</v>
      </c>
      <c r="V469" t="s">
        <v>2854</v>
      </c>
      <c r="W469" t="s">
        <v>2855</v>
      </c>
    </row>
    <row r="470" spans="1:23" x14ac:dyDescent="0.25">
      <c r="A470" t="s">
        <v>1301</v>
      </c>
      <c r="B470" t="s">
        <v>14</v>
      </c>
      <c r="C470">
        <v>43760</v>
      </c>
      <c r="D470" t="s">
        <v>3062</v>
      </c>
      <c r="E470" t="s">
        <v>388</v>
      </c>
      <c r="F470" t="s">
        <v>51</v>
      </c>
      <c r="G470" t="s">
        <v>51</v>
      </c>
      <c r="H470" t="s">
        <v>188</v>
      </c>
      <c r="I470" t="s">
        <v>9</v>
      </c>
      <c r="J470" t="s">
        <v>2199</v>
      </c>
      <c r="K470">
        <v>-29.68</v>
      </c>
      <c r="L470">
        <v>19.197925000000001</v>
      </c>
      <c r="M470">
        <v>5.78</v>
      </c>
      <c r="N470">
        <v>3.170769231</v>
      </c>
      <c r="O470">
        <v>11.09</v>
      </c>
      <c r="P470">
        <v>0.5</v>
      </c>
      <c r="R470">
        <v>7.0637682960000001</v>
      </c>
      <c r="S470">
        <v>102.38893330000001</v>
      </c>
      <c r="U470" t="s">
        <v>2200</v>
      </c>
      <c r="V470" t="s">
        <v>2201</v>
      </c>
      <c r="W470" t="s">
        <v>2202</v>
      </c>
    </row>
    <row r="471" spans="1:23" x14ac:dyDescent="0.25">
      <c r="A471" t="s">
        <v>1301</v>
      </c>
      <c r="B471" t="s">
        <v>14</v>
      </c>
      <c r="C471">
        <v>43760</v>
      </c>
      <c r="D471" t="s">
        <v>3062</v>
      </c>
      <c r="E471" t="s">
        <v>388</v>
      </c>
      <c r="F471" t="s">
        <v>51</v>
      </c>
      <c r="G471" t="s">
        <v>51</v>
      </c>
      <c r="H471" t="s">
        <v>188</v>
      </c>
      <c r="I471" t="s">
        <v>9</v>
      </c>
      <c r="J471" t="s">
        <v>2207</v>
      </c>
      <c r="K471">
        <v>-29.66</v>
      </c>
      <c r="L471">
        <v>20.630500000000001</v>
      </c>
      <c r="M471">
        <v>5.82</v>
      </c>
      <c r="N471">
        <v>3.6596666670000002</v>
      </c>
      <c r="O471">
        <v>11.77</v>
      </c>
      <c r="P471">
        <v>0.57999999999999996</v>
      </c>
      <c r="R471">
        <v>6.5768057190000002</v>
      </c>
      <c r="S471">
        <v>94.852873560000006</v>
      </c>
      <c r="U471" t="s">
        <v>2208</v>
      </c>
      <c r="V471" t="s">
        <v>2209</v>
      </c>
      <c r="W471" t="s">
        <v>2210</v>
      </c>
    </row>
    <row r="472" spans="1:23" x14ac:dyDescent="0.25">
      <c r="A472" t="s">
        <v>1301</v>
      </c>
      <c r="B472" t="s">
        <v>14</v>
      </c>
      <c r="C472">
        <v>43761</v>
      </c>
      <c r="D472" t="s">
        <v>3062</v>
      </c>
      <c r="E472" t="s">
        <v>403</v>
      </c>
      <c r="F472" t="s">
        <v>51</v>
      </c>
      <c r="G472" t="s">
        <v>51</v>
      </c>
      <c r="H472" t="s">
        <v>188</v>
      </c>
      <c r="I472" t="s">
        <v>9</v>
      </c>
      <c r="J472" t="s">
        <v>2223</v>
      </c>
      <c r="K472">
        <v>-36.51</v>
      </c>
      <c r="L472">
        <v>25.26005</v>
      </c>
      <c r="M472">
        <v>6.14</v>
      </c>
      <c r="N472">
        <v>3.4980000000000002</v>
      </c>
      <c r="O472">
        <v>12.3</v>
      </c>
      <c r="P472">
        <v>0.33</v>
      </c>
      <c r="R472">
        <v>8.4248308559999998</v>
      </c>
      <c r="S472">
        <v>204.12161620000001</v>
      </c>
      <c r="U472" t="s">
        <v>2224</v>
      </c>
      <c r="V472" t="s">
        <v>2225</v>
      </c>
      <c r="W472" t="s">
        <v>2226</v>
      </c>
    </row>
    <row r="473" spans="1:23" x14ac:dyDescent="0.25">
      <c r="A473" t="s">
        <v>1301</v>
      </c>
      <c r="B473" t="s">
        <v>14</v>
      </c>
      <c r="C473">
        <v>43785</v>
      </c>
      <c r="D473" t="s">
        <v>3062</v>
      </c>
      <c r="E473" t="s">
        <v>496</v>
      </c>
      <c r="F473" t="s">
        <v>51</v>
      </c>
      <c r="G473" t="s">
        <v>51</v>
      </c>
      <c r="H473" t="s">
        <v>188</v>
      </c>
      <c r="I473" t="s">
        <v>9</v>
      </c>
      <c r="J473" t="s">
        <v>2235</v>
      </c>
      <c r="K473">
        <v>-25.08</v>
      </c>
      <c r="L473">
        <v>21.025649999999999</v>
      </c>
      <c r="M473">
        <v>6.44</v>
      </c>
      <c r="N473">
        <v>3.3780000000000001</v>
      </c>
      <c r="O473">
        <v>9.84</v>
      </c>
      <c r="P473">
        <v>0.5</v>
      </c>
      <c r="R473">
        <v>7.2616711069999997</v>
      </c>
      <c r="S473">
        <v>112.13679999999999</v>
      </c>
      <c r="U473" t="s">
        <v>2236</v>
      </c>
      <c r="V473" t="s">
        <v>2237</v>
      </c>
      <c r="W473" t="s">
        <v>2238</v>
      </c>
    </row>
    <row r="474" spans="1:23" x14ac:dyDescent="0.25">
      <c r="A474" t="s">
        <v>110</v>
      </c>
      <c r="B474" t="s">
        <v>12</v>
      </c>
      <c r="D474" t="s">
        <v>3061</v>
      </c>
      <c r="E474" t="s">
        <v>403</v>
      </c>
      <c r="F474" t="s">
        <v>51</v>
      </c>
      <c r="G474" t="s">
        <v>51</v>
      </c>
      <c r="H474" t="s">
        <v>188</v>
      </c>
      <c r="I474" t="s">
        <v>9</v>
      </c>
      <c r="J474" t="s">
        <v>458</v>
      </c>
      <c r="K474">
        <v>-30.04</v>
      </c>
      <c r="L474">
        <v>26.151</v>
      </c>
      <c r="M474">
        <v>7.36</v>
      </c>
      <c r="N474">
        <v>5.0179999999999998</v>
      </c>
      <c r="O474">
        <v>9.52</v>
      </c>
      <c r="P474">
        <v>0.59299999999999997</v>
      </c>
      <c r="R474">
        <v>6.080011957</v>
      </c>
      <c r="S474">
        <v>117.5986509</v>
      </c>
    </row>
    <row r="475" spans="1:23" x14ac:dyDescent="0.25">
      <c r="A475" t="s">
        <v>110</v>
      </c>
      <c r="B475" t="s">
        <v>12</v>
      </c>
      <c r="D475" t="s">
        <v>3061</v>
      </c>
      <c r="E475" t="s">
        <v>394</v>
      </c>
      <c r="F475" t="s">
        <v>51</v>
      </c>
      <c r="G475" t="s">
        <v>51</v>
      </c>
      <c r="H475" t="s">
        <v>188</v>
      </c>
      <c r="I475" t="s">
        <v>9</v>
      </c>
      <c r="J475" t="s">
        <v>1225</v>
      </c>
      <c r="K475" s="12">
        <v>-25.08</v>
      </c>
      <c r="L475">
        <v>32.386175819999998</v>
      </c>
      <c r="M475" s="9">
        <v>7.69</v>
      </c>
      <c r="N475">
        <v>6.982197802</v>
      </c>
      <c r="O475" s="8">
        <v>8.1199999999999992</v>
      </c>
      <c r="P475">
        <v>0.74</v>
      </c>
      <c r="R475">
        <v>5.4114582349999996</v>
      </c>
      <c r="S475">
        <v>116.70693989999999</v>
      </c>
      <c r="T475" t="s">
        <v>1226</v>
      </c>
      <c r="U475" t="s">
        <v>1227</v>
      </c>
    </row>
    <row r="476" spans="1:23" x14ac:dyDescent="0.25">
      <c r="A476" t="s">
        <v>110</v>
      </c>
      <c r="B476" t="s">
        <v>12</v>
      </c>
      <c r="D476" t="s">
        <v>3061</v>
      </c>
      <c r="E476" t="s">
        <v>403</v>
      </c>
      <c r="F476" t="s">
        <v>51</v>
      </c>
      <c r="G476" t="s">
        <v>51</v>
      </c>
      <c r="H476" t="s">
        <v>188</v>
      </c>
      <c r="I476" t="s">
        <v>9</v>
      </c>
      <c r="J476" t="s">
        <v>1219</v>
      </c>
      <c r="K476">
        <v>-30.16</v>
      </c>
      <c r="L476">
        <v>35.963859159999998</v>
      </c>
      <c r="M476">
        <v>7.78</v>
      </c>
      <c r="N476">
        <v>7.3416901409999999</v>
      </c>
      <c r="O476">
        <v>7.36</v>
      </c>
      <c r="P476">
        <v>0.66</v>
      </c>
      <c r="R476">
        <v>5.7150104239999999</v>
      </c>
      <c r="S476">
        <v>145.30852179999999</v>
      </c>
      <c r="T476" t="s">
        <v>1220</v>
      </c>
      <c r="U476" t="s">
        <v>1221</v>
      </c>
    </row>
    <row r="477" spans="1:23" x14ac:dyDescent="0.25">
      <c r="A477" t="s">
        <v>110</v>
      </c>
      <c r="B477" t="s">
        <v>12</v>
      </c>
      <c r="D477" t="s">
        <v>3061</v>
      </c>
      <c r="E477" t="s">
        <v>403</v>
      </c>
      <c r="F477" t="s">
        <v>51</v>
      </c>
      <c r="G477" t="s">
        <v>51</v>
      </c>
      <c r="H477" t="s">
        <v>188</v>
      </c>
      <c r="I477" t="s">
        <v>9</v>
      </c>
      <c r="J477" t="s">
        <v>455</v>
      </c>
      <c r="K477">
        <v>-24.45</v>
      </c>
      <c r="L477">
        <v>32.176000000000002</v>
      </c>
      <c r="M477">
        <v>7.8</v>
      </c>
      <c r="N477">
        <v>8.3109999999999999</v>
      </c>
      <c r="O477">
        <v>7.61</v>
      </c>
      <c r="P477">
        <v>0.67100000000000004</v>
      </c>
      <c r="R477">
        <v>4.5167448759999997</v>
      </c>
      <c r="S477">
        <v>127.8728266</v>
      </c>
    </row>
    <row r="478" spans="1:23" x14ac:dyDescent="0.25">
      <c r="A478" t="s">
        <v>110</v>
      </c>
      <c r="B478" t="s">
        <v>12</v>
      </c>
      <c r="D478" t="s">
        <v>3061</v>
      </c>
      <c r="E478" t="s">
        <v>394</v>
      </c>
      <c r="F478" t="s">
        <v>51</v>
      </c>
      <c r="G478" t="s">
        <v>51</v>
      </c>
      <c r="H478" t="s">
        <v>188</v>
      </c>
      <c r="I478" t="s">
        <v>9</v>
      </c>
      <c r="J478" t="s">
        <v>456</v>
      </c>
      <c r="K478" s="12">
        <v>-24.78</v>
      </c>
      <c r="L478">
        <v>28.628</v>
      </c>
      <c r="M478" s="9">
        <v>7.88</v>
      </c>
      <c r="N478">
        <v>6.4450000000000003</v>
      </c>
      <c r="O478" s="8">
        <v>11.49</v>
      </c>
      <c r="P478">
        <v>0.59599999999999997</v>
      </c>
      <c r="R478">
        <v>5.1822084300000002</v>
      </c>
      <c r="S478">
        <v>128.08948549999999</v>
      </c>
    </row>
    <row r="479" spans="1:23" x14ac:dyDescent="0.25">
      <c r="A479" t="s">
        <v>1301</v>
      </c>
      <c r="B479" t="s">
        <v>14</v>
      </c>
      <c r="C479">
        <v>43785</v>
      </c>
      <c r="D479" t="s">
        <v>3062</v>
      </c>
      <c r="E479" t="s">
        <v>443</v>
      </c>
      <c r="F479" t="s">
        <v>51</v>
      </c>
      <c r="G479" t="s">
        <v>51</v>
      </c>
      <c r="H479" t="s">
        <v>188</v>
      </c>
      <c r="I479" t="s">
        <v>9</v>
      </c>
      <c r="J479" t="s">
        <v>2079</v>
      </c>
      <c r="K479">
        <v>-23.75</v>
      </c>
      <c r="L479">
        <v>19.58312857</v>
      </c>
      <c r="M479">
        <v>8.41</v>
      </c>
      <c r="N479">
        <v>3.0182500000000001</v>
      </c>
      <c r="O479">
        <v>16.86</v>
      </c>
      <c r="P479">
        <v>0.52</v>
      </c>
      <c r="R479">
        <v>7.5696126340000003</v>
      </c>
      <c r="S479">
        <v>100.4263004</v>
      </c>
      <c r="U479" t="s">
        <v>2080</v>
      </c>
      <c r="V479" t="s">
        <v>2081</v>
      </c>
      <c r="W479" t="s">
        <v>2082</v>
      </c>
    </row>
    <row r="480" spans="1:23" x14ac:dyDescent="0.25">
      <c r="A480" t="s">
        <v>1301</v>
      </c>
      <c r="B480" t="s">
        <v>14</v>
      </c>
      <c r="C480">
        <v>43785</v>
      </c>
      <c r="D480" t="s">
        <v>3062</v>
      </c>
      <c r="E480" t="s">
        <v>496</v>
      </c>
      <c r="F480" t="s">
        <v>51</v>
      </c>
      <c r="G480" t="s">
        <v>51</v>
      </c>
      <c r="H480" t="s">
        <v>188</v>
      </c>
      <c r="I480" t="s">
        <v>9</v>
      </c>
      <c r="J480" t="s">
        <v>2275</v>
      </c>
      <c r="K480">
        <v>-20.72</v>
      </c>
      <c r="L480">
        <v>25.039466669999999</v>
      </c>
      <c r="M480">
        <v>9.07</v>
      </c>
      <c r="N480">
        <v>5.87</v>
      </c>
      <c r="O480">
        <v>5.4</v>
      </c>
      <c r="P480">
        <v>0.68</v>
      </c>
      <c r="R480">
        <v>4.9766117740000002</v>
      </c>
      <c r="S480">
        <v>98.193986940000002</v>
      </c>
      <c r="U480" t="s">
        <v>2276</v>
      </c>
      <c r="V480" t="s">
        <v>2277</v>
      </c>
      <c r="W480" t="s">
        <v>2278</v>
      </c>
    </row>
    <row r="481" spans="1:23" x14ac:dyDescent="0.25">
      <c r="A481" t="s">
        <v>1301</v>
      </c>
      <c r="B481" t="s">
        <v>14</v>
      </c>
      <c r="C481">
        <v>43783</v>
      </c>
      <c r="D481" t="s">
        <v>3062</v>
      </c>
      <c r="E481" t="s">
        <v>437</v>
      </c>
      <c r="F481" t="s">
        <v>52</v>
      </c>
      <c r="G481" t="s">
        <v>2657</v>
      </c>
      <c r="H481" t="s">
        <v>439</v>
      </c>
      <c r="I481" t="s">
        <v>9</v>
      </c>
      <c r="J481" t="s">
        <v>2685</v>
      </c>
      <c r="K481">
        <v>-13.57</v>
      </c>
      <c r="L481">
        <v>25.465355559999999</v>
      </c>
      <c r="M481">
        <v>3.05</v>
      </c>
      <c r="N481">
        <v>5.0735555559999996</v>
      </c>
      <c r="O481">
        <v>14.89</v>
      </c>
      <c r="P481">
        <v>1.34</v>
      </c>
      <c r="R481">
        <v>5.8557713930000004</v>
      </c>
      <c r="S481">
        <v>50.677324499999997</v>
      </c>
      <c r="T481" t="s">
        <v>2686</v>
      </c>
      <c r="U481" t="s">
        <v>2687</v>
      </c>
    </row>
    <row r="482" spans="1:23" x14ac:dyDescent="0.25">
      <c r="A482" t="s">
        <v>1301</v>
      </c>
      <c r="B482" t="s">
        <v>14</v>
      </c>
      <c r="C482">
        <v>43783</v>
      </c>
      <c r="D482" t="s">
        <v>3062</v>
      </c>
      <c r="E482" t="s">
        <v>437</v>
      </c>
      <c r="F482" t="s">
        <v>52</v>
      </c>
      <c r="G482" t="s">
        <v>2657</v>
      </c>
      <c r="H482" t="s">
        <v>439</v>
      </c>
      <c r="I482" t="s">
        <v>9</v>
      </c>
      <c r="J482" t="s">
        <v>2658</v>
      </c>
      <c r="K482">
        <v>-13.83</v>
      </c>
      <c r="L482">
        <v>29.692671430000001</v>
      </c>
      <c r="M482">
        <v>3.07</v>
      </c>
      <c r="N482">
        <v>6.1962857140000001</v>
      </c>
      <c r="O482">
        <v>9.42</v>
      </c>
      <c r="P482">
        <v>1.0900000000000001</v>
      </c>
      <c r="R482">
        <v>5.5906799009999997</v>
      </c>
      <c r="S482">
        <v>72.642621239999997</v>
      </c>
      <c r="T482" t="s">
        <v>2659</v>
      </c>
      <c r="U482" t="s">
        <v>2660</v>
      </c>
    </row>
    <row r="483" spans="1:23" x14ac:dyDescent="0.25">
      <c r="A483" t="s">
        <v>1301</v>
      </c>
      <c r="B483" t="s">
        <v>14</v>
      </c>
      <c r="C483" t="s">
        <v>1319</v>
      </c>
      <c r="D483" t="s">
        <v>3062</v>
      </c>
      <c r="E483" t="s">
        <v>202</v>
      </c>
      <c r="F483" t="s">
        <v>1342</v>
      </c>
      <c r="G483" t="s">
        <v>1343</v>
      </c>
      <c r="H483" t="s">
        <v>156</v>
      </c>
      <c r="I483" t="s">
        <v>156</v>
      </c>
      <c r="J483" t="s">
        <v>1777</v>
      </c>
      <c r="K483">
        <v>-22.33</v>
      </c>
      <c r="L483">
        <v>42.73394167</v>
      </c>
      <c r="M483">
        <v>10.46</v>
      </c>
      <c r="N483">
        <v>12.727499999999999</v>
      </c>
      <c r="O483">
        <v>24.01</v>
      </c>
      <c r="P483">
        <v>1.1100000000000001</v>
      </c>
      <c r="R483">
        <v>3.9172080359999999</v>
      </c>
      <c r="S483">
        <v>102.6641241</v>
      </c>
      <c r="T483" t="s">
        <v>1778</v>
      </c>
      <c r="U483" t="s">
        <v>1779</v>
      </c>
      <c r="V483">
        <v>0</v>
      </c>
      <c r="W483">
        <v>0</v>
      </c>
    </row>
    <row r="484" spans="1:23" x14ac:dyDescent="0.25">
      <c r="A484" t="s">
        <v>1301</v>
      </c>
      <c r="B484" t="s">
        <v>14</v>
      </c>
      <c r="C484" t="s">
        <v>1319</v>
      </c>
      <c r="D484" t="s">
        <v>3062</v>
      </c>
      <c r="E484" t="s">
        <v>202</v>
      </c>
      <c r="F484" t="s">
        <v>1342</v>
      </c>
      <c r="G484" t="s">
        <v>1343</v>
      </c>
      <c r="H484" t="s">
        <v>156</v>
      </c>
      <c r="I484" t="s">
        <v>156</v>
      </c>
      <c r="J484" t="s">
        <v>1756</v>
      </c>
      <c r="K484">
        <v>-27.03</v>
      </c>
      <c r="L484">
        <v>43.076145459999999</v>
      </c>
      <c r="M484">
        <v>10.6</v>
      </c>
      <c r="N484">
        <v>13.030181819999999</v>
      </c>
      <c r="O484">
        <v>15.15</v>
      </c>
      <c r="P484">
        <v>1.02</v>
      </c>
      <c r="R484">
        <v>3.856853552</v>
      </c>
      <c r="S484">
        <v>112.6173738</v>
      </c>
      <c r="T484" t="s">
        <v>1757</v>
      </c>
      <c r="U484" t="s">
        <v>1758</v>
      </c>
      <c r="V484">
        <v>0</v>
      </c>
      <c r="W484">
        <v>0</v>
      </c>
    </row>
    <row r="485" spans="1:23" x14ac:dyDescent="0.25">
      <c r="A485" t="s">
        <v>1301</v>
      </c>
      <c r="B485" t="s">
        <v>14</v>
      </c>
      <c r="C485" t="s">
        <v>1319</v>
      </c>
      <c r="D485" t="s">
        <v>3062</v>
      </c>
      <c r="E485" t="s">
        <v>202</v>
      </c>
      <c r="F485" t="s">
        <v>1342</v>
      </c>
      <c r="G485" t="s">
        <v>1343</v>
      </c>
      <c r="H485" t="s">
        <v>156</v>
      </c>
      <c r="I485" t="s">
        <v>156</v>
      </c>
      <c r="J485" t="s">
        <v>1582</v>
      </c>
      <c r="K485">
        <v>-26.58</v>
      </c>
      <c r="L485">
        <v>44.149225000000001</v>
      </c>
      <c r="M485">
        <v>10.76</v>
      </c>
      <c r="N485">
        <v>13.49433333</v>
      </c>
      <c r="O485">
        <v>15.05</v>
      </c>
      <c r="P485">
        <v>1.06</v>
      </c>
      <c r="R485">
        <v>3.8169673080000002</v>
      </c>
      <c r="S485">
        <v>111.06723270000001</v>
      </c>
      <c r="T485" t="s">
        <v>1583</v>
      </c>
      <c r="U485" t="s">
        <v>1584</v>
      </c>
      <c r="V485">
        <v>0</v>
      </c>
      <c r="W485">
        <v>0</v>
      </c>
    </row>
    <row r="486" spans="1:23" x14ac:dyDescent="0.25">
      <c r="A486" t="s">
        <v>1301</v>
      </c>
      <c r="B486" t="s">
        <v>14</v>
      </c>
      <c r="C486" t="s">
        <v>1319</v>
      </c>
      <c r="D486" t="s">
        <v>3062</v>
      </c>
      <c r="E486" t="s">
        <v>202</v>
      </c>
      <c r="F486" t="s">
        <v>1342</v>
      </c>
      <c r="G486" t="s">
        <v>1343</v>
      </c>
      <c r="H486" t="s">
        <v>156</v>
      </c>
      <c r="I486" t="s">
        <v>156</v>
      </c>
      <c r="J486" t="s">
        <v>1753</v>
      </c>
      <c r="K486">
        <v>-21.32</v>
      </c>
      <c r="L486">
        <v>46.063491669999998</v>
      </c>
      <c r="M486">
        <v>11.11</v>
      </c>
      <c r="N486">
        <v>14.426166670000001</v>
      </c>
      <c r="O486">
        <v>16.239999999999998</v>
      </c>
      <c r="P486">
        <v>1.17</v>
      </c>
      <c r="R486">
        <v>3.725226632</v>
      </c>
      <c r="S486">
        <v>104.98801520000001</v>
      </c>
      <c r="T486" t="s">
        <v>1754</v>
      </c>
      <c r="U486" t="s">
        <v>1755</v>
      </c>
      <c r="V486">
        <v>0</v>
      </c>
      <c r="W486">
        <v>0</v>
      </c>
    </row>
    <row r="487" spans="1:23" x14ac:dyDescent="0.25">
      <c r="A487" t="s">
        <v>1301</v>
      </c>
      <c r="B487" t="s">
        <v>14</v>
      </c>
      <c r="C487">
        <v>43789</v>
      </c>
      <c r="D487" t="s">
        <v>3062</v>
      </c>
      <c r="E487" t="s">
        <v>202</v>
      </c>
      <c r="F487" t="s">
        <v>1342</v>
      </c>
      <c r="G487" t="s">
        <v>1343</v>
      </c>
      <c r="H487" t="s">
        <v>156</v>
      </c>
      <c r="I487" t="s">
        <v>156</v>
      </c>
      <c r="J487" t="s">
        <v>1611</v>
      </c>
      <c r="K487">
        <v>-28.16</v>
      </c>
      <c r="L487">
        <v>45.949772729999999</v>
      </c>
      <c r="M487">
        <v>11.21</v>
      </c>
      <c r="N487">
        <v>14.086727270000001</v>
      </c>
      <c r="O487">
        <v>14.69</v>
      </c>
      <c r="P487">
        <v>1.21</v>
      </c>
      <c r="R487">
        <v>3.8055729450000002</v>
      </c>
      <c r="S487">
        <v>101.2667168</v>
      </c>
      <c r="T487" t="s">
        <v>1612</v>
      </c>
      <c r="U487" t="s">
        <v>1613</v>
      </c>
      <c r="V487">
        <v>0</v>
      </c>
      <c r="W487">
        <v>0</v>
      </c>
    </row>
    <row r="488" spans="1:23" x14ac:dyDescent="0.25">
      <c r="A488" t="s">
        <v>1301</v>
      </c>
      <c r="B488" t="s">
        <v>14</v>
      </c>
      <c r="C488">
        <v>43795</v>
      </c>
      <c r="D488" t="s">
        <v>3062</v>
      </c>
      <c r="E488" t="s">
        <v>111</v>
      </c>
      <c r="F488" t="s">
        <v>1342</v>
      </c>
      <c r="G488" t="s">
        <v>1343</v>
      </c>
      <c r="H488" t="s">
        <v>156</v>
      </c>
      <c r="I488" t="s">
        <v>156</v>
      </c>
      <c r="J488" t="s">
        <v>1344</v>
      </c>
      <c r="K488">
        <v>-29.05</v>
      </c>
      <c r="L488">
        <v>52.375111109999999</v>
      </c>
      <c r="M488">
        <v>11.64</v>
      </c>
      <c r="N488">
        <v>15.72572222</v>
      </c>
      <c r="O488">
        <v>23.86</v>
      </c>
      <c r="P488">
        <v>1.04</v>
      </c>
      <c r="R488">
        <v>3.8856273460000001</v>
      </c>
      <c r="S488">
        <v>134.29515670000001</v>
      </c>
      <c r="T488" t="s">
        <v>1345</v>
      </c>
      <c r="U488" t="s">
        <v>1346</v>
      </c>
      <c r="V488">
        <v>0</v>
      </c>
      <c r="W488">
        <v>0</v>
      </c>
    </row>
    <row r="489" spans="1:23" x14ac:dyDescent="0.25">
      <c r="A489" t="s">
        <v>1301</v>
      </c>
      <c r="B489" t="s">
        <v>14</v>
      </c>
      <c r="C489">
        <v>43809</v>
      </c>
      <c r="D489" t="s">
        <v>3062</v>
      </c>
      <c r="E489" t="s">
        <v>394</v>
      </c>
      <c r="F489" t="s">
        <v>1342</v>
      </c>
      <c r="G489" t="s">
        <v>1343</v>
      </c>
      <c r="H489" t="s">
        <v>156</v>
      </c>
      <c r="I489" t="s">
        <v>156</v>
      </c>
      <c r="J489" t="s">
        <v>1447</v>
      </c>
      <c r="K489" s="12">
        <v>-29.31</v>
      </c>
      <c r="L489">
        <v>49.194733329999998</v>
      </c>
      <c r="M489" s="9">
        <v>11.91</v>
      </c>
      <c r="N489">
        <v>14.97311111</v>
      </c>
      <c r="O489" s="8">
        <v>22.92</v>
      </c>
      <c r="P489">
        <v>1.06</v>
      </c>
      <c r="R489">
        <v>3.8331282739999999</v>
      </c>
      <c r="S489">
        <v>123.7603354</v>
      </c>
      <c r="T489" t="s">
        <v>1448</v>
      </c>
      <c r="U489" t="s">
        <v>1449</v>
      </c>
      <c r="V489">
        <v>0</v>
      </c>
      <c r="W489">
        <v>0</v>
      </c>
    </row>
    <row r="490" spans="1:23" x14ac:dyDescent="0.25">
      <c r="A490" t="s">
        <v>1301</v>
      </c>
      <c r="B490" t="s">
        <v>14</v>
      </c>
      <c r="C490">
        <v>43795</v>
      </c>
      <c r="D490" t="s">
        <v>3062</v>
      </c>
      <c r="E490" t="s">
        <v>111</v>
      </c>
      <c r="F490" t="s">
        <v>1342</v>
      </c>
      <c r="G490" t="s">
        <v>1343</v>
      </c>
      <c r="H490" t="s">
        <v>156</v>
      </c>
      <c r="I490" t="s">
        <v>156</v>
      </c>
      <c r="J490" t="s">
        <v>1698</v>
      </c>
      <c r="K490">
        <v>-29.32</v>
      </c>
      <c r="L490">
        <v>48.125129999999999</v>
      </c>
      <c r="M490">
        <v>12.01</v>
      </c>
      <c r="N490">
        <v>14.910399999999999</v>
      </c>
      <c r="O490">
        <v>22.76</v>
      </c>
      <c r="P490">
        <v>1.4</v>
      </c>
      <c r="R490">
        <v>3.7655586030000001</v>
      </c>
      <c r="S490">
        <v>91.666914289999994</v>
      </c>
      <c r="T490" t="s">
        <v>1699</v>
      </c>
      <c r="U490" t="s">
        <v>1700</v>
      </c>
      <c r="V490">
        <v>0</v>
      </c>
      <c r="W490">
        <v>0</v>
      </c>
    </row>
    <row r="491" spans="1:23" x14ac:dyDescent="0.25">
      <c r="A491" t="s">
        <v>1301</v>
      </c>
      <c r="B491" t="s">
        <v>14</v>
      </c>
      <c r="C491">
        <v>43795</v>
      </c>
      <c r="D491" t="s">
        <v>3062</v>
      </c>
      <c r="E491" t="s">
        <v>111</v>
      </c>
      <c r="F491" t="s">
        <v>1342</v>
      </c>
      <c r="G491" t="s">
        <v>1343</v>
      </c>
      <c r="H491" t="s">
        <v>156</v>
      </c>
      <c r="I491" t="s">
        <v>156</v>
      </c>
      <c r="J491" t="s">
        <v>1413</v>
      </c>
      <c r="K491">
        <v>-28.44</v>
      </c>
      <c r="L491">
        <v>50.322839999999999</v>
      </c>
      <c r="M491">
        <v>12.14</v>
      </c>
      <c r="N491">
        <v>15.462999999999999</v>
      </c>
      <c r="O491">
        <v>23.21</v>
      </c>
      <c r="P491">
        <v>1.0900000000000001</v>
      </c>
      <c r="R491">
        <v>3.7968039839999999</v>
      </c>
      <c r="S491">
        <v>123.1139817</v>
      </c>
      <c r="T491" t="s">
        <v>1414</v>
      </c>
      <c r="U491" t="s">
        <v>1415</v>
      </c>
      <c r="V491">
        <v>0</v>
      </c>
      <c r="W491">
        <v>0</v>
      </c>
    </row>
    <row r="492" spans="1:23" x14ac:dyDescent="0.25">
      <c r="A492" t="s">
        <v>1301</v>
      </c>
      <c r="B492" t="s">
        <v>14</v>
      </c>
      <c r="C492">
        <v>43809</v>
      </c>
      <c r="D492" t="s">
        <v>3062</v>
      </c>
      <c r="E492" t="s">
        <v>394</v>
      </c>
      <c r="F492" t="s">
        <v>1342</v>
      </c>
      <c r="G492" t="s">
        <v>1343</v>
      </c>
      <c r="H492" t="s">
        <v>156</v>
      </c>
      <c r="I492" t="s">
        <v>156</v>
      </c>
      <c r="J492" t="s">
        <v>1444</v>
      </c>
      <c r="K492" s="12">
        <v>-27.98</v>
      </c>
      <c r="L492">
        <v>55.334433330000003</v>
      </c>
      <c r="M492" s="9">
        <v>12.25</v>
      </c>
      <c r="N492">
        <v>15.820444439999999</v>
      </c>
      <c r="O492" s="8">
        <v>18.12</v>
      </c>
      <c r="P492">
        <v>0.97</v>
      </c>
      <c r="R492">
        <v>4.0805957839999998</v>
      </c>
      <c r="S492">
        <v>152.1221535</v>
      </c>
      <c r="T492" t="s">
        <v>1445</v>
      </c>
      <c r="U492" t="s">
        <v>1446</v>
      </c>
      <c r="V492">
        <v>0</v>
      </c>
      <c r="W492">
        <v>0</v>
      </c>
    </row>
    <row r="493" spans="1:23" x14ac:dyDescent="0.25">
      <c r="A493" t="s">
        <v>1301</v>
      </c>
      <c r="B493" t="s">
        <v>14</v>
      </c>
      <c r="C493">
        <v>43809</v>
      </c>
      <c r="D493" t="s">
        <v>3062</v>
      </c>
      <c r="E493" t="s">
        <v>394</v>
      </c>
      <c r="F493" t="s">
        <v>1342</v>
      </c>
      <c r="G493" t="s">
        <v>1343</v>
      </c>
      <c r="H493" t="s">
        <v>156</v>
      </c>
      <c r="I493" t="s">
        <v>156</v>
      </c>
      <c r="J493" t="s">
        <v>1482</v>
      </c>
      <c r="K493" s="12">
        <v>-29.85</v>
      </c>
      <c r="L493">
        <v>51.372909999999997</v>
      </c>
      <c r="M493" s="9">
        <v>12.57</v>
      </c>
      <c r="N493">
        <v>14.4122</v>
      </c>
      <c r="O493" s="8">
        <v>23.2</v>
      </c>
      <c r="P493">
        <v>1.04</v>
      </c>
      <c r="R493">
        <v>4.158633773</v>
      </c>
      <c r="S493">
        <v>131.72541029999999</v>
      </c>
      <c r="T493" t="s">
        <v>1483</v>
      </c>
      <c r="U493" t="s">
        <v>1484</v>
      </c>
      <c r="V493">
        <v>0</v>
      </c>
      <c r="W493">
        <v>0</v>
      </c>
    </row>
    <row r="494" spans="1:23" x14ac:dyDescent="0.25">
      <c r="A494" t="s">
        <v>1301</v>
      </c>
      <c r="B494" t="s">
        <v>14</v>
      </c>
      <c r="C494">
        <v>43809</v>
      </c>
      <c r="D494" t="s">
        <v>3062</v>
      </c>
      <c r="E494" t="s">
        <v>394</v>
      </c>
      <c r="F494" t="s">
        <v>1342</v>
      </c>
      <c r="G494" t="s">
        <v>1343</v>
      </c>
      <c r="H494" t="s">
        <v>156</v>
      </c>
      <c r="I494" t="s">
        <v>156</v>
      </c>
      <c r="J494" t="s">
        <v>1441</v>
      </c>
      <c r="K494" s="12">
        <v>-29.94</v>
      </c>
      <c r="L494">
        <v>37.816388889999999</v>
      </c>
      <c r="M494" s="9">
        <v>13.05</v>
      </c>
      <c r="N494">
        <v>11.48888889</v>
      </c>
      <c r="O494" s="8">
        <v>22.61</v>
      </c>
      <c r="P494">
        <v>1.04</v>
      </c>
      <c r="R494">
        <v>3.840155545</v>
      </c>
      <c r="S494">
        <v>96.965099719999998</v>
      </c>
      <c r="T494" t="s">
        <v>1442</v>
      </c>
      <c r="U494" t="s">
        <v>1443</v>
      </c>
      <c r="V494">
        <v>0</v>
      </c>
      <c r="W494">
        <v>0</v>
      </c>
    </row>
    <row r="495" spans="1:23" x14ac:dyDescent="0.25">
      <c r="A495" t="s">
        <v>1301</v>
      </c>
      <c r="B495" t="s">
        <v>14</v>
      </c>
      <c r="C495">
        <v>43786</v>
      </c>
      <c r="D495" t="s">
        <v>3062</v>
      </c>
      <c r="E495" t="s">
        <v>390</v>
      </c>
      <c r="F495" t="s">
        <v>77</v>
      </c>
      <c r="G495" t="s">
        <v>1038</v>
      </c>
      <c r="H495" t="s">
        <v>231</v>
      </c>
      <c r="I495" t="s">
        <v>66</v>
      </c>
      <c r="J495" t="s">
        <v>1872</v>
      </c>
      <c r="K495">
        <v>-18.96</v>
      </c>
      <c r="L495">
        <v>26.625411769999999</v>
      </c>
      <c r="M495">
        <v>-1.73</v>
      </c>
      <c r="N495">
        <v>2.2048705879999999</v>
      </c>
      <c r="O495">
        <v>18.16</v>
      </c>
      <c r="P495">
        <v>6.25</v>
      </c>
      <c r="R495">
        <v>14.0883463</v>
      </c>
      <c r="S495" t="e">
        <v>#DIV/0!</v>
      </c>
      <c r="T495" t="s">
        <v>1873</v>
      </c>
      <c r="U495" t="s">
        <v>1874</v>
      </c>
      <c r="V495">
        <v>0</v>
      </c>
      <c r="W495">
        <v>0</v>
      </c>
    </row>
    <row r="496" spans="1:23" x14ac:dyDescent="0.25">
      <c r="A496" t="s">
        <v>1301</v>
      </c>
      <c r="B496" t="s">
        <v>14</v>
      </c>
      <c r="C496">
        <v>43786</v>
      </c>
      <c r="D496" t="s">
        <v>3062</v>
      </c>
      <c r="E496" t="s">
        <v>390</v>
      </c>
      <c r="F496" t="s">
        <v>77</v>
      </c>
      <c r="G496" t="s">
        <v>1038</v>
      </c>
      <c r="H496" t="s">
        <v>231</v>
      </c>
      <c r="I496" t="s">
        <v>66</v>
      </c>
      <c r="J496" t="s">
        <v>1796</v>
      </c>
      <c r="K496">
        <v>-19.39</v>
      </c>
      <c r="L496">
        <v>26.42861177</v>
      </c>
      <c r="M496">
        <v>-1.7</v>
      </c>
      <c r="N496">
        <v>2.2699705880000001</v>
      </c>
      <c r="O496">
        <v>17.690000000000001</v>
      </c>
      <c r="P496">
        <v>4.01</v>
      </c>
      <c r="R496">
        <v>13.58316295</v>
      </c>
      <c r="S496">
        <v>11.168985429999999</v>
      </c>
      <c r="T496" t="s">
        <v>1797</v>
      </c>
      <c r="U496" t="s">
        <v>1798</v>
      </c>
      <c r="V496">
        <v>0</v>
      </c>
      <c r="W496">
        <v>0</v>
      </c>
    </row>
    <row r="497" spans="1:23" x14ac:dyDescent="0.25">
      <c r="A497" t="s">
        <v>1301</v>
      </c>
      <c r="B497" t="s">
        <v>14</v>
      </c>
      <c r="C497">
        <v>43786</v>
      </c>
      <c r="D497" t="s">
        <v>3062</v>
      </c>
      <c r="E497" t="s">
        <v>390</v>
      </c>
      <c r="F497" t="s">
        <v>77</v>
      </c>
      <c r="G497" t="s">
        <v>1038</v>
      </c>
      <c r="H497" t="s">
        <v>231</v>
      </c>
      <c r="I497" t="s">
        <v>66</v>
      </c>
      <c r="J497" t="s">
        <v>1677</v>
      </c>
      <c r="K497">
        <v>-18.84</v>
      </c>
      <c r="L497">
        <v>27.595284209999999</v>
      </c>
      <c r="M497">
        <v>-1.6</v>
      </c>
      <c r="N497">
        <v>2.5192210529999999</v>
      </c>
      <c r="O497">
        <v>17.73</v>
      </c>
      <c r="P497">
        <v>4.54</v>
      </c>
      <c r="R497">
        <v>12.77954478</v>
      </c>
      <c r="S497">
        <v>9.6571423309999993</v>
      </c>
      <c r="T497" t="s">
        <v>1678</v>
      </c>
      <c r="U497" t="s">
        <v>1679</v>
      </c>
      <c r="V497">
        <v>0</v>
      </c>
      <c r="W497">
        <v>0</v>
      </c>
    </row>
    <row r="498" spans="1:23" x14ac:dyDescent="0.25">
      <c r="A498" t="s">
        <v>1301</v>
      </c>
      <c r="B498" t="s">
        <v>14</v>
      </c>
      <c r="C498">
        <v>43783</v>
      </c>
      <c r="D498" t="s">
        <v>3062</v>
      </c>
      <c r="E498" t="s">
        <v>437</v>
      </c>
      <c r="F498" t="s">
        <v>77</v>
      </c>
      <c r="G498" t="s">
        <v>1038</v>
      </c>
      <c r="H498" t="s">
        <v>231</v>
      </c>
      <c r="I498" t="s">
        <v>66</v>
      </c>
      <c r="J498" t="s">
        <v>1636</v>
      </c>
      <c r="K498">
        <v>-17.760000000000002</v>
      </c>
      <c r="L498">
        <v>30.32702222</v>
      </c>
      <c r="M498">
        <v>2.57</v>
      </c>
      <c r="N498">
        <v>1.172144444</v>
      </c>
      <c r="O498">
        <v>19.36</v>
      </c>
      <c r="P498">
        <v>2.6</v>
      </c>
      <c r="R498">
        <v>30.18529508</v>
      </c>
      <c r="S498">
        <v>31.104638170000001</v>
      </c>
      <c r="T498" t="s">
        <v>1637</v>
      </c>
      <c r="U498" t="s">
        <v>1638</v>
      </c>
      <c r="V498">
        <v>0</v>
      </c>
      <c r="W498">
        <v>0</v>
      </c>
    </row>
    <row r="499" spans="1:23" x14ac:dyDescent="0.25">
      <c r="A499" t="s">
        <v>1301</v>
      </c>
      <c r="B499" t="s">
        <v>14</v>
      </c>
      <c r="C499">
        <v>43783</v>
      </c>
      <c r="D499" t="s">
        <v>3062</v>
      </c>
      <c r="E499" t="s">
        <v>437</v>
      </c>
      <c r="F499" t="s">
        <v>77</v>
      </c>
      <c r="G499" t="s">
        <v>1038</v>
      </c>
      <c r="H499" t="s">
        <v>231</v>
      </c>
      <c r="I499" t="s">
        <v>66</v>
      </c>
      <c r="J499" t="s">
        <v>1823</v>
      </c>
      <c r="K499">
        <v>-18.100000000000001</v>
      </c>
      <c r="L499">
        <v>29.417955559999999</v>
      </c>
      <c r="M499">
        <v>2.85</v>
      </c>
      <c r="N499">
        <v>1.061661111</v>
      </c>
      <c r="O499">
        <v>17.96</v>
      </c>
      <c r="P499">
        <v>1.4</v>
      </c>
      <c r="R499">
        <v>32.327592860000003</v>
      </c>
      <c r="S499">
        <v>21.55161579</v>
      </c>
      <c r="T499" t="s">
        <v>1824</v>
      </c>
      <c r="U499" t="s">
        <v>1825</v>
      </c>
      <c r="V499">
        <v>0</v>
      </c>
      <c r="W499">
        <v>0</v>
      </c>
    </row>
    <row r="500" spans="1:23" x14ac:dyDescent="0.25">
      <c r="A500" t="s">
        <v>1301</v>
      </c>
      <c r="B500" t="s">
        <v>14</v>
      </c>
      <c r="C500">
        <v>43783</v>
      </c>
      <c r="D500" t="s">
        <v>3062</v>
      </c>
      <c r="E500" t="s">
        <v>437</v>
      </c>
      <c r="F500" t="s">
        <v>77</v>
      </c>
      <c r="G500" t="s">
        <v>1038</v>
      </c>
      <c r="H500" t="s">
        <v>231</v>
      </c>
      <c r="I500" t="s">
        <v>66</v>
      </c>
      <c r="J500" t="s">
        <v>1847</v>
      </c>
      <c r="K500">
        <v>-17.649999999999999</v>
      </c>
      <c r="L500">
        <v>30.690488890000001</v>
      </c>
      <c r="M500">
        <v>2.89</v>
      </c>
      <c r="N500">
        <v>1.1939611109999999</v>
      </c>
      <c r="O500">
        <v>17.32</v>
      </c>
      <c r="P500">
        <v>2.58</v>
      </c>
      <c r="R500">
        <v>29.988891630000001</v>
      </c>
      <c r="S500">
        <v>29.869088940000001</v>
      </c>
      <c r="T500" t="s">
        <v>1848</v>
      </c>
      <c r="U500" t="s">
        <v>1849</v>
      </c>
      <c r="V500">
        <v>0</v>
      </c>
      <c r="W500">
        <v>0</v>
      </c>
    </row>
    <row r="501" spans="1:23" x14ac:dyDescent="0.25">
      <c r="A501" t="s">
        <v>1301</v>
      </c>
      <c r="B501" t="s">
        <v>14</v>
      </c>
      <c r="C501">
        <v>43785</v>
      </c>
      <c r="D501" t="s">
        <v>3062</v>
      </c>
      <c r="E501" t="s">
        <v>443</v>
      </c>
      <c r="F501" t="s">
        <v>77</v>
      </c>
      <c r="G501" t="s">
        <v>1038</v>
      </c>
      <c r="H501" t="s">
        <v>231</v>
      </c>
      <c r="I501" t="s">
        <v>66</v>
      </c>
      <c r="J501" t="s">
        <v>2388</v>
      </c>
      <c r="K501">
        <v>-21.03</v>
      </c>
      <c r="L501">
        <v>30.270499999999998</v>
      </c>
      <c r="M501">
        <v>8.51</v>
      </c>
      <c r="N501">
        <v>2.1666249999999998</v>
      </c>
      <c r="O501">
        <v>14.22</v>
      </c>
      <c r="P501">
        <v>2.36</v>
      </c>
      <c r="R501">
        <v>16.299813459999999</v>
      </c>
      <c r="S501">
        <v>34.203954799999998</v>
      </c>
      <c r="T501" t="s">
        <v>2389</v>
      </c>
      <c r="U501" t="s">
        <v>2390</v>
      </c>
      <c r="V501">
        <v>0</v>
      </c>
      <c r="W501">
        <v>0</v>
      </c>
    </row>
    <row r="502" spans="1:23" x14ac:dyDescent="0.25">
      <c r="A502" t="s">
        <v>110</v>
      </c>
      <c r="B502" t="s">
        <v>12</v>
      </c>
      <c r="D502" t="s">
        <v>3061</v>
      </c>
      <c r="E502" t="s">
        <v>443</v>
      </c>
      <c r="F502" t="s">
        <v>77</v>
      </c>
      <c r="G502" t="s">
        <v>1038</v>
      </c>
      <c r="H502" t="s">
        <v>231</v>
      </c>
      <c r="I502" t="s">
        <v>66</v>
      </c>
      <c r="J502" t="s">
        <v>1045</v>
      </c>
      <c r="K502">
        <v>-16.809999999999999</v>
      </c>
      <c r="L502">
        <v>29.31</v>
      </c>
      <c r="M502">
        <v>8.69</v>
      </c>
      <c r="N502">
        <v>1.52</v>
      </c>
      <c r="O502">
        <v>-6.46</v>
      </c>
      <c r="P502">
        <v>0.53184329299999999</v>
      </c>
      <c r="R502">
        <v>22.496710530000001</v>
      </c>
      <c r="S502">
        <v>146.9605822</v>
      </c>
      <c r="T502" t="s">
        <v>1046</v>
      </c>
      <c r="U502" t="s">
        <v>1047</v>
      </c>
    </row>
    <row r="503" spans="1:23" x14ac:dyDescent="0.25">
      <c r="A503" t="s">
        <v>110</v>
      </c>
      <c r="B503" t="s">
        <v>12</v>
      </c>
      <c r="D503" t="s">
        <v>3061</v>
      </c>
      <c r="E503" t="s">
        <v>443</v>
      </c>
      <c r="F503" t="s">
        <v>77</v>
      </c>
      <c r="G503" t="s">
        <v>1038</v>
      </c>
      <c r="H503" t="s">
        <v>231</v>
      </c>
      <c r="I503" t="s">
        <v>66</v>
      </c>
      <c r="J503" t="s">
        <v>1042</v>
      </c>
      <c r="K503">
        <v>-19.64</v>
      </c>
      <c r="L503">
        <v>33.21</v>
      </c>
      <c r="M503">
        <v>8.98</v>
      </c>
      <c r="N503">
        <v>2.2999999999999998</v>
      </c>
      <c r="O503">
        <v>17.64</v>
      </c>
      <c r="P503">
        <v>1.510788432</v>
      </c>
      <c r="R503">
        <v>16.845652170000001</v>
      </c>
      <c r="S503">
        <v>58.618399590000003</v>
      </c>
      <c r="T503" t="s">
        <v>1043</v>
      </c>
      <c r="U503" t="s">
        <v>1044</v>
      </c>
    </row>
    <row r="504" spans="1:23" x14ac:dyDescent="0.25">
      <c r="A504" t="s">
        <v>110</v>
      </c>
      <c r="B504" t="s">
        <v>12</v>
      </c>
      <c r="D504" t="s">
        <v>3061</v>
      </c>
      <c r="E504" t="s">
        <v>443</v>
      </c>
      <c r="F504" t="s">
        <v>77</v>
      </c>
      <c r="G504" t="s">
        <v>1038</v>
      </c>
      <c r="H504" t="s">
        <v>231</v>
      </c>
      <c r="I504" t="s">
        <v>66</v>
      </c>
      <c r="J504" t="s">
        <v>1039</v>
      </c>
      <c r="K504">
        <v>-19.34</v>
      </c>
      <c r="L504">
        <v>24.49</v>
      </c>
      <c r="M504">
        <v>9.24</v>
      </c>
      <c r="N504">
        <v>1.66</v>
      </c>
      <c r="O504">
        <v>12.75</v>
      </c>
      <c r="P504">
        <v>0.106115265</v>
      </c>
      <c r="R504">
        <v>17.211847389999999</v>
      </c>
      <c r="S504">
        <v>615.43140530000005</v>
      </c>
      <c r="T504" t="s">
        <v>1040</v>
      </c>
      <c r="U504" t="s">
        <v>1041</v>
      </c>
    </row>
    <row r="505" spans="1:23" x14ac:dyDescent="0.25">
      <c r="A505" t="s">
        <v>1301</v>
      </c>
      <c r="B505" t="s">
        <v>14</v>
      </c>
      <c r="C505">
        <v>43785</v>
      </c>
      <c r="D505" t="s">
        <v>3062</v>
      </c>
      <c r="E505" t="s">
        <v>443</v>
      </c>
      <c r="F505" t="s">
        <v>77</v>
      </c>
      <c r="G505" t="s">
        <v>1038</v>
      </c>
      <c r="H505" t="s">
        <v>231</v>
      </c>
      <c r="I505" t="s">
        <v>66</v>
      </c>
      <c r="J505" t="s">
        <v>2382</v>
      </c>
      <c r="K505">
        <v>-20.04</v>
      </c>
      <c r="L505">
        <v>33.721511110000002</v>
      </c>
      <c r="M505">
        <v>9.5399999999999991</v>
      </c>
      <c r="N505">
        <v>2.0720000000000001</v>
      </c>
      <c r="O505">
        <v>16.93</v>
      </c>
      <c r="P505">
        <v>1.76</v>
      </c>
      <c r="R505">
        <v>18.98733734</v>
      </c>
      <c r="S505">
        <v>51.093198649999998</v>
      </c>
      <c r="T505" t="s">
        <v>2383</v>
      </c>
      <c r="U505" t="s">
        <v>2384</v>
      </c>
      <c r="V505">
        <v>0</v>
      </c>
      <c r="W505">
        <v>0</v>
      </c>
    </row>
    <row r="506" spans="1:23" x14ac:dyDescent="0.25">
      <c r="A506" t="s">
        <v>1301</v>
      </c>
      <c r="B506" t="s">
        <v>14</v>
      </c>
      <c r="C506">
        <v>43785</v>
      </c>
      <c r="D506" t="s">
        <v>3062</v>
      </c>
      <c r="E506" t="s">
        <v>443</v>
      </c>
      <c r="F506" t="s">
        <v>77</v>
      </c>
      <c r="G506" t="s">
        <v>1038</v>
      </c>
      <c r="H506" t="s">
        <v>231</v>
      </c>
      <c r="I506" t="s">
        <v>66</v>
      </c>
      <c r="J506" t="s">
        <v>2385</v>
      </c>
      <c r="K506">
        <v>-20.170000000000002</v>
      </c>
      <c r="L506">
        <v>32.23912</v>
      </c>
      <c r="M506">
        <v>9.69</v>
      </c>
      <c r="N506">
        <v>1.9035</v>
      </c>
      <c r="O506">
        <v>15.68</v>
      </c>
      <c r="P506">
        <v>2.0099999999999998</v>
      </c>
      <c r="R506">
        <v>19.759551699999999</v>
      </c>
      <c r="S506">
        <v>42.771635160000002</v>
      </c>
      <c r="T506" t="s">
        <v>2386</v>
      </c>
      <c r="U506" t="s">
        <v>2387</v>
      </c>
      <c r="V506">
        <v>0</v>
      </c>
      <c r="W506">
        <v>0</v>
      </c>
    </row>
    <row r="507" spans="1:23" x14ac:dyDescent="0.25">
      <c r="A507" t="s">
        <v>110</v>
      </c>
      <c r="B507" t="s">
        <v>12</v>
      </c>
      <c r="D507" t="s">
        <v>3061</v>
      </c>
      <c r="E507" t="s">
        <v>111</v>
      </c>
      <c r="F507" t="s">
        <v>2412</v>
      </c>
      <c r="G507" t="s">
        <v>303</v>
      </c>
      <c r="H507" t="s">
        <v>231</v>
      </c>
      <c r="I507" t="s">
        <v>66</v>
      </c>
      <c r="J507" t="s">
        <v>307</v>
      </c>
      <c r="K507">
        <v>-31.64</v>
      </c>
      <c r="L507">
        <v>36.136253619999998</v>
      </c>
      <c r="M507">
        <v>-4.53</v>
      </c>
      <c r="N507">
        <v>2.243355073</v>
      </c>
      <c r="O507">
        <v>23.66</v>
      </c>
      <c r="P507">
        <v>0.20193650799999999</v>
      </c>
      <c r="R507">
        <v>18.792817540000001</v>
      </c>
      <c r="S507">
        <v>477.19624320000003</v>
      </c>
      <c r="T507" t="s">
        <v>308</v>
      </c>
      <c r="U507" t="s">
        <v>309</v>
      </c>
    </row>
    <row r="508" spans="1:23" x14ac:dyDescent="0.25">
      <c r="A508" t="s">
        <v>110</v>
      </c>
      <c r="B508" t="s">
        <v>12</v>
      </c>
      <c r="D508" t="s">
        <v>3061</v>
      </c>
      <c r="E508" t="s">
        <v>111</v>
      </c>
      <c r="F508" t="s">
        <v>2412</v>
      </c>
      <c r="G508" t="s">
        <v>303</v>
      </c>
      <c r="H508" t="s">
        <v>231</v>
      </c>
      <c r="I508" t="s">
        <v>66</v>
      </c>
      <c r="J508" t="s">
        <v>304</v>
      </c>
      <c r="K508">
        <v>-29.63</v>
      </c>
      <c r="L508">
        <v>36.655093170000001</v>
      </c>
      <c r="M508">
        <v>0.61</v>
      </c>
      <c r="N508">
        <v>2.3965776399999998</v>
      </c>
      <c r="O508">
        <v>22.15</v>
      </c>
      <c r="P508">
        <v>0.273586098</v>
      </c>
      <c r="R508">
        <v>17.84389316</v>
      </c>
      <c r="S508">
        <v>357.28027059999999</v>
      </c>
      <c r="T508" t="s">
        <v>305</v>
      </c>
      <c r="U508" t="s">
        <v>306</v>
      </c>
    </row>
    <row r="509" spans="1:23" x14ac:dyDescent="0.25">
      <c r="A509" t="s">
        <v>110</v>
      </c>
      <c r="B509" t="s">
        <v>12</v>
      </c>
      <c r="D509" t="s">
        <v>3061</v>
      </c>
      <c r="E509" t="s">
        <v>111</v>
      </c>
      <c r="F509" t="s">
        <v>2412</v>
      </c>
      <c r="G509" t="s">
        <v>303</v>
      </c>
      <c r="H509" t="s">
        <v>231</v>
      </c>
      <c r="I509" t="s">
        <v>66</v>
      </c>
      <c r="J509" t="s">
        <v>310</v>
      </c>
      <c r="K509">
        <v>-27.55</v>
      </c>
      <c r="L509">
        <v>41.832868259999998</v>
      </c>
      <c r="M509">
        <v>0.7</v>
      </c>
      <c r="N509">
        <v>3.2742395210000002</v>
      </c>
      <c r="O509">
        <v>24.64</v>
      </c>
      <c r="P509">
        <v>0.540252976</v>
      </c>
      <c r="R509">
        <v>14.905755259999999</v>
      </c>
      <c r="S509">
        <v>206.4853325</v>
      </c>
      <c r="T509" t="s">
        <v>311</v>
      </c>
      <c r="U509" t="s">
        <v>312</v>
      </c>
    </row>
    <row r="510" spans="1:23" x14ac:dyDescent="0.25">
      <c r="A510" t="s">
        <v>110</v>
      </c>
      <c r="B510" t="s">
        <v>12</v>
      </c>
      <c r="D510" t="s">
        <v>3061</v>
      </c>
      <c r="E510" t="s">
        <v>202</v>
      </c>
      <c r="F510" t="s">
        <v>2412</v>
      </c>
      <c r="G510" t="s">
        <v>303</v>
      </c>
      <c r="H510" t="s">
        <v>231</v>
      </c>
      <c r="I510" t="s">
        <v>66</v>
      </c>
      <c r="J510" t="s">
        <v>379</v>
      </c>
      <c r="K510">
        <v>-27.85</v>
      </c>
      <c r="L510">
        <v>32.806751830000003</v>
      </c>
      <c r="M510">
        <v>1.58</v>
      </c>
      <c r="N510">
        <v>1.3148613140000001</v>
      </c>
      <c r="O510">
        <v>10.68</v>
      </c>
      <c r="P510">
        <v>0.114488114</v>
      </c>
      <c r="R510">
        <v>29.109186950000002</v>
      </c>
      <c r="S510">
        <v>764.13759030000006</v>
      </c>
      <c r="T510" t="s">
        <v>380</v>
      </c>
      <c r="U510" t="s">
        <v>381</v>
      </c>
    </row>
    <row r="511" spans="1:23" x14ac:dyDescent="0.25">
      <c r="A511" t="s">
        <v>110</v>
      </c>
      <c r="B511" t="s">
        <v>12</v>
      </c>
      <c r="D511" t="s">
        <v>3061</v>
      </c>
      <c r="E511" t="s">
        <v>202</v>
      </c>
      <c r="F511" t="s">
        <v>2412</v>
      </c>
      <c r="G511" t="s">
        <v>303</v>
      </c>
      <c r="H511" t="s">
        <v>231</v>
      </c>
      <c r="I511" t="s">
        <v>66</v>
      </c>
      <c r="J511" t="s">
        <v>382</v>
      </c>
      <c r="K511">
        <v>-26.14</v>
      </c>
      <c r="L511">
        <v>36.123081249999998</v>
      </c>
      <c r="M511">
        <v>1.58</v>
      </c>
      <c r="N511">
        <v>2.1058937499999999</v>
      </c>
      <c r="O511">
        <v>14.58</v>
      </c>
      <c r="P511">
        <v>0.29484210500000002</v>
      </c>
      <c r="R511">
        <v>20.012213240000001</v>
      </c>
      <c r="S511">
        <v>326.71119570000002</v>
      </c>
      <c r="T511" t="s">
        <v>383</v>
      </c>
      <c r="U511" t="s">
        <v>384</v>
      </c>
    </row>
    <row r="512" spans="1:23" x14ac:dyDescent="0.25">
      <c r="A512" t="s">
        <v>1301</v>
      </c>
      <c r="B512" t="s">
        <v>14</v>
      </c>
      <c r="C512">
        <v>43789</v>
      </c>
      <c r="D512" t="s">
        <v>3062</v>
      </c>
      <c r="E512" t="s">
        <v>202</v>
      </c>
      <c r="F512" t="s">
        <v>2412</v>
      </c>
      <c r="G512" t="s">
        <v>303</v>
      </c>
      <c r="H512" t="s">
        <v>231</v>
      </c>
      <c r="I512" t="s">
        <v>66</v>
      </c>
      <c r="J512" t="s">
        <v>2413</v>
      </c>
      <c r="K512">
        <v>-28.82</v>
      </c>
      <c r="L512">
        <v>42.512246150000003</v>
      </c>
      <c r="M512">
        <v>4.42</v>
      </c>
      <c r="N512">
        <v>2.5556153849999999</v>
      </c>
      <c r="O512">
        <v>17.47</v>
      </c>
      <c r="P512">
        <v>0.19</v>
      </c>
      <c r="R512">
        <v>19.40731019</v>
      </c>
      <c r="S512">
        <v>596.66310390000001</v>
      </c>
      <c r="T512" t="s">
        <v>2414</v>
      </c>
      <c r="U512" t="s">
        <v>2415</v>
      </c>
      <c r="V512">
        <v>0</v>
      </c>
      <c r="W512">
        <v>0</v>
      </c>
    </row>
    <row r="513" spans="1:23" x14ac:dyDescent="0.25">
      <c r="A513" t="s">
        <v>110</v>
      </c>
      <c r="B513" t="s">
        <v>12</v>
      </c>
      <c r="D513" t="s">
        <v>3061</v>
      </c>
      <c r="E513" t="s">
        <v>202</v>
      </c>
      <c r="F513" t="s">
        <v>2412</v>
      </c>
      <c r="G513" t="s">
        <v>303</v>
      </c>
      <c r="H513" t="s">
        <v>231</v>
      </c>
      <c r="I513" t="s">
        <v>66</v>
      </c>
      <c r="J513" t="s">
        <v>385</v>
      </c>
      <c r="K513">
        <v>-26.34</v>
      </c>
      <c r="L513">
        <v>43.692357139999999</v>
      </c>
      <c r="M513">
        <v>4.59</v>
      </c>
      <c r="N513">
        <v>2.3542532469999999</v>
      </c>
      <c r="O513">
        <v>12.2</v>
      </c>
      <c r="P513">
        <v>0.13897385600000001</v>
      </c>
      <c r="R513">
        <v>21.652053250000002</v>
      </c>
      <c r="S513">
        <v>838.38036680000005</v>
      </c>
      <c r="T513" t="s">
        <v>386</v>
      </c>
      <c r="U513" t="s">
        <v>387</v>
      </c>
    </row>
    <row r="514" spans="1:23" x14ac:dyDescent="0.25">
      <c r="A514" t="s">
        <v>1301</v>
      </c>
      <c r="B514" t="s">
        <v>14</v>
      </c>
      <c r="C514">
        <v>43789</v>
      </c>
      <c r="D514" t="s">
        <v>3062</v>
      </c>
      <c r="E514" t="s">
        <v>202</v>
      </c>
      <c r="F514" t="s">
        <v>2412</v>
      </c>
      <c r="G514" t="s">
        <v>303</v>
      </c>
      <c r="H514" t="s">
        <v>231</v>
      </c>
      <c r="I514" t="s">
        <v>66</v>
      </c>
      <c r="J514" t="s">
        <v>2453</v>
      </c>
      <c r="K514">
        <v>-27.82</v>
      </c>
      <c r="L514">
        <v>41.224914290000001</v>
      </c>
      <c r="M514">
        <v>6</v>
      </c>
      <c r="N514">
        <v>1.9152142860000001</v>
      </c>
      <c r="O514">
        <v>15.46</v>
      </c>
      <c r="P514">
        <v>0.16</v>
      </c>
      <c r="R514">
        <v>25.112455400000002</v>
      </c>
      <c r="S514">
        <v>687.08190479999996</v>
      </c>
      <c r="T514" t="s">
        <v>2454</v>
      </c>
      <c r="U514" t="s">
        <v>2455</v>
      </c>
      <c r="V514">
        <v>0</v>
      </c>
      <c r="W514">
        <v>0</v>
      </c>
    </row>
    <row r="515" spans="1:23" x14ac:dyDescent="0.25">
      <c r="A515" t="s">
        <v>1301</v>
      </c>
      <c r="B515" t="s">
        <v>14</v>
      </c>
      <c r="C515">
        <v>43795</v>
      </c>
      <c r="D515" t="s">
        <v>3062</v>
      </c>
      <c r="E515" t="s">
        <v>111</v>
      </c>
      <c r="F515" t="s">
        <v>2412</v>
      </c>
      <c r="G515" t="s">
        <v>303</v>
      </c>
      <c r="H515" t="s">
        <v>231</v>
      </c>
      <c r="I515" t="s">
        <v>66</v>
      </c>
      <c r="J515" t="s">
        <v>2409</v>
      </c>
      <c r="K515">
        <v>-33.01</v>
      </c>
      <c r="L515">
        <v>39.060385189999998</v>
      </c>
      <c r="M515">
        <v>8.1300000000000008</v>
      </c>
      <c r="N515">
        <v>1.672814815</v>
      </c>
      <c r="O515">
        <v>20.85</v>
      </c>
      <c r="P515">
        <v>0.16</v>
      </c>
      <c r="R515">
        <v>27.24177774</v>
      </c>
      <c r="S515">
        <v>651.0064198</v>
      </c>
      <c r="T515" t="s">
        <v>2410</v>
      </c>
      <c r="U515" t="s">
        <v>2411</v>
      </c>
      <c r="V515">
        <v>0</v>
      </c>
      <c r="W515">
        <v>0</v>
      </c>
    </row>
    <row r="516" spans="1:23" x14ac:dyDescent="0.25">
      <c r="A516" t="s">
        <v>1301</v>
      </c>
      <c r="B516" t="s">
        <v>14</v>
      </c>
      <c r="C516">
        <v>43795</v>
      </c>
      <c r="D516" t="s">
        <v>3062</v>
      </c>
      <c r="E516" t="s">
        <v>111</v>
      </c>
      <c r="F516" t="s">
        <v>2412</v>
      </c>
      <c r="G516" t="s">
        <v>303</v>
      </c>
      <c r="H516" t="s">
        <v>231</v>
      </c>
      <c r="I516" t="s">
        <v>66</v>
      </c>
      <c r="J516" t="s">
        <v>2406</v>
      </c>
      <c r="K516">
        <v>-31.26</v>
      </c>
      <c r="L516">
        <v>40.065885710000003</v>
      </c>
      <c r="M516">
        <v>8.9</v>
      </c>
      <c r="N516">
        <v>2.2160000000000002</v>
      </c>
      <c r="O516">
        <v>19.899999999999999</v>
      </c>
      <c r="P516">
        <v>0.19</v>
      </c>
      <c r="R516">
        <v>21.093652219999999</v>
      </c>
      <c r="S516">
        <v>562.32822050000004</v>
      </c>
      <c r="T516" t="s">
        <v>2407</v>
      </c>
      <c r="U516" t="s">
        <v>2408</v>
      </c>
      <c r="V516">
        <v>0</v>
      </c>
      <c r="W516">
        <v>0</v>
      </c>
    </row>
    <row r="517" spans="1:23" x14ac:dyDescent="0.25">
      <c r="A517" t="s">
        <v>110</v>
      </c>
      <c r="B517" t="s">
        <v>12</v>
      </c>
      <c r="D517" t="s">
        <v>3061</v>
      </c>
      <c r="E517" t="s">
        <v>437</v>
      </c>
      <c r="F517" t="s">
        <v>1607</v>
      </c>
      <c r="G517" t="s">
        <v>899</v>
      </c>
      <c r="H517" t="s">
        <v>231</v>
      </c>
      <c r="I517" t="s">
        <v>66</v>
      </c>
      <c r="J517" t="s">
        <v>900</v>
      </c>
      <c r="K517">
        <v>-8.33</v>
      </c>
      <c r="L517">
        <v>31.05</v>
      </c>
      <c r="M517">
        <v>0.74</v>
      </c>
      <c r="N517">
        <v>1.1299999999999999</v>
      </c>
      <c r="O517">
        <v>7.07</v>
      </c>
      <c r="P517">
        <v>0.21355754900000001</v>
      </c>
      <c r="R517">
        <v>32.057522120000002</v>
      </c>
      <c r="S517">
        <v>387.71750470000001</v>
      </c>
      <c r="T517" t="s">
        <v>901</v>
      </c>
      <c r="U517" t="s">
        <v>902</v>
      </c>
    </row>
    <row r="518" spans="1:23" x14ac:dyDescent="0.25">
      <c r="A518" t="s">
        <v>1301</v>
      </c>
      <c r="B518" t="s">
        <v>14</v>
      </c>
      <c r="C518">
        <v>43783</v>
      </c>
      <c r="D518" t="s">
        <v>3062</v>
      </c>
      <c r="E518" t="s">
        <v>437</v>
      </c>
      <c r="F518" t="s">
        <v>1607</v>
      </c>
      <c r="G518" t="s">
        <v>899</v>
      </c>
      <c r="H518" t="s">
        <v>231</v>
      </c>
      <c r="I518" t="s">
        <v>66</v>
      </c>
      <c r="J518" t="s">
        <v>1608</v>
      </c>
      <c r="K518">
        <v>-7.52</v>
      </c>
      <c r="L518">
        <v>35.602258820000003</v>
      </c>
      <c r="M518">
        <v>0.81</v>
      </c>
      <c r="N518">
        <v>1.5951294119999999</v>
      </c>
      <c r="O518">
        <v>11.69</v>
      </c>
      <c r="P518">
        <v>0.64</v>
      </c>
      <c r="R518">
        <v>26.03924692</v>
      </c>
      <c r="S518">
        <v>148.3427451</v>
      </c>
      <c r="T518" t="s">
        <v>1609</v>
      </c>
      <c r="U518" t="s">
        <v>1610</v>
      </c>
      <c r="V518">
        <v>0</v>
      </c>
      <c r="W518">
        <v>0</v>
      </c>
    </row>
    <row r="519" spans="1:23" x14ac:dyDescent="0.25">
      <c r="A519" t="s">
        <v>110</v>
      </c>
      <c r="B519" t="s">
        <v>12</v>
      </c>
      <c r="D519" t="s">
        <v>3061</v>
      </c>
      <c r="E519" t="s">
        <v>496</v>
      </c>
      <c r="F519" t="s">
        <v>1607</v>
      </c>
      <c r="G519" t="s">
        <v>899</v>
      </c>
      <c r="H519" t="s">
        <v>231</v>
      </c>
      <c r="I519" t="s">
        <v>66</v>
      </c>
      <c r="J519" t="s">
        <v>1012</v>
      </c>
      <c r="K519">
        <v>-7.42</v>
      </c>
      <c r="L519">
        <v>35.39</v>
      </c>
      <c r="M519">
        <v>0.95</v>
      </c>
      <c r="N519">
        <v>1.35</v>
      </c>
      <c r="O519"/>
      <c r="R519">
        <v>30.58395062</v>
      </c>
      <c r="S519" t="e">
        <v>#DIV/0!</v>
      </c>
      <c r="T519" t="s">
        <v>1013</v>
      </c>
    </row>
    <row r="520" spans="1:23" x14ac:dyDescent="0.25">
      <c r="A520" t="s">
        <v>1301</v>
      </c>
      <c r="B520" t="s">
        <v>14</v>
      </c>
      <c r="C520">
        <v>43783</v>
      </c>
      <c r="D520" t="s">
        <v>3062</v>
      </c>
      <c r="E520" t="s">
        <v>437</v>
      </c>
      <c r="F520" t="s">
        <v>1607</v>
      </c>
      <c r="G520" t="s">
        <v>899</v>
      </c>
      <c r="H520" t="s">
        <v>231</v>
      </c>
      <c r="I520" t="s">
        <v>66</v>
      </c>
      <c r="J520" t="s">
        <v>1905</v>
      </c>
      <c r="K520">
        <v>-8.98</v>
      </c>
      <c r="L520">
        <v>35.129107689999998</v>
      </c>
      <c r="M520">
        <v>1.83</v>
      </c>
      <c r="N520">
        <v>1.885307692</v>
      </c>
      <c r="O520">
        <v>11.91</v>
      </c>
      <c r="P520">
        <v>1.1299999999999999</v>
      </c>
      <c r="R520">
        <v>21.73860487</v>
      </c>
      <c r="S520">
        <v>82.900549119999994</v>
      </c>
      <c r="T520" t="s">
        <v>1906</v>
      </c>
      <c r="U520" t="s">
        <v>1907</v>
      </c>
      <c r="V520">
        <v>0</v>
      </c>
      <c r="W520">
        <v>0</v>
      </c>
    </row>
    <row r="521" spans="1:23" x14ac:dyDescent="0.25">
      <c r="A521" t="s">
        <v>1301</v>
      </c>
      <c r="B521" t="s">
        <v>14</v>
      </c>
      <c r="C521">
        <v>43783</v>
      </c>
      <c r="D521" t="s">
        <v>3062</v>
      </c>
      <c r="E521" t="s">
        <v>437</v>
      </c>
      <c r="F521" t="s">
        <v>1607</v>
      </c>
      <c r="G521" t="s">
        <v>899</v>
      </c>
      <c r="H521" t="s">
        <v>231</v>
      </c>
      <c r="I521" t="s">
        <v>66</v>
      </c>
      <c r="J521" t="s">
        <v>2400</v>
      </c>
      <c r="K521">
        <v>-10.41</v>
      </c>
      <c r="L521">
        <v>31.727944829999998</v>
      </c>
      <c r="M521">
        <v>2.39</v>
      </c>
      <c r="N521">
        <v>2.7040689659999999</v>
      </c>
      <c r="O521">
        <v>15.07</v>
      </c>
      <c r="P521">
        <v>1.1299999999999999</v>
      </c>
      <c r="R521">
        <v>13.68897617</v>
      </c>
      <c r="S521">
        <v>74.874206090000001</v>
      </c>
      <c r="T521" t="s">
        <v>2401</v>
      </c>
      <c r="U521" t="s">
        <v>2402</v>
      </c>
      <c r="V521">
        <v>0</v>
      </c>
      <c r="W521">
        <v>0</v>
      </c>
    </row>
    <row r="522" spans="1:23" x14ac:dyDescent="0.25">
      <c r="A522" t="s">
        <v>110</v>
      </c>
      <c r="B522" t="s">
        <v>12</v>
      </c>
      <c r="D522" t="s">
        <v>3061</v>
      </c>
      <c r="E522" t="s">
        <v>443</v>
      </c>
      <c r="F522" t="s">
        <v>1607</v>
      </c>
      <c r="G522" t="s">
        <v>899</v>
      </c>
      <c r="H522" t="s">
        <v>231</v>
      </c>
      <c r="I522" t="s">
        <v>66</v>
      </c>
      <c r="J522" t="s">
        <v>1069</v>
      </c>
      <c r="K522">
        <v>-8.5</v>
      </c>
      <c r="L522">
        <v>33.119999999999997</v>
      </c>
      <c r="M522">
        <v>4.55</v>
      </c>
      <c r="N522">
        <v>2.0499999999999998</v>
      </c>
      <c r="O522">
        <v>17.12</v>
      </c>
      <c r="P522">
        <v>0.95796806999999995</v>
      </c>
      <c r="R522">
        <v>18.848780489999999</v>
      </c>
      <c r="S522">
        <v>92.195139659999995</v>
      </c>
      <c r="T522" t="s">
        <v>1070</v>
      </c>
      <c r="U522" t="s">
        <v>1071</v>
      </c>
    </row>
    <row r="523" spans="1:23" x14ac:dyDescent="0.25">
      <c r="A523" t="s">
        <v>110</v>
      </c>
      <c r="B523" t="s">
        <v>12</v>
      </c>
      <c r="D523" t="s">
        <v>3061</v>
      </c>
      <c r="E523" t="s">
        <v>443</v>
      </c>
      <c r="F523" t="s">
        <v>1607</v>
      </c>
      <c r="G523" t="s">
        <v>899</v>
      </c>
      <c r="H523" t="s">
        <v>231</v>
      </c>
      <c r="I523" t="s">
        <v>66</v>
      </c>
      <c r="J523" t="s">
        <v>1066</v>
      </c>
      <c r="K523">
        <v>-8.5299999999999994</v>
      </c>
      <c r="L523">
        <v>30.07</v>
      </c>
      <c r="M523">
        <v>6.41</v>
      </c>
      <c r="N523">
        <v>1.99</v>
      </c>
      <c r="O523">
        <v>14.97</v>
      </c>
      <c r="P523">
        <v>0.82226969699999997</v>
      </c>
      <c r="R523">
        <v>17.62897822</v>
      </c>
      <c r="S523">
        <v>97.518693630000001</v>
      </c>
      <c r="T523" t="s">
        <v>1067</v>
      </c>
      <c r="U523" t="s">
        <v>1068</v>
      </c>
    </row>
    <row r="524" spans="1:23" x14ac:dyDescent="0.25">
      <c r="A524" t="s">
        <v>110</v>
      </c>
      <c r="B524" t="s">
        <v>12</v>
      </c>
      <c r="D524" t="s">
        <v>3061</v>
      </c>
      <c r="E524" t="s">
        <v>443</v>
      </c>
      <c r="F524" t="s">
        <v>1607</v>
      </c>
      <c r="G524" t="s">
        <v>899</v>
      </c>
      <c r="H524" t="s">
        <v>231</v>
      </c>
      <c r="I524" t="s">
        <v>66</v>
      </c>
      <c r="J524" t="s">
        <v>1063</v>
      </c>
      <c r="K524">
        <v>-8.24</v>
      </c>
      <c r="L524">
        <v>33.19</v>
      </c>
      <c r="M524">
        <v>7.02</v>
      </c>
      <c r="N524">
        <v>2.02</v>
      </c>
      <c r="O524">
        <v>14.18</v>
      </c>
      <c r="P524">
        <v>1.1061363639999999</v>
      </c>
      <c r="R524">
        <v>19.16914191</v>
      </c>
      <c r="S524">
        <v>80.01424557</v>
      </c>
      <c r="T524" t="s">
        <v>1064</v>
      </c>
      <c r="U524" t="s">
        <v>1065</v>
      </c>
    </row>
    <row r="525" spans="1:23" x14ac:dyDescent="0.25">
      <c r="A525" t="s">
        <v>110</v>
      </c>
      <c r="B525" t="s">
        <v>12</v>
      </c>
      <c r="D525" t="s">
        <v>3061</v>
      </c>
      <c r="E525" t="s">
        <v>437</v>
      </c>
      <c r="F525" t="s">
        <v>1607</v>
      </c>
      <c r="G525" t="s">
        <v>899</v>
      </c>
      <c r="H525" t="s">
        <v>231</v>
      </c>
      <c r="I525" t="s">
        <v>66</v>
      </c>
      <c r="J525" t="s">
        <v>903</v>
      </c>
      <c r="K525"/>
      <c r="M525"/>
      <c r="O525">
        <v>8.84</v>
      </c>
      <c r="P525">
        <v>0.77</v>
      </c>
      <c r="R525" t="e">
        <v>#N/A</v>
      </c>
      <c r="S525" t="e">
        <v>#N/A</v>
      </c>
      <c r="T525" t="e">
        <v>#N/A</v>
      </c>
      <c r="U525" t="s">
        <v>904</v>
      </c>
    </row>
    <row r="526" spans="1:23" x14ac:dyDescent="0.25">
      <c r="A526" t="s">
        <v>110</v>
      </c>
      <c r="B526" t="s">
        <v>12</v>
      </c>
      <c r="D526" t="s">
        <v>3061</v>
      </c>
      <c r="E526" t="s">
        <v>388</v>
      </c>
      <c r="F526" t="s">
        <v>53</v>
      </c>
      <c r="G526" t="s">
        <v>521</v>
      </c>
      <c r="H526" t="s">
        <v>439</v>
      </c>
      <c r="I526" t="s">
        <v>9</v>
      </c>
      <c r="J526" t="s">
        <v>522</v>
      </c>
      <c r="K526">
        <v>-25.6</v>
      </c>
      <c r="L526">
        <v>37.590000000000003</v>
      </c>
      <c r="M526">
        <v>-1.32</v>
      </c>
      <c r="N526">
        <v>8.0069999999999997</v>
      </c>
      <c r="O526">
        <v>14.3</v>
      </c>
      <c r="P526">
        <v>1.542</v>
      </c>
      <c r="R526">
        <v>5.4770825529999998</v>
      </c>
      <c r="S526">
        <v>65.006485080000004</v>
      </c>
    </row>
    <row r="527" spans="1:23" x14ac:dyDescent="0.25">
      <c r="A527" t="s">
        <v>110</v>
      </c>
      <c r="B527" t="s">
        <v>12</v>
      </c>
      <c r="D527" t="s">
        <v>3061</v>
      </c>
      <c r="E527" t="s">
        <v>388</v>
      </c>
      <c r="F527" t="s">
        <v>53</v>
      </c>
      <c r="G527" t="s">
        <v>521</v>
      </c>
      <c r="H527" t="s">
        <v>439</v>
      </c>
      <c r="I527" t="s">
        <v>9</v>
      </c>
      <c r="J527" t="s">
        <v>545</v>
      </c>
      <c r="K527">
        <v>-25.84</v>
      </c>
      <c r="L527">
        <v>42.27</v>
      </c>
      <c r="M527">
        <v>3.6</v>
      </c>
      <c r="N527">
        <v>10.917999999999999</v>
      </c>
      <c r="O527">
        <v>12.5</v>
      </c>
      <c r="P527">
        <v>1.0629999999999999</v>
      </c>
      <c r="R527">
        <v>4.5168529030000002</v>
      </c>
      <c r="S527">
        <v>106.0395108</v>
      </c>
    </row>
    <row r="528" spans="1:23" x14ac:dyDescent="0.25">
      <c r="A528" t="s">
        <v>1301</v>
      </c>
      <c r="B528" t="s">
        <v>14</v>
      </c>
      <c r="C528">
        <v>43812</v>
      </c>
      <c r="D528" t="s">
        <v>3062</v>
      </c>
      <c r="E528" t="s">
        <v>403</v>
      </c>
      <c r="F528" t="s">
        <v>1308</v>
      </c>
      <c r="G528" t="s">
        <v>1309</v>
      </c>
      <c r="H528" t="s">
        <v>156</v>
      </c>
      <c r="I528" t="s">
        <v>156</v>
      </c>
      <c r="J528" t="s">
        <v>1811</v>
      </c>
      <c r="K528">
        <v>-30.56</v>
      </c>
      <c r="L528">
        <v>32.470120000000001</v>
      </c>
      <c r="M528">
        <v>10.029999999999999</v>
      </c>
      <c r="N528">
        <v>9.6075999999999997</v>
      </c>
      <c r="O528">
        <v>10.67</v>
      </c>
      <c r="P528">
        <v>0.92</v>
      </c>
      <c r="R528">
        <v>3.9429000649999999</v>
      </c>
      <c r="S528">
        <v>94.116289859999995</v>
      </c>
      <c r="T528" t="s">
        <v>1812</v>
      </c>
      <c r="U528" t="s">
        <v>1813</v>
      </c>
      <c r="V528">
        <v>0</v>
      </c>
      <c r="W528">
        <v>0</v>
      </c>
    </row>
    <row r="529" spans="1:23" x14ac:dyDescent="0.25">
      <c r="A529" t="s">
        <v>1301</v>
      </c>
      <c r="B529" t="s">
        <v>14</v>
      </c>
      <c r="C529">
        <v>43812</v>
      </c>
      <c r="D529" t="s">
        <v>3062</v>
      </c>
      <c r="E529" t="s">
        <v>403</v>
      </c>
      <c r="F529" t="s">
        <v>1308</v>
      </c>
      <c r="G529" t="s">
        <v>1309</v>
      </c>
      <c r="H529" t="s">
        <v>156</v>
      </c>
      <c r="I529" t="s">
        <v>156</v>
      </c>
      <c r="J529" t="s">
        <v>1897</v>
      </c>
      <c r="K529">
        <v>-30.12</v>
      </c>
      <c r="L529">
        <v>43.755866670000003</v>
      </c>
      <c r="M529">
        <v>10.87</v>
      </c>
      <c r="N529">
        <v>13.705833330000001</v>
      </c>
      <c r="O529">
        <v>8.82</v>
      </c>
      <c r="P529">
        <v>1.3</v>
      </c>
      <c r="R529">
        <v>3.7245828030000001</v>
      </c>
      <c r="S529">
        <v>89.755623940000007</v>
      </c>
      <c r="T529" t="s">
        <v>1898</v>
      </c>
      <c r="U529" t="s">
        <v>1899</v>
      </c>
      <c r="V529">
        <v>0</v>
      </c>
      <c r="W529">
        <v>0</v>
      </c>
    </row>
    <row r="530" spans="1:23" x14ac:dyDescent="0.25">
      <c r="A530" t="s">
        <v>1301</v>
      </c>
      <c r="B530" t="s">
        <v>14</v>
      </c>
      <c r="C530">
        <v>43760</v>
      </c>
      <c r="D530" t="s">
        <v>3062</v>
      </c>
      <c r="E530" t="s">
        <v>403</v>
      </c>
      <c r="F530" t="s">
        <v>1308</v>
      </c>
      <c r="G530" t="s">
        <v>1309</v>
      </c>
      <c r="H530" t="s">
        <v>156</v>
      </c>
      <c r="I530" t="s">
        <v>156</v>
      </c>
      <c r="J530" t="s">
        <v>1759</v>
      </c>
      <c r="K530">
        <v>-29.63</v>
      </c>
      <c r="L530">
        <v>43.580416669999998</v>
      </c>
      <c r="M530">
        <v>11.36</v>
      </c>
      <c r="N530">
        <v>13.5695</v>
      </c>
      <c r="O530">
        <v>7.07</v>
      </c>
      <c r="P530">
        <v>1.44</v>
      </c>
      <c r="R530">
        <v>3.7469191529999999</v>
      </c>
      <c r="S530">
        <v>80.704475310000007</v>
      </c>
      <c r="T530" t="s">
        <v>1760</v>
      </c>
      <c r="U530" t="s">
        <v>1761</v>
      </c>
      <c r="V530">
        <v>0</v>
      </c>
      <c r="W530">
        <v>0</v>
      </c>
    </row>
    <row r="531" spans="1:23" x14ac:dyDescent="0.25">
      <c r="A531" t="s">
        <v>1301</v>
      </c>
      <c r="B531" t="s">
        <v>14</v>
      </c>
      <c r="C531">
        <v>43786</v>
      </c>
      <c r="D531" t="s">
        <v>3062</v>
      </c>
      <c r="E531" t="s">
        <v>390</v>
      </c>
      <c r="F531" t="s">
        <v>1308</v>
      </c>
      <c r="G531" t="s">
        <v>1309</v>
      </c>
      <c r="H531" t="s">
        <v>156</v>
      </c>
      <c r="I531" t="s">
        <v>156</v>
      </c>
      <c r="J531" t="s">
        <v>1841</v>
      </c>
      <c r="K531">
        <v>-7.87</v>
      </c>
      <c r="L531">
        <v>51.612459999999999</v>
      </c>
      <c r="M531">
        <v>11.64</v>
      </c>
      <c r="N531">
        <v>16.1736</v>
      </c>
      <c r="O531">
        <v>6.29</v>
      </c>
      <c r="P531">
        <v>1.39</v>
      </c>
      <c r="R531">
        <v>3.7230138410000002</v>
      </c>
      <c r="S531">
        <v>99.016709829999996</v>
      </c>
      <c r="T531" t="s">
        <v>1842</v>
      </c>
      <c r="U531" t="s">
        <v>1843</v>
      </c>
      <c r="V531">
        <v>0</v>
      </c>
      <c r="W531">
        <v>0</v>
      </c>
    </row>
    <row r="532" spans="1:23" x14ac:dyDescent="0.25">
      <c r="A532" t="s">
        <v>1301</v>
      </c>
      <c r="B532" t="s">
        <v>14</v>
      </c>
      <c r="C532">
        <v>43786</v>
      </c>
      <c r="D532" t="s">
        <v>3062</v>
      </c>
      <c r="E532" t="s">
        <v>390</v>
      </c>
      <c r="F532" t="s">
        <v>1308</v>
      </c>
      <c r="G532" t="s">
        <v>1309</v>
      </c>
      <c r="H532" t="s">
        <v>156</v>
      </c>
      <c r="I532" t="s">
        <v>156</v>
      </c>
      <c r="J532" t="s">
        <v>1875</v>
      </c>
      <c r="K532">
        <v>-7.85</v>
      </c>
      <c r="L532">
        <v>49.395781820000003</v>
      </c>
      <c r="M532">
        <v>11.76</v>
      </c>
      <c r="N532">
        <v>15.736727269999999</v>
      </c>
      <c r="O532">
        <v>5.81</v>
      </c>
      <c r="P532">
        <v>1.36</v>
      </c>
      <c r="R532">
        <v>3.6620328440000001</v>
      </c>
      <c r="S532">
        <v>96.854474159999995</v>
      </c>
      <c r="T532" t="s">
        <v>1876</v>
      </c>
      <c r="U532" t="s">
        <v>1877</v>
      </c>
      <c r="V532">
        <v>0</v>
      </c>
      <c r="W532">
        <v>0</v>
      </c>
    </row>
    <row r="533" spans="1:23" x14ac:dyDescent="0.25">
      <c r="A533" t="s">
        <v>1301</v>
      </c>
      <c r="B533" t="s">
        <v>14</v>
      </c>
      <c r="C533">
        <v>43809</v>
      </c>
      <c r="D533" t="s">
        <v>3062</v>
      </c>
      <c r="E533" t="s">
        <v>403</v>
      </c>
      <c r="F533" t="s">
        <v>1308</v>
      </c>
      <c r="G533" t="s">
        <v>1309</v>
      </c>
      <c r="H533" t="s">
        <v>156</v>
      </c>
      <c r="I533" t="s">
        <v>156</v>
      </c>
      <c r="J533" t="s">
        <v>2336</v>
      </c>
      <c r="K533">
        <v>-31.1</v>
      </c>
      <c r="L533">
        <v>49.927999999999997</v>
      </c>
      <c r="M533">
        <v>12</v>
      </c>
      <c r="N533">
        <v>15.071999999999999</v>
      </c>
      <c r="O533">
        <v>3.35</v>
      </c>
      <c r="P533">
        <v>1</v>
      </c>
      <c r="R533">
        <v>3.8647381460000001</v>
      </c>
      <c r="S533">
        <v>133.14133330000001</v>
      </c>
      <c r="T533" t="s">
        <v>2337</v>
      </c>
      <c r="U533" t="s">
        <v>2338</v>
      </c>
      <c r="V533">
        <v>0</v>
      </c>
      <c r="W533">
        <v>0</v>
      </c>
    </row>
    <row r="534" spans="1:23" x14ac:dyDescent="0.25">
      <c r="A534" t="s">
        <v>1301</v>
      </c>
      <c r="B534" t="s">
        <v>14</v>
      </c>
      <c r="C534" t="e">
        <v>#N/A</v>
      </c>
      <c r="D534" t="s">
        <v>3062</v>
      </c>
      <c r="E534" t="s">
        <v>394</v>
      </c>
      <c r="F534" t="s">
        <v>1308</v>
      </c>
      <c r="G534" t="s">
        <v>1309</v>
      </c>
      <c r="H534" t="s">
        <v>156</v>
      </c>
      <c r="I534" t="s">
        <v>156</v>
      </c>
      <c r="J534" t="s">
        <v>2419</v>
      </c>
      <c r="K534" s="12">
        <v>-30.4</v>
      </c>
      <c r="L534">
        <v>49.520888890000002</v>
      </c>
      <c r="M534" s="9">
        <v>12.04</v>
      </c>
      <c r="N534">
        <v>15.514222220000001</v>
      </c>
      <c r="O534" s="8">
        <v>8.66</v>
      </c>
      <c r="P534">
        <v>1.1000000000000001</v>
      </c>
      <c r="R534">
        <v>3.723961766</v>
      </c>
      <c r="S534">
        <v>120.0506397</v>
      </c>
      <c r="T534" t="s">
        <v>2420</v>
      </c>
      <c r="U534" t="s">
        <v>2421</v>
      </c>
      <c r="V534">
        <v>0</v>
      </c>
      <c r="W534">
        <v>0</v>
      </c>
    </row>
    <row r="535" spans="1:23" x14ac:dyDescent="0.25">
      <c r="A535" t="s">
        <v>1301</v>
      </c>
      <c r="B535" t="s">
        <v>14</v>
      </c>
      <c r="C535">
        <v>43809</v>
      </c>
      <c r="D535" t="s">
        <v>3062</v>
      </c>
      <c r="E535" t="s">
        <v>403</v>
      </c>
      <c r="F535" t="s">
        <v>1308</v>
      </c>
      <c r="G535" t="s">
        <v>1309</v>
      </c>
      <c r="H535" t="s">
        <v>156</v>
      </c>
      <c r="I535" t="s">
        <v>156</v>
      </c>
      <c r="J535" t="s">
        <v>1555</v>
      </c>
      <c r="K535">
        <v>-31.07</v>
      </c>
      <c r="L535">
        <v>44.91525833</v>
      </c>
      <c r="M535">
        <v>12.07</v>
      </c>
      <c r="N535">
        <v>13.66883333</v>
      </c>
      <c r="O535">
        <v>3.35</v>
      </c>
      <c r="P535">
        <v>1</v>
      </c>
      <c r="R535">
        <v>3.8336216009999999</v>
      </c>
      <c r="S535">
        <v>119.7740222</v>
      </c>
      <c r="T535" t="s">
        <v>1556</v>
      </c>
      <c r="U535" t="s">
        <v>1557</v>
      </c>
      <c r="V535">
        <v>0</v>
      </c>
      <c r="W535">
        <v>0</v>
      </c>
    </row>
    <row r="536" spans="1:23" x14ac:dyDescent="0.25">
      <c r="A536" t="s">
        <v>1301</v>
      </c>
      <c r="B536" t="s">
        <v>14</v>
      </c>
      <c r="C536">
        <v>43786</v>
      </c>
      <c r="D536" t="s">
        <v>3062</v>
      </c>
      <c r="E536" t="s">
        <v>390</v>
      </c>
      <c r="F536" t="s">
        <v>1308</v>
      </c>
      <c r="G536" t="s">
        <v>1309</v>
      </c>
      <c r="H536" t="s">
        <v>156</v>
      </c>
      <c r="I536" t="s">
        <v>156</v>
      </c>
      <c r="J536" t="s">
        <v>1701</v>
      </c>
      <c r="K536">
        <v>-7.28</v>
      </c>
      <c r="L536">
        <v>47.638024999999999</v>
      </c>
      <c r="M536">
        <v>12.43</v>
      </c>
      <c r="N536">
        <v>14.798999999999999</v>
      </c>
      <c r="O536">
        <v>3.95</v>
      </c>
      <c r="P536">
        <v>1.5</v>
      </c>
      <c r="R536">
        <v>3.7555034690000002</v>
      </c>
      <c r="S536">
        <v>84.689822219999996</v>
      </c>
      <c r="T536" t="s">
        <v>1702</v>
      </c>
      <c r="U536" t="s">
        <v>1703</v>
      </c>
      <c r="V536">
        <v>0</v>
      </c>
      <c r="W536">
        <v>0</v>
      </c>
    </row>
    <row r="537" spans="1:23" x14ac:dyDescent="0.25">
      <c r="A537" t="s">
        <v>1301</v>
      </c>
      <c r="B537" t="s">
        <v>14</v>
      </c>
      <c r="C537">
        <v>43785</v>
      </c>
      <c r="D537" t="s">
        <v>3062</v>
      </c>
      <c r="E537" t="s">
        <v>496</v>
      </c>
      <c r="F537" t="s">
        <v>1308</v>
      </c>
      <c r="G537" t="s">
        <v>1309</v>
      </c>
      <c r="H537" t="s">
        <v>156</v>
      </c>
      <c r="I537" t="s">
        <v>156</v>
      </c>
      <c r="J537" t="s">
        <v>1762</v>
      </c>
      <c r="K537">
        <v>-13.64</v>
      </c>
      <c r="L537">
        <v>44.41250909</v>
      </c>
      <c r="M537">
        <v>13.29</v>
      </c>
      <c r="N537">
        <v>14.08381818</v>
      </c>
      <c r="O537">
        <v>6.92</v>
      </c>
      <c r="P537">
        <v>1.61</v>
      </c>
      <c r="R537">
        <v>3.6790161069999998</v>
      </c>
      <c r="S537">
        <v>73.561091660000002</v>
      </c>
      <c r="T537" t="s">
        <v>1763</v>
      </c>
      <c r="U537" t="s">
        <v>1764</v>
      </c>
      <c r="V537">
        <v>0</v>
      </c>
      <c r="W537">
        <v>0</v>
      </c>
    </row>
    <row r="538" spans="1:23" x14ac:dyDescent="0.25">
      <c r="A538" t="s">
        <v>1301</v>
      </c>
      <c r="B538" t="s">
        <v>14</v>
      </c>
      <c r="C538">
        <v>43760</v>
      </c>
      <c r="D538" t="s">
        <v>3062</v>
      </c>
      <c r="E538" t="s">
        <v>394</v>
      </c>
      <c r="F538" t="s">
        <v>1376</v>
      </c>
      <c r="G538" t="s">
        <v>1309</v>
      </c>
      <c r="H538" t="s">
        <v>156</v>
      </c>
      <c r="I538" t="s">
        <v>156</v>
      </c>
      <c r="J538" t="s">
        <v>1377</v>
      </c>
      <c r="K538" s="12">
        <v>-30.01</v>
      </c>
      <c r="L538">
        <v>47.728000000000002</v>
      </c>
      <c r="M538" s="9">
        <v>13.49</v>
      </c>
      <c r="N538">
        <v>14.11861539</v>
      </c>
      <c r="O538" s="8">
        <v>22</v>
      </c>
      <c r="P538">
        <v>1.1399999999999999</v>
      </c>
      <c r="R538">
        <v>3.943918375</v>
      </c>
      <c r="S538">
        <v>111.6444444</v>
      </c>
      <c r="T538" t="s">
        <v>1378</v>
      </c>
      <c r="U538" t="s">
        <v>1379</v>
      </c>
      <c r="V538">
        <v>0</v>
      </c>
      <c r="W538">
        <v>0</v>
      </c>
    </row>
    <row r="539" spans="1:23" x14ac:dyDescent="0.25">
      <c r="A539" t="s">
        <v>1301</v>
      </c>
      <c r="B539" t="s">
        <v>14</v>
      </c>
      <c r="C539">
        <v>43785</v>
      </c>
      <c r="D539" t="s">
        <v>3062</v>
      </c>
      <c r="E539" t="s">
        <v>443</v>
      </c>
      <c r="F539" t="s">
        <v>1308</v>
      </c>
      <c r="G539" t="s">
        <v>1309</v>
      </c>
      <c r="H539" t="s">
        <v>156</v>
      </c>
      <c r="I539" t="s">
        <v>156</v>
      </c>
      <c r="J539" t="s">
        <v>1558</v>
      </c>
      <c r="K539">
        <v>-11.62</v>
      </c>
      <c r="L539">
        <v>45.19160909</v>
      </c>
      <c r="M539">
        <v>13.9</v>
      </c>
      <c r="N539">
        <v>12.746909090000001</v>
      </c>
      <c r="O539">
        <v>8.7200000000000006</v>
      </c>
      <c r="P539">
        <v>1.03</v>
      </c>
      <c r="R539">
        <v>4.1361826280000002</v>
      </c>
      <c r="S539">
        <v>117.0009297</v>
      </c>
      <c r="T539" t="s">
        <v>1559</v>
      </c>
      <c r="U539" t="s">
        <v>1560</v>
      </c>
      <c r="V539">
        <v>0</v>
      </c>
      <c r="W539">
        <v>0</v>
      </c>
    </row>
    <row r="540" spans="1:23" x14ac:dyDescent="0.25">
      <c r="A540" t="s">
        <v>1301</v>
      </c>
      <c r="B540" t="s">
        <v>14</v>
      </c>
      <c r="C540">
        <v>43785</v>
      </c>
      <c r="D540" t="s">
        <v>3062</v>
      </c>
      <c r="E540" t="s">
        <v>496</v>
      </c>
      <c r="F540" t="s">
        <v>1308</v>
      </c>
      <c r="G540" t="s">
        <v>1309</v>
      </c>
      <c r="H540" t="s">
        <v>156</v>
      </c>
      <c r="I540" t="s">
        <v>156</v>
      </c>
      <c r="J540" t="s">
        <v>1829</v>
      </c>
      <c r="K540">
        <v>-14.54</v>
      </c>
      <c r="L540">
        <v>47.537983330000003</v>
      </c>
      <c r="M540">
        <v>13.93</v>
      </c>
      <c r="N540">
        <v>15.031333330000001</v>
      </c>
      <c r="O540">
        <v>6.48</v>
      </c>
      <c r="P540">
        <v>1.46</v>
      </c>
      <c r="R540">
        <v>3.6896913489999998</v>
      </c>
      <c r="S540">
        <v>86.827366810000001</v>
      </c>
      <c r="T540" t="s">
        <v>1830</v>
      </c>
      <c r="U540" t="s">
        <v>1831</v>
      </c>
      <c r="V540">
        <v>0</v>
      </c>
      <c r="W540">
        <v>0</v>
      </c>
    </row>
    <row r="541" spans="1:23" x14ac:dyDescent="0.25">
      <c r="A541" t="s">
        <v>1301</v>
      </c>
      <c r="B541" t="s">
        <v>14</v>
      </c>
      <c r="C541">
        <v>43785</v>
      </c>
      <c r="D541" t="s">
        <v>3062</v>
      </c>
      <c r="E541" t="s">
        <v>443</v>
      </c>
      <c r="F541" t="s">
        <v>1308</v>
      </c>
      <c r="G541" t="s">
        <v>1309</v>
      </c>
      <c r="H541" t="s">
        <v>156</v>
      </c>
      <c r="I541" t="s">
        <v>156</v>
      </c>
      <c r="J541" t="s">
        <v>2373</v>
      </c>
      <c r="K541">
        <v>-11.34</v>
      </c>
      <c r="L541">
        <v>51.119799999999998</v>
      </c>
      <c r="M541">
        <v>13.95</v>
      </c>
      <c r="N541">
        <v>14.96175</v>
      </c>
      <c r="O541">
        <v>3.95</v>
      </c>
      <c r="P541">
        <v>0.96</v>
      </c>
      <c r="R541">
        <v>3.9861491249999998</v>
      </c>
      <c r="S541">
        <v>141.99944439999999</v>
      </c>
      <c r="T541" t="s">
        <v>2374</v>
      </c>
      <c r="U541" t="s">
        <v>2375</v>
      </c>
      <c r="V541">
        <v>0</v>
      </c>
      <c r="W541">
        <v>0</v>
      </c>
    </row>
    <row r="542" spans="1:23" x14ac:dyDescent="0.25">
      <c r="A542" t="s">
        <v>1301</v>
      </c>
      <c r="B542" t="s">
        <v>14</v>
      </c>
      <c r="C542">
        <v>43785</v>
      </c>
      <c r="D542" t="s">
        <v>3062</v>
      </c>
      <c r="E542" t="s">
        <v>496</v>
      </c>
      <c r="F542" t="s">
        <v>1308</v>
      </c>
      <c r="G542" t="s">
        <v>1309</v>
      </c>
      <c r="H542" t="s">
        <v>156</v>
      </c>
      <c r="I542" t="s">
        <v>156</v>
      </c>
      <c r="J542" t="s">
        <v>2339</v>
      </c>
      <c r="K542">
        <v>-15.43</v>
      </c>
      <c r="L542">
        <v>42.145066669999999</v>
      </c>
      <c r="M542">
        <v>13.98</v>
      </c>
      <c r="N542">
        <v>13.738666670000001</v>
      </c>
      <c r="O542">
        <v>5.0199999999999996</v>
      </c>
      <c r="P542">
        <v>1.38</v>
      </c>
      <c r="R542">
        <v>3.5788949269999999</v>
      </c>
      <c r="S542">
        <v>81.439742359999997</v>
      </c>
      <c r="T542" t="s">
        <v>2340</v>
      </c>
      <c r="U542" t="s">
        <v>2341</v>
      </c>
      <c r="V542">
        <v>0</v>
      </c>
      <c r="W542">
        <v>0</v>
      </c>
    </row>
    <row r="543" spans="1:23" x14ac:dyDescent="0.25">
      <c r="A543" t="s">
        <v>1301</v>
      </c>
      <c r="B543" t="s">
        <v>14</v>
      </c>
      <c r="C543">
        <v>43785</v>
      </c>
      <c r="D543" t="s">
        <v>3062</v>
      </c>
      <c r="E543" t="s">
        <v>496</v>
      </c>
      <c r="F543" t="s">
        <v>1308</v>
      </c>
      <c r="G543" t="s">
        <v>1309</v>
      </c>
      <c r="H543" t="s">
        <v>156</v>
      </c>
      <c r="I543" t="s">
        <v>156</v>
      </c>
      <c r="J543" t="s">
        <v>1814</v>
      </c>
      <c r="K543">
        <v>-15.06</v>
      </c>
      <c r="L543">
        <v>40.836008329999999</v>
      </c>
      <c r="M543">
        <v>14.25</v>
      </c>
      <c r="N543">
        <v>12.88616667</v>
      </c>
      <c r="O543">
        <v>5.72</v>
      </c>
      <c r="P543">
        <v>1.26</v>
      </c>
      <c r="R543">
        <v>3.6971436839999998</v>
      </c>
      <c r="S543">
        <v>86.425414459999999</v>
      </c>
      <c r="T543" t="s">
        <v>1815</v>
      </c>
      <c r="U543" t="s">
        <v>1816</v>
      </c>
      <c r="V543">
        <v>0</v>
      </c>
      <c r="W543">
        <v>0</v>
      </c>
    </row>
    <row r="544" spans="1:23" x14ac:dyDescent="0.25">
      <c r="A544" t="s">
        <v>1301</v>
      </c>
      <c r="B544" t="s">
        <v>14</v>
      </c>
      <c r="C544">
        <v>43785</v>
      </c>
      <c r="D544" t="s">
        <v>3062</v>
      </c>
      <c r="E544" t="s">
        <v>496</v>
      </c>
      <c r="F544" t="s">
        <v>1308</v>
      </c>
      <c r="G544" t="s">
        <v>1309</v>
      </c>
      <c r="H544" t="s">
        <v>156</v>
      </c>
      <c r="I544" t="s">
        <v>156</v>
      </c>
      <c r="J544" t="s">
        <v>1750</v>
      </c>
      <c r="K544">
        <v>-14.53</v>
      </c>
      <c r="L544">
        <v>54.362458330000003</v>
      </c>
      <c r="M544">
        <v>14.3</v>
      </c>
      <c r="N544">
        <v>16.798666669999999</v>
      </c>
      <c r="O544">
        <v>6.27</v>
      </c>
      <c r="P544">
        <v>1.1399999999999999</v>
      </c>
      <c r="R544">
        <v>3.7754703570000001</v>
      </c>
      <c r="S544">
        <v>127.1636452</v>
      </c>
      <c r="T544" t="s">
        <v>1751</v>
      </c>
      <c r="U544" t="s">
        <v>1752</v>
      </c>
      <c r="V544">
        <v>0</v>
      </c>
      <c r="W544">
        <v>0</v>
      </c>
    </row>
    <row r="545" spans="1:23" x14ac:dyDescent="0.25">
      <c r="A545" t="s">
        <v>1301</v>
      </c>
      <c r="B545" t="s">
        <v>14</v>
      </c>
      <c r="C545">
        <v>43785</v>
      </c>
      <c r="D545" t="s">
        <v>3062</v>
      </c>
      <c r="E545" t="s">
        <v>443</v>
      </c>
      <c r="F545" t="s">
        <v>1308</v>
      </c>
      <c r="G545" t="s">
        <v>1309</v>
      </c>
      <c r="H545" t="s">
        <v>156</v>
      </c>
      <c r="I545" t="s">
        <v>156</v>
      </c>
      <c r="J545" t="s">
        <v>1310</v>
      </c>
      <c r="K545">
        <v>-13.95</v>
      </c>
      <c r="L545">
        <v>46.910559999999997</v>
      </c>
      <c r="M545">
        <v>15.91</v>
      </c>
      <c r="N545">
        <v>13.623530000000001</v>
      </c>
      <c r="O545">
        <v>6.89</v>
      </c>
      <c r="P545">
        <v>1.0900000000000001</v>
      </c>
      <c r="R545">
        <v>4.0172397799999997</v>
      </c>
      <c r="S545">
        <v>114.765896</v>
      </c>
      <c r="T545" t="s">
        <v>1311</v>
      </c>
      <c r="U545" t="s">
        <v>1312</v>
      </c>
      <c r="V545">
        <v>0</v>
      </c>
      <c r="W545">
        <v>0</v>
      </c>
    </row>
    <row r="546" spans="1:23" x14ac:dyDescent="0.25">
      <c r="A546" t="s">
        <v>110</v>
      </c>
      <c r="B546" t="s">
        <v>12</v>
      </c>
      <c r="D546" t="s">
        <v>3061</v>
      </c>
      <c r="E546" t="s">
        <v>388</v>
      </c>
      <c r="F546" t="s">
        <v>3082</v>
      </c>
      <c r="G546" t="s">
        <v>459</v>
      </c>
      <c r="H546" t="s">
        <v>430</v>
      </c>
      <c r="I546" t="s">
        <v>9</v>
      </c>
      <c r="J546" t="s">
        <v>460</v>
      </c>
      <c r="K546">
        <v>-24.51</v>
      </c>
      <c r="L546">
        <v>35.808999999999997</v>
      </c>
      <c r="M546">
        <v>5.7</v>
      </c>
      <c r="N546">
        <v>9.0039999999999996</v>
      </c>
      <c r="O546">
        <v>14.15</v>
      </c>
      <c r="P546">
        <v>0.74399999999999999</v>
      </c>
      <c r="R546">
        <v>4.6398452539999999</v>
      </c>
      <c r="S546">
        <v>128.3476703</v>
      </c>
    </row>
    <row r="547" spans="1:23" x14ac:dyDescent="0.25">
      <c r="A547" t="s">
        <v>1301</v>
      </c>
      <c r="B547" t="s">
        <v>14</v>
      </c>
      <c r="C547" t="s">
        <v>1319</v>
      </c>
      <c r="D547" t="s">
        <v>3062</v>
      </c>
      <c r="E547" t="s">
        <v>202</v>
      </c>
      <c r="F547" t="s">
        <v>54</v>
      </c>
      <c r="G547" t="s">
        <v>1737</v>
      </c>
      <c r="H547" t="s">
        <v>144</v>
      </c>
      <c r="I547" t="s">
        <v>9</v>
      </c>
      <c r="J547" t="s">
        <v>2324</v>
      </c>
      <c r="K547">
        <v>-29.18</v>
      </c>
      <c r="L547">
        <v>46.572266669999998</v>
      </c>
      <c r="M547">
        <v>7.09</v>
      </c>
      <c r="N547">
        <v>14.54166667</v>
      </c>
      <c r="O547">
        <v>14.1</v>
      </c>
      <c r="P547">
        <v>1.05</v>
      </c>
      <c r="R547">
        <v>3.7364569240000001</v>
      </c>
      <c r="S547">
        <v>118.2787725</v>
      </c>
      <c r="T547" t="s">
        <v>2325</v>
      </c>
      <c r="U547" t="s">
        <v>2326</v>
      </c>
      <c r="V547">
        <v>0</v>
      </c>
      <c r="W547">
        <v>0</v>
      </c>
    </row>
    <row r="548" spans="1:23" x14ac:dyDescent="0.25">
      <c r="A548" t="s">
        <v>1301</v>
      </c>
      <c r="B548" t="s">
        <v>14</v>
      </c>
      <c r="C548" t="s">
        <v>1319</v>
      </c>
      <c r="D548" t="s">
        <v>3062</v>
      </c>
      <c r="E548" t="s">
        <v>202</v>
      </c>
      <c r="F548" t="s">
        <v>54</v>
      </c>
      <c r="G548" t="s">
        <v>1737</v>
      </c>
      <c r="H548" t="s">
        <v>144</v>
      </c>
      <c r="I548" t="s">
        <v>9</v>
      </c>
      <c r="J548" t="s">
        <v>1805</v>
      </c>
      <c r="K548">
        <v>-29.98</v>
      </c>
      <c r="L548">
        <v>61.651555559999998</v>
      </c>
      <c r="M548">
        <v>7.55</v>
      </c>
      <c r="N548">
        <v>19.038222220000002</v>
      </c>
      <c r="O548">
        <v>14.45</v>
      </c>
      <c r="P548">
        <v>2.16</v>
      </c>
      <c r="R548">
        <v>3.7780216019999999</v>
      </c>
      <c r="S548">
        <v>76.113031559999996</v>
      </c>
      <c r="T548" t="s">
        <v>1806</v>
      </c>
      <c r="U548" t="s">
        <v>1807</v>
      </c>
      <c r="V548">
        <v>0</v>
      </c>
      <c r="W548">
        <v>0</v>
      </c>
    </row>
    <row r="549" spans="1:23" x14ac:dyDescent="0.25">
      <c r="A549" t="s">
        <v>1301</v>
      </c>
      <c r="B549" t="s">
        <v>14</v>
      </c>
      <c r="C549" t="s">
        <v>1319</v>
      </c>
      <c r="D549" t="s">
        <v>3062</v>
      </c>
      <c r="E549" t="s">
        <v>202</v>
      </c>
      <c r="F549" t="s">
        <v>54</v>
      </c>
      <c r="G549" t="s">
        <v>1737</v>
      </c>
      <c r="H549" t="s">
        <v>144</v>
      </c>
      <c r="I549" t="s">
        <v>9</v>
      </c>
      <c r="J549" t="s">
        <v>2306</v>
      </c>
      <c r="K549">
        <v>-29.11</v>
      </c>
      <c r="L549">
        <v>45.797688890000003</v>
      </c>
      <c r="M549">
        <v>7.91</v>
      </c>
      <c r="N549">
        <v>14.182888889999999</v>
      </c>
      <c r="O549">
        <v>12.99</v>
      </c>
      <c r="P549">
        <v>0.97</v>
      </c>
      <c r="R549">
        <v>3.767260496</v>
      </c>
      <c r="S549">
        <v>125.9042994</v>
      </c>
      <c r="T549" t="s">
        <v>2307</v>
      </c>
      <c r="U549" t="s">
        <v>2308</v>
      </c>
      <c r="V549">
        <v>0</v>
      </c>
      <c r="W549">
        <v>0</v>
      </c>
    </row>
    <row r="550" spans="1:23" x14ac:dyDescent="0.25">
      <c r="A550" t="s">
        <v>1301</v>
      </c>
      <c r="B550" t="s">
        <v>14</v>
      </c>
      <c r="C550" t="s">
        <v>1319</v>
      </c>
      <c r="D550" t="s">
        <v>3062</v>
      </c>
      <c r="E550" t="s">
        <v>202</v>
      </c>
      <c r="F550" t="s">
        <v>54</v>
      </c>
      <c r="G550" t="s">
        <v>1737</v>
      </c>
      <c r="H550" t="s">
        <v>144</v>
      </c>
      <c r="I550" t="s">
        <v>9</v>
      </c>
      <c r="J550" t="s">
        <v>1738</v>
      </c>
      <c r="K550">
        <v>-28.69</v>
      </c>
      <c r="L550">
        <v>34.171100000000003</v>
      </c>
      <c r="M550">
        <v>8.09</v>
      </c>
      <c r="N550">
        <v>10.5975</v>
      </c>
      <c r="O550">
        <v>14.26</v>
      </c>
      <c r="P550">
        <v>1.51</v>
      </c>
      <c r="R550">
        <v>3.7618573560000002</v>
      </c>
      <c r="S550">
        <v>60.346313469999998</v>
      </c>
      <c r="T550" t="s">
        <v>1739</v>
      </c>
      <c r="U550" t="s">
        <v>1740</v>
      </c>
      <c r="V550">
        <v>0</v>
      </c>
      <c r="W550">
        <v>0</v>
      </c>
    </row>
    <row r="551" spans="1:23" x14ac:dyDescent="0.25">
      <c r="A551" t="s">
        <v>1301</v>
      </c>
      <c r="B551" t="s">
        <v>14</v>
      </c>
      <c r="C551">
        <v>43795</v>
      </c>
      <c r="D551" t="s">
        <v>3062</v>
      </c>
      <c r="E551" t="s">
        <v>111</v>
      </c>
      <c r="F551" t="s">
        <v>54</v>
      </c>
      <c r="G551" t="s">
        <v>1737</v>
      </c>
      <c r="H551" t="s">
        <v>144</v>
      </c>
      <c r="I551" t="s">
        <v>9</v>
      </c>
      <c r="J551" t="s">
        <v>1826</v>
      </c>
      <c r="K551">
        <v>-31.2</v>
      </c>
      <c r="L551">
        <v>42.027569999999997</v>
      </c>
      <c r="M551">
        <v>8.19</v>
      </c>
      <c r="N551">
        <v>12.766999999999999</v>
      </c>
      <c r="O551">
        <v>24.75</v>
      </c>
      <c r="P551">
        <v>1.21</v>
      </c>
      <c r="R551">
        <v>3.8405392809999999</v>
      </c>
      <c r="S551">
        <v>92.622743799999995</v>
      </c>
      <c r="T551" t="s">
        <v>1827</v>
      </c>
      <c r="U551" t="s">
        <v>1828</v>
      </c>
      <c r="V551">
        <v>0</v>
      </c>
      <c r="W551">
        <v>0</v>
      </c>
    </row>
    <row r="552" spans="1:23" x14ac:dyDescent="0.25">
      <c r="A552" t="s">
        <v>1301</v>
      </c>
      <c r="B552" t="s">
        <v>14</v>
      </c>
      <c r="C552">
        <v>43795</v>
      </c>
      <c r="D552" t="s">
        <v>3062</v>
      </c>
      <c r="E552" t="s">
        <v>111</v>
      </c>
      <c r="F552" t="s">
        <v>54</v>
      </c>
      <c r="G552" t="s">
        <v>1737</v>
      </c>
      <c r="H552" t="s">
        <v>144</v>
      </c>
      <c r="I552" t="s">
        <v>9</v>
      </c>
      <c r="J552" t="s">
        <v>1790</v>
      </c>
      <c r="K552">
        <v>-33.729999999999997</v>
      </c>
      <c r="L552">
        <v>46.576081819999999</v>
      </c>
      <c r="M552">
        <v>8.98</v>
      </c>
      <c r="N552">
        <v>14.55181818</v>
      </c>
      <c r="O552">
        <v>21.7</v>
      </c>
      <c r="P552">
        <v>1.4</v>
      </c>
      <c r="R552">
        <v>3.734156203</v>
      </c>
      <c r="S552">
        <v>88.71634632</v>
      </c>
      <c r="T552" t="s">
        <v>1791</v>
      </c>
      <c r="U552" t="s">
        <v>1792</v>
      </c>
      <c r="V552">
        <v>0</v>
      </c>
      <c r="W552">
        <v>0</v>
      </c>
    </row>
    <row r="553" spans="1:23" x14ac:dyDescent="0.25">
      <c r="A553" t="s">
        <v>1301</v>
      </c>
      <c r="B553" t="s">
        <v>14</v>
      </c>
      <c r="C553">
        <v>43795</v>
      </c>
      <c r="D553" t="s">
        <v>3062</v>
      </c>
      <c r="E553" t="s">
        <v>111</v>
      </c>
      <c r="F553" t="s">
        <v>54</v>
      </c>
      <c r="G553" t="s">
        <v>1737</v>
      </c>
      <c r="H553" t="s">
        <v>144</v>
      </c>
      <c r="I553" t="s">
        <v>9</v>
      </c>
      <c r="J553" t="s">
        <v>1860</v>
      </c>
      <c r="K553">
        <v>-29.94</v>
      </c>
      <c r="L553">
        <v>45.902720000000002</v>
      </c>
      <c r="M553">
        <v>9.23</v>
      </c>
      <c r="N553">
        <v>14.7172</v>
      </c>
      <c r="O553">
        <v>24</v>
      </c>
      <c r="P553">
        <v>1.27</v>
      </c>
      <c r="R553">
        <v>3.6388153540000001</v>
      </c>
      <c r="S553">
        <v>96.383664039999999</v>
      </c>
      <c r="T553" t="s">
        <v>1861</v>
      </c>
      <c r="U553" t="s">
        <v>1862</v>
      </c>
      <c r="V553">
        <v>0</v>
      </c>
      <c r="W553">
        <v>0</v>
      </c>
    </row>
    <row r="554" spans="1:23" x14ac:dyDescent="0.25">
      <c r="A554" t="s">
        <v>1301</v>
      </c>
      <c r="B554" t="s">
        <v>14</v>
      </c>
      <c r="C554" t="s">
        <v>1319</v>
      </c>
      <c r="D554" t="s">
        <v>3062</v>
      </c>
      <c r="E554" t="s">
        <v>202</v>
      </c>
      <c r="F554" t="s">
        <v>54</v>
      </c>
      <c r="G554" t="s">
        <v>1737</v>
      </c>
      <c r="H554" t="s">
        <v>144</v>
      </c>
      <c r="I554" t="s">
        <v>9</v>
      </c>
      <c r="J554" t="s">
        <v>2327</v>
      </c>
      <c r="K554">
        <v>-20.97</v>
      </c>
      <c r="L554">
        <v>50.437600000000003</v>
      </c>
      <c r="M554">
        <v>9.35</v>
      </c>
      <c r="N554">
        <v>15.845499999999999</v>
      </c>
      <c r="O554">
        <v>16.149999999999999</v>
      </c>
      <c r="P554">
        <v>1.36</v>
      </c>
      <c r="R554">
        <v>3.7136011280000001</v>
      </c>
      <c r="S554">
        <v>98.897254899999993</v>
      </c>
      <c r="T554" t="s">
        <v>2328</v>
      </c>
      <c r="U554" t="s">
        <v>2329</v>
      </c>
      <c r="V554">
        <v>0</v>
      </c>
      <c r="W554">
        <v>0</v>
      </c>
    </row>
    <row r="555" spans="1:23" x14ac:dyDescent="0.25">
      <c r="A555" t="s">
        <v>1301</v>
      </c>
      <c r="B555" t="s">
        <v>14</v>
      </c>
      <c r="C555">
        <v>43783</v>
      </c>
      <c r="D555" t="s">
        <v>3062</v>
      </c>
      <c r="E555" t="s">
        <v>390</v>
      </c>
      <c r="F555" t="s">
        <v>78</v>
      </c>
      <c r="G555" t="s">
        <v>1934</v>
      </c>
      <c r="H555" t="s">
        <v>231</v>
      </c>
      <c r="I555" t="s">
        <v>66</v>
      </c>
      <c r="J555" t="s">
        <v>1982</v>
      </c>
      <c r="K555">
        <v>-15.31</v>
      </c>
      <c r="L555">
        <v>16.447041179999999</v>
      </c>
      <c r="M555">
        <v>1.97</v>
      </c>
      <c r="N555">
        <v>1.1325263160000001</v>
      </c>
      <c r="O555">
        <v>6.7</v>
      </c>
      <c r="P555">
        <v>0.54</v>
      </c>
      <c r="R555">
        <v>16.942842240000001</v>
      </c>
      <c r="S555">
        <v>81.219956440000004</v>
      </c>
      <c r="U555" t="s">
        <v>1983</v>
      </c>
      <c r="V555" t="s">
        <v>1984</v>
      </c>
      <c r="W555" t="s">
        <v>1985</v>
      </c>
    </row>
    <row r="556" spans="1:23" x14ac:dyDescent="0.25">
      <c r="A556" t="s">
        <v>1301</v>
      </c>
      <c r="B556" t="s">
        <v>14</v>
      </c>
      <c r="C556">
        <v>43783</v>
      </c>
      <c r="D556" t="s">
        <v>3062</v>
      </c>
      <c r="E556" t="s">
        <v>437</v>
      </c>
      <c r="F556" t="s">
        <v>78</v>
      </c>
      <c r="G556" t="s">
        <v>1934</v>
      </c>
      <c r="H556" t="s">
        <v>231</v>
      </c>
      <c r="I556" t="s">
        <v>66</v>
      </c>
      <c r="J556" t="s">
        <v>2836</v>
      </c>
      <c r="K556">
        <v>-19.32</v>
      </c>
      <c r="L556">
        <v>25.92014</v>
      </c>
      <c r="M556">
        <v>2.76</v>
      </c>
      <c r="N556">
        <v>2.3803999999999998</v>
      </c>
      <c r="O556">
        <v>19.23</v>
      </c>
      <c r="P556">
        <v>0.35</v>
      </c>
      <c r="R556">
        <v>12.70381589</v>
      </c>
      <c r="S556">
        <v>58.576587570000001</v>
      </c>
      <c r="U556" t="s">
        <v>2837</v>
      </c>
      <c r="V556" t="s">
        <v>2838</v>
      </c>
      <c r="W556" t="s">
        <v>2839</v>
      </c>
    </row>
    <row r="557" spans="1:23" x14ac:dyDescent="0.25">
      <c r="A557" t="s">
        <v>1301</v>
      </c>
      <c r="B557" t="s">
        <v>14</v>
      </c>
      <c r="C557">
        <v>43783</v>
      </c>
      <c r="D557" t="s">
        <v>3062</v>
      </c>
      <c r="E557" t="s">
        <v>437</v>
      </c>
      <c r="F557" t="s">
        <v>78</v>
      </c>
      <c r="G557" t="s">
        <v>1934</v>
      </c>
      <c r="H557" t="s">
        <v>231</v>
      </c>
      <c r="I557" t="s">
        <v>66</v>
      </c>
      <c r="J557" t="s">
        <v>1969</v>
      </c>
      <c r="K557">
        <v>-18.53</v>
      </c>
      <c r="L557">
        <v>22.286155000000001</v>
      </c>
      <c r="M557">
        <v>3</v>
      </c>
      <c r="N557">
        <v>1.9178947369999999</v>
      </c>
      <c r="O557">
        <v>2.57</v>
      </c>
      <c r="P557">
        <v>0.68</v>
      </c>
      <c r="R557">
        <v>13.55679937</v>
      </c>
      <c r="S557">
        <v>87.396686270000004</v>
      </c>
      <c r="U557" t="s">
        <v>1970</v>
      </c>
      <c r="V557" t="s">
        <v>1971</v>
      </c>
      <c r="W557" t="s">
        <v>1972</v>
      </c>
    </row>
    <row r="558" spans="1:23" x14ac:dyDescent="0.25">
      <c r="A558" t="s">
        <v>1301</v>
      </c>
      <c r="B558" t="s">
        <v>14</v>
      </c>
      <c r="C558">
        <v>43783</v>
      </c>
      <c r="D558" t="s">
        <v>3062</v>
      </c>
      <c r="E558" t="s">
        <v>390</v>
      </c>
      <c r="F558" t="s">
        <v>78</v>
      </c>
      <c r="G558" t="s">
        <v>1934</v>
      </c>
      <c r="H558" t="s">
        <v>231</v>
      </c>
      <c r="I558" t="s">
        <v>66</v>
      </c>
      <c r="J558" t="s">
        <v>2951</v>
      </c>
      <c r="K558">
        <v>-13.91</v>
      </c>
      <c r="L558">
        <v>14.616695999999999</v>
      </c>
      <c r="M558">
        <v>3.15</v>
      </c>
      <c r="N558">
        <v>1.1472142860000001</v>
      </c>
      <c r="O558">
        <v>19.190000000000001</v>
      </c>
      <c r="P558">
        <v>0.28999999999999998</v>
      </c>
      <c r="R558">
        <v>14.86453944</v>
      </c>
      <c r="S558">
        <v>134.40639999999999</v>
      </c>
      <c r="U558" t="s">
        <v>2952</v>
      </c>
      <c r="V558" t="s">
        <v>2953</v>
      </c>
      <c r="W558" t="s">
        <v>2954</v>
      </c>
    </row>
    <row r="559" spans="1:23" x14ac:dyDescent="0.25">
      <c r="A559" t="s">
        <v>1301</v>
      </c>
      <c r="B559" t="s">
        <v>14</v>
      </c>
      <c r="C559">
        <v>43783</v>
      </c>
      <c r="D559" t="s">
        <v>3062</v>
      </c>
      <c r="E559" t="s">
        <v>437</v>
      </c>
      <c r="F559" t="s">
        <v>78</v>
      </c>
      <c r="G559" t="s">
        <v>1934</v>
      </c>
      <c r="H559" t="s">
        <v>231</v>
      </c>
      <c r="I559" t="s">
        <v>66</v>
      </c>
      <c r="J559" t="s">
        <v>1935</v>
      </c>
      <c r="K559">
        <v>-19.489999999999998</v>
      </c>
      <c r="L559">
        <v>24.293679999999998</v>
      </c>
      <c r="M559">
        <v>3.59</v>
      </c>
      <c r="N559">
        <v>2.308421053</v>
      </c>
      <c r="O559">
        <v>0.44</v>
      </c>
      <c r="P559">
        <v>0.96</v>
      </c>
      <c r="R559">
        <v>12.277927650000001</v>
      </c>
      <c r="S559">
        <v>67.482444439999995</v>
      </c>
      <c r="U559" t="s">
        <v>1936</v>
      </c>
      <c r="V559" t="s">
        <v>1937</v>
      </c>
      <c r="W559" t="s">
        <v>1938</v>
      </c>
    </row>
    <row r="560" spans="1:23" x14ac:dyDescent="0.25">
      <c r="A560" t="s">
        <v>1301</v>
      </c>
      <c r="B560" t="s">
        <v>14</v>
      </c>
      <c r="C560">
        <v>43783</v>
      </c>
      <c r="D560" t="s">
        <v>3062</v>
      </c>
      <c r="E560" t="s">
        <v>390</v>
      </c>
      <c r="F560" t="s">
        <v>78</v>
      </c>
      <c r="G560" t="s">
        <v>1934</v>
      </c>
      <c r="H560" t="s">
        <v>231</v>
      </c>
      <c r="I560" t="s">
        <v>66</v>
      </c>
      <c r="J560" t="s">
        <v>2174</v>
      </c>
      <c r="K560">
        <v>-14.36</v>
      </c>
      <c r="L560">
        <v>14.72663333</v>
      </c>
      <c r="M560">
        <v>3.92</v>
      </c>
      <c r="N560">
        <v>1.211368421</v>
      </c>
      <c r="O560">
        <v>9.3699999999999992</v>
      </c>
      <c r="P560">
        <v>0.98</v>
      </c>
      <c r="R560">
        <v>14.18319309</v>
      </c>
      <c r="S560">
        <v>40.072471649999997</v>
      </c>
      <c r="U560" t="s">
        <v>2175</v>
      </c>
      <c r="V560" t="s">
        <v>2176</v>
      </c>
      <c r="W560" t="s">
        <v>2177</v>
      </c>
    </row>
    <row r="561" spans="1:23" x14ac:dyDescent="0.25">
      <c r="A561" t="s">
        <v>110</v>
      </c>
      <c r="B561" t="s">
        <v>12</v>
      </c>
      <c r="D561" t="s">
        <v>3061</v>
      </c>
      <c r="E561" t="s">
        <v>390</v>
      </c>
      <c r="F561" t="s">
        <v>78</v>
      </c>
      <c r="G561" t="s">
        <v>1934</v>
      </c>
      <c r="H561" t="s">
        <v>231</v>
      </c>
      <c r="I561" t="s">
        <v>66</v>
      </c>
      <c r="J561" t="s">
        <v>1162</v>
      </c>
      <c r="K561">
        <v>-14.92</v>
      </c>
      <c r="L561">
        <v>6.600073171</v>
      </c>
      <c r="M561">
        <v>10.35</v>
      </c>
      <c r="N561">
        <v>0.98585365899999999</v>
      </c>
      <c r="O561">
        <v>16.87</v>
      </c>
      <c r="P561">
        <v>0.27</v>
      </c>
      <c r="R561">
        <v>7.8105764469999999</v>
      </c>
      <c r="S561">
        <v>65.18590786</v>
      </c>
      <c r="T561" t="s">
        <v>1163</v>
      </c>
      <c r="U561" t="s">
        <v>1164</v>
      </c>
    </row>
    <row r="562" spans="1:23" x14ac:dyDescent="0.25">
      <c r="A562" t="s">
        <v>110</v>
      </c>
      <c r="B562" t="s">
        <v>12</v>
      </c>
      <c r="D562" t="s">
        <v>3061</v>
      </c>
      <c r="E562" t="s">
        <v>496</v>
      </c>
      <c r="F562" t="s">
        <v>55</v>
      </c>
      <c r="H562" t="s">
        <v>1089</v>
      </c>
      <c r="I562" t="s">
        <v>9</v>
      </c>
      <c r="J562" t="s">
        <v>1200</v>
      </c>
      <c r="K562">
        <v>-24.76</v>
      </c>
      <c r="L562">
        <v>41.953584419999999</v>
      </c>
      <c r="M562">
        <v>7.3</v>
      </c>
      <c r="N562">
        <v>9.0428571430000009</v>
      </c>
      <c r="O562">
        <v>9.4499999999999993</v>
      </c>
      <c r="P562">
        <v>0.95</v>
      </c>
      <c r="R562">
        <v>5.4126530710000003</v>
      </c>
      <c r="S562">
        <v>117.7644475</v>
      </c>
      <c r="T562" t="s">
        <v>1201</v>
      </c>
      <c r="U562" t="s">
        <v>1202</v>
      </c>
    </row>
    <row r="563" spans="1:23" x14ac:dyDescent="0.25">
      <c r="A563" t="s">
        <v>1301</v>
      </c>
      <c r="B563" t="s">
        <v>14</v>
      </c>
      <c r="C563">
        <v>43791</v>
      </c>
      <c r="D563" t="s">
        <v>3062</v>
      </c>
      <c r="E563" t="s">
        <v>202</v>
      </c>
      <c r="F563" t="s">
        <v>1108</v>
      </c>
      <c r="G563" t="s">
        <v>1109</v>
      </c>
      <c r="H563" t="s">
        <v>144</v>
      </c>
      <c r="I563" t="s">
        <v>9</v>
      </c>
      <c r="J563" t="s">
        <v>1808</v>
      </c>
      <c r="K563">
        <v>-27.62</v>
      </c>
      <c r="L563">
        <v>63.662188890000003</v>
      </c>
      <c r="M563">
        <v>7.97</v>
      </c>
      <c r="N563">
        <v>19.41711111</v>
      </c>
      <c r="O563">
        <v>19.12</v>
      </c>
      <c r="P563">
        <v>0.87</v>
      </c>
      <c r="R563">
        <v>3.8251083430000001</v>
      </c>
      <c r="S563">
        <v>195.13314600000001</v>
      </c>
      <c r="T563" t="s">
        <v>1809</v>
      </c>
      <c r="U563" t="s">
        <v>1810</v>
      </c>
      <c r="V563">
        <v>0</v>
      </c>
      <c r="W563">
        <v>0</v>
      </c>
    </row>
    <row r="564" spans="1:23" x14ac:dyDescent="0.25">
      <c r="A564" t="s">
        <v>110</v>
      </c>
      <c r="B564" t="s">
        <v>12</v>
      </c>
      <c r="D564" t="s">
        <v>3061</v>
      </c>
      <c r="E564" t="s">
        <v>394</v>
      </c>
      <c r="F564" t="s">
        <v>1108</v>
      </c>
      <c r="G564" t="s">
        <v>1109</v>
      </c>
      <c r="H564" t="s">
        <v>144</v>
      </c>
      <c r="I564" t="s">
        <v>9</v>
      </c>
      <c r="J564" t="s">
        <v>1096</v>
      </c>
      <c r="K564" s="12">
        <v>-28.82</v>
      </c>
      <c r="L564">
        <v>53.981253729999999</v>
      </c>
      <c r="M564" s="9">
        <v>8.1999999999999993</v>
      </c>
      <c r="N564">
        <v>14.34119403</v>
      </c>
      <c r="P564">
        <v>2.61</v>
      </c>
      <c r="R564">
        <v>4.3914146350000003</v>
      </c>
      <c r="S564">
        <v>55.153260520000003</v>
      </c>
      <c r="T564" t="s">
        <v>1097</v>
      </c>
      <c r="U564" t="s">
        <v>1098</v>
      </c>
    </row>
    <row r="565" spans="1:23" x14ac:dyDescent="0.25">
      <c r="A565" t="s">
        <v>1301</v>
      </c>
      <c r="B565" t="s">
        <v>12</v>
      </c>
      <c r="D565" t="s">
        <v>394</v>
      </c>
      <c r="E565" t="s">
        <v>394</v>
      </c>
      <c r="F565" t="s">
        <v>1108</v>
      </c>
      <c r="G565" t="s">
        <v>1109</v>
      </c>
      <c r="H565" t="s">
        <v>144</v>
      </c>
      <c r="I565" t="s">
        <v>9</v>
      </c>
      <c r="J565" t="s">
        <v>3071</v>
      </c>
      <c r="K565">
        <v>-28.56003969</v>
      </c>
      <c r="L565">
        <v>49.796217380000002</v>
      </c>
      <c r="M565">
        <v>8.3240103269999999</v>
      </c>
      <c r="N565">
        <v>16.29087801</v>
      </c>
      <c r="O565">
        <v>19.217846009999999</v>
      </c>
      <c r="P565">
        <v>1.0857916759999999</v>
      </c>
      <c r="R565">
        <v>3.5661421629999999</v>
      </c>
      <c r="S565" t="s">
        <v>3067</v>
      </c>
      <c r="T565" t="s">
        <v>3067</v>
      </c>
    </row>
    <row r="566" spans="1:23" x14ac:dyDescent="0.25">
      <c r="A566" t="s">
        <v>1301</v>
      </c>
      <c r="B566" t="s">
        <v>14</v>
      </c>
      <c r="C566">
        <v>43791</v>
      </c>
      <c r="D566" t="s">
        <v>3062</v>
      </c>
      <c r="E566" t="s">
        <v>202</v>
      </c>
      <c r="F566" t="s">
        <v>1108</v>
      </c>
      <c r="G566" t="s">
        <v>1109</v>
      </c>
      <c r="H566" t="s">
        <v>144</v>
      </c>
      <c r="I566" t="s">
        <v>9</v>
      </c>
      <c r="J566" t="s">
        <v>1768</v>
      </c>
      <c r="K566">
        <v>-25.62</v>
      </c>
      <c r="L566">
        <v>49.843559999999997</v>
      </c>
      <c r="M566">
        <v>8.35</v>
      </c>
      <c r="N566">
        <v>14.732200000000001</v>
      </c>
      <c r="O566">
        <v>16.36</v>
      </c>
      <c r="P566">
        <v>0.99</v>
      </c>
      <c r="R566">
        <v>3.9471918650000002</v>
      </c>
      <c r="S566">
        <v>134.2587475</v>
      </c>
      <c r="T566" t="s">
        <v>1769</v>
      </c>
      <c r="U566" t="s">
        <v>1770</v>
      </c>
      <c r="V566">
        <v>0</v>
      </c>
      <c r="W566">
        <v>0</v>
      </c>
    </row>
    <row r="567" spans="1:23" x14ac:dyDescent="0.25">
      <c r="A567" t="s">
        <v>1301</v>
      </c>
      <c r="B567" t="s">
        <v>14</v>
      </c>
      <c r="C567">
        <v>43795</v>
      </c>
      <c r="D567" t="s">
        <v>3062</v>
      </c>
      <c r="E567" t="s">
        <v>111</v>
      </c>
      <c r="F567" t="s">
        <v>1108</v>
      </c>
      <c r="G567" t="s">
        <v>1109</v>
      </c>
      <c r="H567" t="s">
        <v>144</v>
      </c>
      <c r="I567" t="s">
        <v>9</v>
      </c>
      <c r="J567" t="s">
        <v>1741</v>
      </c>
      <c r="K567">
        <v>-28.76</v>
      </c>
      <c r="L567">
        <v>35.319470000000003</v>
      </c>
      <c r="M567">
        <v>8.36</v>
      </c>
      <c r="N567">
        <v>10.6098</v>
      </c>
      <c r="O567">
        <v>23.21</v>
      </c>
      <c r="P567">
        <v>1.21</v>
      </c>
      <c r="R567">
        <v>3.8837723930000001</v>
      </c>
      <c r="S567">
        <v>77.839052339999995</v>
      </c>
      <c r="T567" t="s">
        <v>1742</v>
      </c>
      <c r="U567" t="s">
        <v>1743</v>
      </c>
      <c r="V567">
        <v>0</v>
      </c>
      <c r="W567">
        <v>0</v>
      </c>
    </row>
    <row r="568" spans="1:23" x14ac:dyDescent="0.25">
      <c r="A568" t="s">
        <v>1301</v>
      </c>
      <c r="B568" t="s">
        <v>14</v>
      </c>
      <c r="C568">
        <v>43791</v>
      </c>
      <c r="D568" t="s">
        <v>3062</v>
      </c>
      <c r="E568" t="s">
        <v>202</v>
      </c>
      <c r="F568" t="s">
        <v>1108</v>
      </c>
      <c r="G568" t="s">
        <v>1109</v>
      </c>
      <c r="H568" t="s">
        <v>144</v>
      </c>
      <c r="I568" t="s">
        <v>9</v>
      </c>
      <c r="J568" t="s">
        <v>1844</v>
      </c>
      <c r="K568">
        <v>-26.5</v>
      </c>
      <c r="L568">
        <v>45.904449999999997</v>
      </c>
      <c r="M568">
        <v>8.52</v>
      </c>
      <c r="N568">
        <v>13.952199999999999</v>
      </c>
      <c r="O568">
        <v>18.22</v>
      </c>
      <c r="P568">
        <v>1.02</v>
      </c>
      <c r="R568">
        <v>3.838476489</v>
      </c>
      <c r="S568">
        <v>120.011634</v>
      </c>
      <c r="T568" t="s">
        <v>1845</v>
      </c>
      <c r="U568" t="s">
        <v>1846</v>
      </c>
      <c r="V568">
        <v>0</v>
      </c>
      <c r="W568">
        <v>0</v>
      </c>
    </row>
    <row r="569" spans="1:23" x14ac:dyDescent="0.25">
      <c r="A569" t="s">
        <v>1301</v>
      </c>
      <c r="B569" t="s">
        <v>12</v>
      </c>
      <c r="D569" t="s">
        <v>394</v>
      </c>
      <c r="E569" t="s">
        <v>394</v>
      </c>
      <c r="F569" t="s">
        <v>1108</v>
      </c>
      <c r="G569" t="s">
        <v>1109</v>
      </c>
      <c r="H569" t="s">
        <v>144</v>
      </c>
      <c r="I569" t="s">
        <v>9</v>
      </c>
      <c r="J569" t="s">
        <v>3066</v>
      </c>
      <c r="K569">
        <v>-29.743115199999998</v>
      </c>
      <c r="L569">
        <v>48.35082491</v>
      </c>
      <c r="M569">
        <v>8.6781014320000001</v>
      </c>
      <c r="N569">
        <v>16.31852327</v>
      </c>
      <c r="O569">
        <v>20.65564663</v>
      </c>
      <c r="P569">
        <v>1.0878254000000001</v>
      </c>
      <c r="R569">
        <v>3.456764733</v>
      </c>
      <c r="S569" t="s">
        <v>3067</v>
      </c>
      <c r="T569" t="s">
        <v>3067</v>
      </c>
    </row>
    <row r="570" spans="1:23" x14ac:dyDescent="0.25">
      <c r="A570" t="s">
        <v>1301</v>
      </c>
      <c r="B570" t="s">
        <v>14</v>
      </c>
      <c r="C570">
        <v>43791</v>
      </c>
      <c r="D570" t="s">
        <v>3062</v>
      </c>
      <c r="E570" t="s">
        <v>202</v>
      </c>
      <c r="F570" t="s">
        <v>1108</v>
      </c>
      <c r="G570" t="s">
        <v>1109</v>
      </c>
      <c r="H570" t="s">
        <v>144</v>
      </c>
      <c r="I570" t="s">
        <v>9</v>
      </c>
      <c r="J570" t="s">
        <v>1771</v>
      </c>
      <c r="K570">
        <v>-25.77</v>
      </c>
      <c r="L570">
        <v>47.007633329999997</v>
      </c>
      <c r="M570">
        <v>8.69</v>
      </c>
      <c r="N570">
        <v>14.214</v>
      </c>
      <c r="O570">
        <v>14.08</v>
      </c>
      <c r="P570">
        <v>1.03</v>
      </c>
      <c r="R570">
        <v>3.8583255159999998</v>
      </c>
      <c r="S570">
        <v>121.7026106</v>
      </c>
      <c r="T570" t="s">
        <v>1772</v>
      </c>
      <c r="U570" t="s">
        <v>1773</v>
      </c>
      <c r="V570">
        <v>0</v>
      </c>
      <c r="W570">
        <v>0</v>
      </c>
    </row>
    <row r="571" spans="1:23" x14ac:dyDescent="0.25">
      <c r="A571" t="s">
        <v>1301</v>
      </c>
      <c r="B571" t="s">
        <v>12</v>
      </c>
      <c r="D571" t="s">
        <v>394</v>
      </c>
      <c r="E571" t="s">
        <v>394</v>
      </c>
      <c r="F571" t="s">
        <v>1108</v>
      </c>
      <c r="G571" t="s">
        <v>1109</v>
      </c>
      <c r="H571" t="s">
        <v>144</v>
      </c>
      <c r="I571" t="s">
        <v>9</v>
      </c>
      <c r="J571" t="s">
        <v>3070</v>
      </c>
      <c r="K571">
        <v>-26.123267070000001</v>
      </c>
      <c r="L571">
        <v>49.218524500000001</v>
      </c>
      <c r="M571">
        <v>8.7938191000000003</v>
      </c>
      <c r="N571">
        <v>16.205760999999999</v>
      </c>
      <c r="O571">
        <v>22.271876519999999</v>
      </c>
      <c r="P571">
        <v>1.0776423479999999</v>
      </c>
      <c r="R571">
        <v>3.5432838929999999</v>
      </c>
      <c r="S571" t="s">
        <v>3067</v>
      </c>
      <c r="T571" t="s">
        <v>3067</v>
      </c>
    </row>
    <row r="572" spans="1:23" x14ac:dyDescent="0.25">
      <c r="A572" t="s">
        <v>1301</v>
      </c>
      <c r="B572" t="s">
        <v>12</v>
      </c>
      <c r="D572" t="s">
        <v>394</v>
      </c>
      <c r="E572" t="s">
        <v>394</v>
      </c>
      <c r="F572" t="s">
        <v>1108</v>
      </c>
      <c r="G572" t="s">
        <v>1109</v>
      </c>
      <c r="H572" t="s">
        <v>144</v>
      </c>
      <c r="I572" t="s">
        <v>9</v>
      </c>
      <c r="J572" t="s">
        <v>3068</v>
      </c>
      <c r="K572">
        <v>-28.104278260000001</v>
      </c>
      <c r="L572">
        <v>49.3598237</v>
      </c>
      <c r="M572">
        <v>8.9627767400000007</v>
      </c>
      <c r="N572">
        <v>15.925503880000001</v>
      </c>
      <c r="O572">
        <v>21.38989892</v>
      </c>
      <c r="P572">
        <v>1.0792632980000001</v>
      </c>
      <c r="R572">
        <v>3.6159898890000002</v>
      </c>
      <c r="S572" t="s">
        <v>3067</v>
      </c>
      <c r="T572" t="s">
        <v>3067</v>
      </c>
    </row>
    <row r="573" spans="1:23" x14ac:dyDescent="0.25">
      <c r="A573" t="s">
        <v>1301</v>
      </c>
      <c r="B573" t="s">
        <v>14</v>
      </c>
      <c r="C573">
        <v>43809</v>
      </c>
      <c r="D573" t="s">
        <v>3062</v>
      </c>
      <c r="E573" t="s">
        <v>394</v>
      </c>
      <c r="F573" t="s">
        <v>1108</v>
      </c>
      <c r="G573" t="s">
        <v>1109</v>
      </c>
      <c r="H573" t="s">
        <v>144</v>
      </c>
      <c r="I573" t="s">
        <v>9</v>
      </c>
      <c r="J573" t="s">
        <v>1432</v>
      </c>
      <c r="K573" s="12">
        <v>-28.99</v>
      </c>
      <c r="L573">
        <v>32.643639999999998</v>
      </c>
      <c r="M573" s="9">
        <v>9.16</v>
      </c>
      <c r="N573">
        <v>10.0008</v>
      </c>
      <c r="O573" s="8">
        <v>22.76</v>
      </c>
      <c r="P573">
        <v>0.93</v>
      </c>
      <c r="R573">
        <v>3.8081200169999998</v>
      </c>
      <c r="S573">
        <v>93.601835129999998</v>
      </c>
      <c r="T573" t="s">
        <v>1433</v>
      </c>
      <c r="U573" t="s">
        <v>1434</v>
      </c>
      <c r="V573">
        <v>0</v>
      </c>
      <c r="W573">
        <v>0</v>
      </c>
    </row>
    <row r="574" spans="1:23" x14ac:dyDescent="0.25">
      <c r="A574" t="s">
        <v>1301</v>
      </c>
      <c r="B574" t="s">
        <v>14</v>
      </c>
      <c r="C574">
        <v>43791</v>
      </c>
      <c r="D574" t="s">
        <v>3062</v>
      </c>
      <c r="E574" t="s">
        <v>202</v>
      </c>
      <c r="F574" t="s">
        <v>1108</v>
      </c>
      <c r="G574" t="s">
        <v>1109</v>
      </c>
      <c r="H574" t="s">
        <v>144</v>
      </c>
      <c r="I574" t="s">
        <v>9</v>
      </c>
      <c r="J574" t="s">
        <v>1832</v>
      </c>
      <c r="K574">
        <v>-25.62</v>
      </c>
      <c r="L574">
        <v>51.762063640000001</v>
      </c>
      <c r="M574">
        <v>9.19</v>
      </c>
      <c r="N574">
        <v>15.823090909999999</v>
      </c>
      <c r="O574">
        <v>14.42</v>
      </c>
      <c r="P574">
        <v>1.03</v>
      </c>
      <c r="R574">
        <v>3.8165156599999999</v>
      </c>
      <c r="S574">
        <v>134.0118152</v>
      </c>
      <c r="T574" t="s">
        <v>1833</v>
      </c>
      <c r="U574" t="s">
        <v>1834</v>
      </c>
      <c r="V574">
        <v>0</v>
      </c>
      <c r="W574">
        <v>0</v>
      </c>
    </row>
    <row r="575" spans="1:23" x14ac:dyDescent="0.25">
      <c r="A575" t="s">
        <v>1301</v>
      </c>
      <c r="B575" t="s">
        <v>14</v>
      </c>
      <c r="C575">
        <v>43809</v>
      </c>
      <c r="D575" t="s">
        <v>3062</v>
      </c>
      <c r="E575" t="s">
        <v>394</v>
      </c>
      <c r="F575" t="s">
        <v>1108</v>
      </c>
      <c r="G575" t="s">
        <v>1109</v>
      </c>
      <c r="H575" t="s">
        <v>144</v>
      </c>
      <c r="I575" t="s">
        <v>9</v>
      </c>
      <c r="J575" t="s">
        <v>1497</v>
      </c>
      <c r="K575" s="12">
        <v>-28.17</v>
      </c>
      <c r="L575">
        <v>41.749908329999997</v>
      </c>
      <c r="M575" s="9">
        <v>9.41</v>
      </c>
      <c r="N575">
        <v>12.728999999999999</v>
      </c>
      <c r="O575" s="8">
        <v>23.76</v>
      </c>
      <c r="P575">
        <v>0.99</v>
      </c>
      <c r="R575">
        <v>3.8265556119999999</v>
      </c>
      <c r="S575">
        <v>112.4576655</v>
      </c>
      <c r="T575" t="s">
        <v>1498</v>
      </c>
      <c r="U575" t="s">
        <v>1499</v>
      </c>
      <c r="V575">
        <v>0</v>
      </c>
      <c r="W575">
        <v>0</v>
      </c>
    </row>
    <row r="576" spans="1:23" x14ac:dyDescent="0.25">
      <c r="A576" t="s">
        <v>1301</v>
      </c>
      <c r="B576" t="s">
        <v>14</v>
      </c>
      <c r="C576">
        <v>43809</v>
      </c>
      <c r="D576" t="s">
        <v>3062</v>
      </c>
      <c r="E576" t="s">
        <v>394</v>
      </c>
      <c r="F576" t="s">
        <v>1108</v>
      </c>
      <c r="G576" t="s">
        <v>1109</v>
      </c>
      <c r="H576" t="s">
        <v>144</v>
      </c>
      <c r="I576" t="s">
        <v>9</v>
      </c>
      <c r="J576" t="s">
        <v>1458</v>
      </c>
      <c r="K576" s="12">
        <v>-29.64</v>
      </c>
      <c r="L576">
        <v>44.067336359999999</v>
      </c>
      <c r="M576" s="9">
        <v>9.48</v>
      </c>
      <c r="N576">
        <v>13.18472727</v>
      </c>
      <c r="O576" s="8">
        <v>21.47</v>
      </c>
      <c r="P576">
        <v>0.98</v>
      </c>
      <c r="R576">
        <v>3.8993519829999999</v>
      </c>
      <c r="S576">
        <v>119.9111193</v>
      </c>
      <c r="T576" t="s">
        <v>1459</v>
      </c>
      <c r="U576" t="s">
        <v>1460</v>
      </c>
      <c r="V576">
        <v>0</v>
      </c>
      <c r="W576">
        <v>0</v>
      </c>
    </row>
    <row r="577" spans="1:23" x14ac:dyDescent="0.25">
      <c r="A577" t="s">
        <v>1301</v>
      </c>
      <c r="B577" t="s">
        <v>14</v>
      </c>
      <c r="C577">
        <v>43809</v>
      </c>
      <c r="D577" t="s">
        <v>3062</v>
      </c>
      <c r="E577" t="s">
        <v>394</v>
      </c>
      <c r="F577" t="s">
        <v>1108</v>
      </c>
      <c r="G577" t="s">
        <v>1109</v>
      </c>
      <c r="H577" t="s">
        <v>144</v>
      </c>
      <c r="I577" t="s">
        <v>9</v>
      </c>
      <c r="J577" t="s">
        <v>1407</v>
      </c>
      <c r="K577" s="12">
        <v>-30.88</v>
      </c>
      <c r="L577">
        <v>38.313429999999997</v>
      </c>
      <c r="M577" s="9">
        <v>9.8800000000000008</v>
      </c>
      <c r="N577">
        <v>11.5206</v>
      </c>
      <c r="O577" s="8">
        <v>21.17</v>
      </c>
      <c r="P577">
        <v>0.98</v>
      </c>
      <c r="R577">
        <v>3.8799195929999999</v>
      </c>
      <c r="S577">
        <v>104.2542313</v>
      </c>
      <c r="T577" t="s">
        <v>1408</v>
      </c>
      <c r="U577" t="s">
        <v>1409</v>
      </c>
      <c r="V577">
        <v>0</v>
      </c>
      <c r="W577">
        <v>0</v>
      </c>
    </row>
    <row r="578" spans="1:23" x14ac:dyDescent="0.25">
      <c r="A578" t="s">
        <v>110</v>
      </c>
      <c r="B578" t="s">
        <v>12</v>
      </c>
      <c r="D578" t="s">
        <v>3061</v>
      </c>
      <c r="E578" t="s">
        <v>394</v>
      </c>
      <c r="F578" t="s">
        <v>1108</v>
      </c>
      <c r="G578" t="s">
        <v>1109</v>
      </c>
      <c r="H578" t="s">
        <v>144</v>
      </c>
      <c r="I578" t="s">
        <v>9</v>
      </c>
      <c r="J578" t="s">
        <v>1110</v>
      </c>
      <c r="K578" s="12">
        <v>-29.41</v>
      </c>
      <c r="L578">
        <v>46.985384619999998</v>
      </c>
      <c r="M578" s="9">
        <v>9.89</v>
      </c>
      <c r="N578">
        <v>14.17038462</v>
      </c>
      <c r="P578">
        <v>3.35</v>
      </c>
      <c r="R578">
        <v>3.868369387</v>
      </c>
      <c r="S578">
        <v>37.401301189999998</v>
      </c>
      <c r="T578" t="s">
        <v>1111</v>
      </c>
      <c r="U578" t="s">
        <v>1112</v>
      </c>
    </row>
    <row r="579" spans="1:23" x14ac:dyDescent="0.25">
      <c r="A579" t="s">
        <v>1301</v>
      </c>
      <c r="B579" t="s">
        <v>14</v>
      </c>
      <c r="C579">
        <v>43809</v>
      </c>
      <c r="D579" t="s">
        <v>3062</v>
      </c>
      <c r="E579" t="s">
        <v>394</v>
      </c>
      <c r="F579" t="s">
        <v>1108</v>
      </c>
      <c r="G579" t="s">
        <v>1109</v>
      </c>
      <c r="H579" t="s">
        <v>144</v>
      </c>
      <c r="I579" t="s">
        <v>9</v>
      </c>
      <c r="J579" t="s">
        <v>1404</v>
      </c>
      <c r="K579" s="12">
        <v>-30.47</v>
      </c>
      <c r="L579">
        <v>43.709310000000002</v>
      </c>
      <c r="M579" s="9">
        <v>9.92</v>
      </c>
      <c r="N579">
        <v>13.412599999999999</v>
      </c>
      <c r="O579" s="8">
        <v>20.61</v>
      </c>
      <c r="P579">
        <v>1.03</v>
      </c>
      <c r="R579">
        <v>3.8019619609999999</v>
      </c>
      <c r="S579">
        <v>113.1632621</v>
      </c>
      <c r="T579" t="s">
        <v>1405</v>
      </c>
      <c r="U579" t="s">
        <v>1406</v>
      </c>
      <c r="V579">
        <v>0</v>
      </c>
      <c r="W579">
        <v>0</v>
      </c>
    </row>
    <row r="580" spans="1:23" x14ac:dyDescent="0.25">
      <c r="A580" t="s">
        <v>1301</v>
      </c>
      <c r="B580" t="s">
        <v>14</v>
      </c>
      <c r="C580">
        <v>43795</v>
      </c>
      <c r="D580" t="s">
        <v>3062</v>
      </c>
      <c r="E580" t="s">
        <v>111</v>
      </c>
      <c r="F580" t="s">
        <v>1108</v>
      </c>
      <c r="G580" t="s">
        <v>1109</v>
      </c>
      <c r="H580" t="s">
        <v>144</v>
      </c>
      <c r="I580" t="s">
        <v>9</v>
      </c>
      <c r="J580" t="s">
        <v>1734</v>
      </c>
      <c r="K580">
        <v>-29.82</v>
      </c>
      <c r="L580">
        <v>49.285449999999997</v>
      </c>
      <c r="M580">
        <v>10.07</v>
      </c>
      <c r="N580">
        <v>14.973599999999999</v>
      </c>
      <c r="O580">
        <v>20.81</v>
      </c>
      <c r="P580">
        <v>1.28</v>
      </c>
      <c r="R580">
        <v>3.8400713030000002</v>
      </c>
      <c r="S580">
        <v>102.6780208</v>
      </c>
      <c r="T580" t="s">
        <v>1735</v>
      </c>
      <c r="U580" t="s">
        <v>1736</v>
      </c>
      <c r="V580">
        <v>0</v>
      </c>
      <c r="W580">
        <v>0</v>
      </c>
    </row>
    <row r="581" spans="1:23" x14ac:dyDescent="0.25">
      <c r="A581" t="s">
        <v>1301</v>
      </c>
      <c r="B581" t="s">
        <v>14</v>
      </c>
      <c r="C581">
        <v>43795</v>
      </c>
      <c r="D581" t="s">
        <v>3062</v>
      </c>
      <c r="E581" t="s">
        <v>111</v>
      </c>
      <c r="F581" t="s">
        <v>1108</v>
      </c>
      <c r="G581" t="s">
        <v>1109</v>
      </c>
      <c r="H581" t="s">
        <v>144</v>
      </c>
      <c r="I581" t="s">
        <v>9</v>
      </c>
      <c r="J581" t="s">
        <v>1689</v>
      </c>
      <c r="K581">
        <v>-28.14</v>
      </c>
      <c r="L581">
        <v>48.393788890000003</v>
      </c>
      <c r="M581">
        <v>10.08</v>
      </c>
      <c r="N581">
        <v>14.74155556</v>
      </c>
      <c r="O581">
        <v>21.97</v>
      </c>
      <c r="P581">
        <v>1.25</v>
      </c>
      <c r="R581">
        <v>3.8299499770000001</v>
      </c>
      <c r="S581">
        <v>103.240083</v>
      </c>
      <c r="T581" t="s">
        <v>1690</v>
      </c>
      <c r="U581" t="s">
        <v>1691</v>
      </c>
      <c r="V581">
        <v>0</v>
      </c>
      <c r="W581">
        <v>0</v>
      </c>
    </row>
    <row r="582" spans="1:23" x14ac:dyDescent="0.25">
      <c r="A582" t="s">
        <v>1301</v>
      </c>
      <c r="B582" t="s">
        <v>12</v>
      </c>
      <c r="D582" t="s">
        <v>394</v>
      </c>
      <c r="E582" t="s">
        <v>394</v>
      </c>
      <c r="F582" t="s">
        <v>1108</v>
      </c>
      <c r="G582" t="s">
        <v>1109</v>
      </c>
      <c r="H582" t="s">
        <v>144</v>
      </c>
      <c r="I582" t="s">
        <v>9</v>
      </c>
      <c r="J582" t="s">
        <v>3069</v>
      </c>
      <c r="K582">
        <v>-27.697656899999998</v>
      </c>
      <c r="L582">
        <v>49.517040039999998</v>
      </c>
      <c r="M582">
        <v>11.74149291</v>
      </c>
      <c r="N582">
        <v>16.531520019999999</v>
      </c>
      <c r="O582">
        <v>19.01318577</v>
      </c>
      <c r="P582">
        <v>1.0982929809999999</v>
      </c>
      <c r="R582">
        <v>3.4945292370000001</v>
      </c>
      <c r="S582" t="s">
        <v>3067</v>
      </c>
      <c r="T582" t="s">
        <v>3067</v>
      </c>
    </row>
    <row r="583" spans="1:23" x14ac:dyDescent="0.25">
      <c r="A583" t="s">
        <v>1301</v>
      </c>
      <c r="B583" t="s">
        <v>14</v>
      </c>
      <c r="C583">
        <v>43760</v>
      </c>
      <c r="D583" t="s">
        <v>3062</v>
      </c>
      <c r="E583" t="s">
        <v>403</v>
      </c>
      <c r="F583" t="s">
        <v>79</v>
      </c>
      <c r="G583" t="s">
        <v>73</v>
      </c>
      <c r="H583" t="s">
        <v>251</v>
      </c>
      <c r="I583" t="s">
        <v>66</v>
      </c>
      <c r="J583" t="s">
        <v>2532</v>
      </c>
      <c r="K583">
        <v>-26.02</v>
      </c>
      <c r="L583">
        <v>43.426711769999997</v>
      </c>
      <c r="M583">
        <v>4.17</v>
      </c>
      <c r="N583">
        <v>2.4024705879999999</v>
      </c>
      <c r="O583">
        <v>-7.21</v>
      </c>
      <c r="P583">
        <v>2.82</v>
      </c>
      <c r="R583">
        <v>21.088498359999999</v>
      </c>
      <c r="S583">
        <v>41.065448480000001</v>
      </c>
      <c r="T583" t="s">
        <v>2533</v>
      </c>
      <c r="U583" t="s">
        <v>2534</v>
      </c>
      <c r="V583">
        <v>0</v>
      </c>
      <c r="W583">
        <v>0</v>
      </c>
    </row>
    <row r="584" spans="1:23" x14ac:dyDescent="0.25">
      <c r="A584" t="s">
        <v>1301</v>
      </c>
      <c r="B584" t="s">
        <v>14</v>
      </c>
      <c r="C584">
        <v>43761</v>
      </c>
      <c r="D584" t="s">
        <v>3062</v>
      </c>
      <c r="E584" t="s">
        <v>403</v>
      </c>
      <c r="F584" t="s">
        <v>79</v>
      </c>
      <c r="G584" t="s">
        <v>73</v>
      </c>
      <c r="H584" t="s">
        <v>251</v>
      </c>
      <c r="I584" t="s">
        <v>66</v>
      </c>
      <c r="J584" t="s">
        <v>2535</v>
      </c>
      <c r="K584">
        <v>-25.89</v>
      </c>
      <c r="L584">
        <v>50.328794119999998</v>
      </c>
      <c r="M584">
        <v>4.2699999999999996</v>
      </c>
      <c r="N584">
        <v>3.1384705880000001</v>
      </c>
      <c r="O584">
        <v>-9.6</v>
      </c>
      <c r="P584">
        <v>3.11</v>
      </c>
      <c r="R584">
        <v>18.70877067</v>
      </c>
      <c r="S584">
        <v>43.15437867</v>
      </c>
      <c r="T584" t="s">
        <v>2536</v>
      </c>
      <c r="U584" t="s">
        <v>2537</v>
      </c>
      <c r="V584">
        <v>0</v>
      </c>
      <c r="W584">
        <v>0</v>
      </c>
    </row>
    <row r="585" spans="1:23" x14ac:dyDescent="0.25">
      <c r="A585" t="s">
        <v>110</v>
      </c>
      <c r="B585" t="s">
        <v>12</v>
      </c>
      <c r="D585" t="s">
        <v>3061</v>
      </c>
      <c r="E585" t="s">
        <v>403</v>
      </c>
      <c r="F585" t="s">
        <v>79</v>
      </c>
      <c r="G585" t="s">
        <v>73</v>
      </c>
      <c r="H585" t="s">
        <v>251</v>
      </c>
      <c r="I585" t="s">
        <v>66</v>
      </c>
      <c r="J585" t="s">
        <v>627</v>
      </c>
      <c r="K585">
        <v>-29.93</v>
      </c>
      <c r="L585">
        <v>33.049999999999997</v>
      </c>
      <c r="M585">
        <v>4.37</v>
      </c>
      <c r="N585">
        <v>0.94</v>
      </c>
      <c r="O585">
        <v>4.96</v>
      </c>
      <c r="P585">
        <v>2.0385714290000001</v>
      </c>
      <c r="R585">
        <v>41.019503550000003</v>
      </c>
      <c r="S585">
        <v>43.232889499999999</v>
      </c>
      <c r="U585" t="s">
        <v>628</v>
      </c>
      <c r="V585" t="s">
        <v>629</v>
      </c>
      <c r="W585" t="s">
        <v>630</v>
      </c>
    </row>
    <row r="586" spans="1:23" x14ac:dyDescent="0.25">
      <c r="A586" t="s">
        <v>110</v>
      </c>
      <c r="B586" t="s">
        <v>12</v>
      </c>
      <c r="D586" t="s">
        <v>3061</v>
      </c>
      <c r="E586" t="s">
        <v>403</v>
      </c>
      <c r="F586" t="s">
        <v>79</v>
      </c>
      <c r="G586" t="s">
        <v>73</v>
      </c>
      <c r="H586" t="s">
        <v>251</v>
      </c>
      <c r="I586" t="s">
        <v>66</v>
      </c>
      <c r="J586" t="s">
        <v>621</v>
      </c>
      <c r="K586">
        <v>-28.53</v>
      </c>
      <c r="L586">
        <v>37.340000000000003</v>
      </c>
      <c r="M586">
        <v>4.42</v>
      </c>
      <c r="N586">
        <v>1.28</v>
      </c>
      <c r="O586">
        <v>-4.4000000000000004</v>
      </c>
      <c r="P586">
        <v>1.8</v>
      </c>
      <c r="R586">
        <v>34.033854169999998</v>
      </c>
      <c r="S586">
        <v>30.76966569</v>
      </c>
      <c r="T586" t="s">
        <v>622</v>
      </c>
      <c r="U586" t="s">
        <v>623</v>
      </c>
    </row>
    <row r="587" spans="1:23" x14ac:dyDescent="0.25">
      <c r="A587" t="s">
        <v>110</v>
      </c>
      <c r="B587" t="s">
        <v>12</v>
      </c>
      <c r="D587" t="s">
        <v>3061</v>
      </c>
      <c r="E587" t="s">
        <v>403</v>
      </c>
      <c r="F587" t="s">
        <v>79</v>
      </c>
      <c r="G587" t="s">
        <v>73</v>
      </c>
      <c r="H587" t="s">
        <v>251</v>
      </c>
      <c r="I587" t="s">
        <v>66</v>
      </c>
      <c r="J587" t="s">
        <v>624</v>
      </c>
      <c r="K587">
        <v>-27.24</v>
      </c>
      <c r="L587">
        <v>34.47</v>
      </c>
      <c r="M587">
        <v>4.5199999999999996</v>
      </c>
      <c r="N587">
        <v>2.19</v>
      </c>
      <c r="O587">
        <v>3.54</v>
      </c>
      <c r="P587">
        <v>0.91839569499999996</v>
      </c>
      <c r="R587">
        <v>18.3630137</v>
      </c>
      <c r="S587">
        <v>100.0875772</v>
      </c>
      <c r="T587" t="s">
        <v>625</v>
      </c>
      <c r="U587" t="s">
        <v>626</v>
      </c>
    </row>
    <row r="588" spans="1:23" x14ac:dyDescent="0.25">
      <c r="A588" t="s">
        <v>110</v>
      </c>
      <c r="B588" t="s">
        <v>12</v>
      </c>
      <c r="D588" t="s">
        <v>3061</v>
      </c>
      <c r="E588" t="s">
        <v>403</v>
      </c>
      <c r="F588" t="s">
        <v>79</v>
      </c>
      <c r="G588" t="s">
        <v>73</v>
      </c>
      <c r="H588" t="s">
        <v>251</v>
      </c>
      <c r="I588" t="s">
        <v>66</v>
      </c>
      <c r="J588" t="s">
        <v>618</v>
      </c>
      <c r="K588">
        <v>-27.3</v>
      </c>
      <c r="L588">
        <v>39.07</v>
      </c>
      <c r="M588">
        <v>4.7</v>
      </c>
      <c r="N588">
        <v>1.8</v>
      </c>
      <c r="O588">
        <v>-4.8</v>
      </c>
      <c r="P588">
        <v>1.4</v>
      </c>
      <c r="R588">
        <v>25.323148150000002</v>
      </c>
      <c r="S588">
        <v>35.728475009999997</v>
      </c>
      <c r="T588" t="s">
        <v>619</v>
      </c>
      <c r="U588" t="s">
        <v>620</v>
      </c>
    </row>
    <row r="589" spans="1:23" x14ac:dyDescent="0.25">
      <c r="A589" t="s">
        <v>1301</v>
      </c>
      <c r="B589" t="s">
        <v>14</v>
      </c>
      <c r="C589">
        <v>43761</v>
      </c>
      <c r="D589" t="s">
        <v>3062</v>
      </c>
      <c r="E589" t="s">
        <v>403</v>
      </c>
      <c r="F589" t="s">
        <v>79</v>
      </c>
      <c r="G589" t="s">
        <v>73</v>
      </c>
      <c r="H589" t="s">
        <v>251</v>
      </c>
      <c r="I589" t="s">
        <v>66</v>
      </c>
      <c r="J589" t="s">
        <v>2538</v>
      </c>
      <c r="K589">
        <v>-26.01</v>
      </c>
      <c r="L589">
        <v>45.970300000000002</v>
      </c>
      <c r="M589">
        <v>4.71</v>
      </c>
      <c r="N589">
        <v>2.5535000000000001</v>
      </c>
      <c r="O589">
        <v>-7.13</v>
      </c>
      <c r="P589">
        <v>2.63</v>
      </c>
      <c r="R589">
        <v>21.003335289999999</v>
      </c>
      <c r="S589">
        <v>46.611204059999999</v>
      </c>
      <c r="T589" t="s">
        <v>2539</v>
      </c>
      <c r="U589" t="s">
        <v>2540</v>
      </c>
      <c r="V589">
        <v>0</v>
      </c>
      <c r="W589">
        <v>0</v>
      </c>
    </row>
    <row r="590" spans="1:23" x14ac:dyDescent="0.25">
      <c r="A590" t="s">
        <v>110</v>
      </c>
      <c r="B590" t="s">
        <v>12</v>
      </c>
      <c r="D590" t="s">
        <v>3061</v>
      </c>
      <c r="E590" t="s">
        <v>394</v>
      </c>
      <c r="F590" t="s">
        <v>79</v>
      </c>
      <c r="G590" t="s">
        <v>73</v>
      </c>
      <c r="H590" t="s">
        <v>251</v>
      </c>
      <c r="I590" t="s">
        <v>66</v>
      </c>
      <c r="J590" t="s">
        <v>552</v>
      </c>
      <c r="K590" s="12">
        <v>-29.47</v>
      </c>
      <c r="L590">
        <v>43.55</v>
      </c>
      <c r="M590" s="9">
        <v>4.9000000000000004</v>
      </c>
      <c r="N590">
        <v>2.38</v>
      </c>
      <c r="O590" s="8">
        <v>17.989999999999998</v>
      </c>
      <c r="P590">
        <v>3.5266740410000001</v>
      </c>
      <c r="R590">
        <v>21.34803922</v>
      </c>
      <c r="S590">
        <v>32.929987850000003</v>
      </c>
      <c r="T590" t="s">
        <v>553</v>
      </c>
      <c r="U590" t="s">
        <v>554</v>
      </c>
    </row>
    <row r="591" spans="1:23" x14ac:dyDescent="0.25">
      <c r="A591" t="s">
        <v>1301</v>
      </c>
      <c r="B591" t="s">
        <v>14</v>
      </c>
      <c r="C591">
        <v>43760</v>
      </c>
      <c r="D591" t="s">
        <v>3062</v>
      </c>
      <c r="E591" t="s">
        <v>394</v>
      </c>
      <c r="F591" t="s">
        <v>79</v>
      </c>
      <c r="G591" t="s">
        <v>73</v>
      </c>
      <c r="H591" t="s">
        <v>251</v>
      </c>
      <c r="I591" t="s">
        <v>66</v>
      </c>
      <c r="J591" t="s">
        <v>2751</v>
      </c>
      <c r="K591" s="12">
        <v>-29.13</v>
      </c>
      <c r="L591">
        <v>42.686763159999998</v>
      </c>
      <c r="M591" s="9">
        <v>5.12</v>
      </c>
      <c r="N591">
        <v>2.0127368419999998</v>
      </c>
      <c r="O591" s="8">
        <v>12.41</v>
      </c>
      <c r="P591">
        <v>1.17</v>
      </c>
      <c r="R591">
        <v>24.74303776</v>
      </c>
      <c r="S591">
        <v>74.889058180000006</v>
      </c>
      <c r="T591" t="s">
        <v>2752</v>
      </c>
      <c r="U591" t="s">
        <v>2753</v>
      </c>
    </row>
    <row r="592" spans="1:23" x14ac:dyDescent="0.25">
      <c r="A592" t="s">
        <v>110</v>
      </c>
      <c r="B592" t="s">
        <v>12</v>
      </c>
      <c r="D592" t="s">
        <v>3061</v>
      </c>
      <c r="E592" t="s">
        <v>394</v>
      </c>
      <c r="F592" t="s">
        <v>79</v>
      </c>
      <c r="G592" t="s">
        <v>73</v>
      </c>
      <c r="H592" t="s">
        <v>251</v>
      </c>
      <c r="I592" t="s">
        <v>66</v>
      </c>
      <c r="J592" t="s">
        <v>549</v>
      </c>
      <c r="K592" s="12">
        <v>-29.35</v>
      </c>
      <c r="L592">
        <v>38.74</v>
      </c>
      <c r="M592" s="9">
        <v>5.21</v>
      </c>
      <c r="N592">
        <v>2.3199999999999998</v>
      </c>
      <c r="O592" s="8">
        <v>19.02</v>
      </c>
      <c r="P592">
        <v>3.2283333330000001</v>
      </c>
      <c r="R592">
        <v>19.48132184</v>
      </c>
      <c r="S592">
        <v>32</v>
      </c>
      <c r="T592" t="s">
        <v>550</v>
      </c>
      <c r="U592" t="s">
        <v>551</v>
      </c>
    </row>
    <row r="593" spans="1:23" x14ac:dyDescent="0.25">
      <c r="A593" t="s">
        <v>1301</v>
      </c>
      <c r="B593" t="s">
        <v>14</v>
      </c>
      <c r="C593">
        <v>43760</v>
      </c>
      <c r="D593" t="s">
        <v>3062</v>
      </c>
      <c r="E593" t="s">
        <v>394</v>
      </c>
      <c r="F593" t="s">
        <v>79</v>
      </c>
      <c r="G593" t="s">
        <v>73</v>
      </c>
      <c r="H593" t="s">
        <v>251</v>
      </c>
      <c r="I593" t="s">
        <v>66</v>
      </c>
      <c r="J593" t="s">
        <v>2544</v>
      </c>
      <c r="K593" s="12">
        <v>-29.4</v>
      </c>
      <c r="L593">
        <v>44.00423</v>
      </c>
      <c r="M593" s="9">
        <v>6.12</v>
      </c>
      <c r="N593">
        <v>1.6249</v>
      </c>
      <c r="O593" s="8">
        <v>16.149999999999999</v>
      </c>
      <c r="P593">
        <v>0.8</v>
      </c>
      <c r="R593">
        <v>31.594724800000002</v>
      </c>
      <c r="S593">
        <v>146.68076669999999</v>
      </c>
      <c r="T593" t="s">
        <v>2545</v>
      </c>
      <c r="U593" t="s">
        <v>2546</v>
      </c>
      <c r="V593">
        <v>0</v>
      </c>
      <c r="W593">
        <v>0</v>
      </c>
    </row>
    <row r="594" spans="1:23" x14ac:dyDescent="0.25">
      <c r="A594" t="s">
        <v>110</v>
      </c>
      <c r="B594" t="s">
        <v>12</v>
      </c>
      <c r="D594" t="s">
        <v>3061</v>
      </c>
      <c r="E594" t="s">
        <v>394</v>
      </c>
      <c r="F594" t="s">
        <v>79</v>
      </c>
      <c r="G594" t="s">
        <v>73</v>
      </c>
      <c r="H594" t="s">
        <v>251</v>
      </c>
      <c r="I594" t="s">
        <v>66</v>
      </c>
      <c r="J594" t="s">
        <v>555</v>
      </c>
      <c r="K594" s="12">
        <v>-29.33</v>
      </c>
      <c r="L594">
        <v>45.41</v>
      </c>
      <c r="M594" s="9">
        <v>6.38</v>
      </c>
      <c r="N594">
        <v>2.35</v>
      </c>
      <c r="O594" s="8">
        <v>14.1</v>
      </c>
      <c r="P594">
        <v>1</v>
      </c>
      <c r="R594">
        <v>22.543971630000001</v>
      </c>
      <c r="S594">
        <v>107.0288393</v>
      </c>
      <c r="T594" t="s">
        <v>556</v>
      </c>
      <c r="U594" t="s">
        <v>557</v>
      </c>
    </row>
    <row r="595" spans="1:23" x14ac:dyDescent="0.25">
      <c r="A595" t="s">
        <v>110</v>
      </c>
      <c r="B595" t="s">
        <v>12</v>
      </c>
      <c r="D595" t="s">
        <v>3061</v>
      </c>
      <c r="E595" t="s">
        <v>394</v>
      </c>
      <c r="F595" t="s">
        <v>79</v>
      </c>
      <c r="G595" t="s">
        <v>73</v>
      </c>
      <c r="H595" t="s">
        <v>251</v>
      </c>
      <c r="I595" t="s">
        <v>66</v>
      </c>
      <c r="J595" t="s">
        <v>558</v>
      </c>
      <c r="K595" s="12">
        <v>-28.63</v>
      </c>
      <c r="L595">
        <v>46.73</v>
      </c>
      <c r="M595" s="9">
        <v>6.56</v>
      </c>
      <c r="N595">
        <v>1.91</v>
      </c>
      <c r="O595" s="8">
        <v>17.8</v>
      </c>
      <c r="P595">
        <v>0.9</v>
      </c>
      <c r="R595">
        <v>28.543630019999998</v>
      </c>
      <c r="S595">
        <v>114.4571219</v>
      </c>
      <c r="T595" t="s">
        <v>559</v>
      </c>
      <c r="U595" t="s">
        <v>560</v>
      </c>
    </row>
    <row r="596" spans="1:23" x14ac:dyDescent="0.25">
      <c r="A596" t="s">
        <v>1301</v>
      </c>
      <c r="B596" t="s">
        <v>14</v>
      </c>
      <c r="C596">
        <v>43760</v>
      </c>
      <c r="D596" t="s">
        <v>3062</v>
      </c>
      <c r="E596" t="s">
        <v>394</v>
      </c>
      <c r="F596" t="s">
        <v>79</v>
      </c>
      <c r="G596" t="s">
        <v>73</v>
      </c>
      <c r="H596" t="s">
        <v>251</v>
      </c>
      <c r="I596" t="s">
        <v>66</v>
      </c>
      <c r="J596" t="s">
        <v>2541</v>
      </c>
      <c r="K596" s="12">
        <v>-28.89</v>
      </c>
      <c r="L596">
        <v>44.924149999999997</v>
      </c>
      <c r="M596" s="9">
        <v>6.73</v>
      </c>
      <c r="N596">
        <v>2.1887500000000002</v>
      </c>
      <c r="O596" s="8">
        <v>15.06</v>
      </c>
      <c r="P596">
        <v>1.96</v>
      </c>
      <c r="R596">
        <v>23.945863320000001</v>
      </c>
      <c r="S596">
        <v>61.121292519999997</v>
      </c>
      <c r="T596" t="s">
        <v>2542</v>
      </c>
      <c r="U596" t="s">
        <v>2543</v>
      </c>
      <c r="V596">
        <v>0</v>
      </c>
      <c r="W596">
        <v>0</v>
      </c>
    </row>
    <row r="597" spans="1:23" x14ac:dyDescent="0.25">
      <c r="A597" t="s">
        <v>1301</v>
      </c>
      <c r="B597" t="s">
        <v>14</v>
      </c>
      <c r="C597">
        <v>43783</v>
      </c>
      <c r="D597" t="s">
        <v>3062</v>
      </c>
      <c r="E597" t="s">
        <v>437</v>
      </c>
      <c r="F597" t="s">
        <v>56</v>
      </c>
      <c r="G597" t="s">
        <v>2052</v>
      </c>
      <c r="H597" t="s">
        <v>177</v>
      </c>
      <c r="I597" t="s">
        <v>9</v>
      </c>
      <c r="J597" t="s">
        <v>2053</v>
      </c>
      <c r="K597">
        <v>-14.18</v>
      </c>
      <c r="L597">
        <v>36.198869999999999</v>
      </c>
      <c r="M597">
        <v>6.67</v>
      </c>
      <c r="N597">
        <v>9.7102500000000003</v>
      </c>
      <c r="O597">
        <v>12.77</v>
      </c>
      <c r="P597">
        <v>1.07</v>
      </c>
      <c r="R597">
        <v>4.3492201540000002</v>
      </c>
      <c r="S597">
        <v>90.215252340000006</v>
      </c>
      <c r="U597" t="s">
        <v>2054</v>
      </c>
      <c r="V597" t="s">
        <v>2055</v>
      </c>
      <c r="W597" t="s">
        <v>2056</v>
      </c>
    </row>
    <row r="598" spans="1:23" x14ac:dyDescent="0.25">
      <c r="A598" t="s">
        <v>1301</v>
      </c>
      <c r="B598" t="s">
        <v>14</v>
      </c>
      <c r="C598">
        <v>43783</v>
      </c>
      <c r="D598" t="s">
        <v>3062</v>
      </c>
      <c r="E598" t="s">
        <v>437</v>
      </c>
      <c r="F598" t="s">
        <v>56</v>
      </c>
      <c r="G598" t="s">
        <v>2052</v>
      </c>
      <c r="H598" t="s">
        <v>177</v>
      </c>
      <c r="I598" t="s">
        <v>9</v>
      </c>
      <c r="J598" t="s">
        <v>2605</v>
      </c>
      <c r="K598">
        <v>-14.92</v>
      </c>
      <c r="L598">
        <v>37.61</v>
      </c>
      <c r="M598">
        <v>6.89</v>
      </c>
      <c r="N598">
        <v>9.9548000000000005</v>
      </c>
      <c r="O598">
        <v>12.38</v>
      </c>
      <c r="P598">
        <v>1</v>
      </c>
      <c r="R598">
        <v>4.4077563919999996</v>
      </c>
      <c r="S598">
        <v>100.2933333</v>
      </c>
      <c r="T598" t="s">
        <v>2606</v>
      </c>
      <c r="U598" t="s">
        <v>2607</v>
      </c>
      <c r="V598">
        <v>0</v>
      </c>
      <c r="W598">
        <v>0</v>
      </c>
    </row>
    <row r="599" spans="1:23" x14ac:dyDescent="0.25">
      <c r="A599" t="s">
        <v>110</v>
      </c>
      <c r="B599" t="s">
        <v>12</v>
      </c>
      <c r="D599" t="s">
        <v>3061</v>
      </c>
      <c r="E599" t="s">
        <v>202</v>
      </c>
      <c r="F599" t="s">
        <v>80</v>
      </c>
      <c r="G599" t="s">
        <v>80</v>
      </c>
      <c r="H599" t="s">
        <v>231</v>
      </c>
      <c r="I599" t="s">
        <v>66</v>
      </c>
      <c r="J599" t="s">
        <v>358</v>
      </c>
      <c r="K599">
        <v>-26</v>
      </c>
      <c r="L599">
        <v>2.9216526950000001</v>
      </c>
      <c r="M599">
        <v>0.08</v>
      </c>
      <c r="N599">
        <v>0.16040119799999999</v>
      </c>
      <c r="O599"/>
      <c r="R599">
        <v>21.250432369999999</v>
      </c>
      <c r="S599" t="e">
        <v>#DIV/0!</v>
      </c>
      <c r="T599" t="s">
        <v>359</v>
      </c>
      <c r="U599" t="s">
        <v>360</v>
      </c>
    </row>
    <row r="600" spans="1:23" x14ac:dyDescent="0.25">
      <c r="A600" t="s">
        <v>110</v>
      </c>
      <c r="B600" t="s">
        <v>12</v>
      </c>
      <c r="D600" t="s">
        <v>3061</v>
      </c>
      <c r="E600" t="s">
        <v>202</v>
      </c>
      <c r="F600" t="s">
        <v>80</v>
      </c>
      <c r="G600" t="s">
        <v>80</v>
      </c>
      <c r="H600" t="s">
        <v>231</v>
      </c>
      <c r="I600" t="s">
        <v>66</v>
      </c>
      <c r="J600" t="s">
        <v>352</v>
      </c>
      <c r="K600">
        <v>-24.77</v>
      </c>
      <c r="L600">
        <v>8.6671258739999999</v>
      </c>
      <c r="M600">
        <v>2.14</v>
      </c>
      <c r="N600">
        <v>0.64385314699999996</v>
      </c>
      <c r="O600">
        <v>14.16</v>
      </c>
      <c r="P600">
        <v>0.101910188</v>
      </c>
      <c r="R600">
        <v>15.70489622</v>
      </c>
      <c r="S600">
        <v>226.79121799999999</v>
      </c>
      <c r="T600" t="s">
        <v>353</v>
      </c>
      <c r="U600" t="s">
        <v>354</v>
      </c>
    </row>
    <row r="601" spans="1:23" x14ac:dyDescent="0.25">
      <c r="A601" t="s">
        <v>110</v>
      </c>
      <c r="B601" t="s">
        <v>12</v>
      </c>
      <c r="D601" t="s">
        <v>3061</v>
      </c>
      <c r="E601" t="s">
        <v>202</v>
      </c>
      <c r="F601" t="s">
        <v>80</v>
      </c>
      <c r="G601" t="s">
        <v>80</v>
      </c>
      <c r="H601" t="s">
        <v>231</v>
      </c>
      <c r="I601" t="s">
        <v>66</v>
      </c>
      <c r="J601" t="s">
        <v>355</v>
      </c>
      <c r="K601">
        <v>-28.06</v>
      </c>
      <c r="L601">
        <v>7.4761764709999996</v>
      </c>
      <c r="M601">
        <v>2.61</v>
      </c>
      <c r="N601">
        <v>0.54525000000000001</v>
      </c>
      <c r="O601">
        <v>11.31</v>
      </c>
      <c r="P601">
        <v>5.4286131000000001E-2</v>
      </c>
      <c r="R601">
        <v>15.99670955</v>
      </c>
      <c r="S601">
        <v>367.24795490000002</v>
      </c>
      <c r="T601" t="s">
        <v>356</v>
      </c>
      <c r="U601" t="s">
        <v>357</v>
      </c>
    </row>
    <row r="602" spans="1:23" x14ac:dyDescent="0.25">
      <c r="A602" t="s">
        <v>1301</v>
      </c>
      <c r="B602" t="s">
        <v>14</v>
      </c>
      <c r="C602">
        <v>43795</v>
      </c>
      <c r="D602" t="s">
        <v>3062</v>
      </c>
      <c r="E602" t="s">
        <v>111</v>
      </c>
      <c r="F602" t="s">
        <v>80</v>
      </c>
      <c r="G602" t="s">
        <v>80</v>
      </c>
      <c r="H602" t="s">
        <v>231</v>
      </c>
      <c r="I602" t="s">
        <v>66</v>
      </c>
      <c r="J602" t="s">
        <v>2832</v>
      </c>
      <c r="K602">
        <v>-24.46</v>
      </c>
      <c r="L602">
        <v>17.08402143</v>
      </c>
      <c r="M602">
        <v>3.29</v>
      </c>
      <c r="N602">
        <v>1.0016666670000001</v>
      </c>
      <c r="O602">
        <v>16.920000000000002</v>
      </c>
      <c r="P602">
        <v>0.11</v>
      </c>
      <c r="R602">
        <v>19.898194669999999</v>
      </c>
      <c r="S602">
        <v>65.081986400000005</v>
      </c>
      <c r="U602" t="s">
        <v>2833</v>
      </c>
      <c r="V602" t="s">
        <v>2834</v>
      </c>
      <c r="W602" t="s">
        <v>2835</v>
      </c>
    </row>
    <row r="603" spans="1:23" x14ac:dyDescent="0.25">
      <c r="A603" t="s">
        <v>1301</v>
      </c>
      <c r="B603" t="s">
        <v>14</v>
      </c>
      <c r="C603">
        <v>43795</v>
      </c>
      <c r="D603" t="s">
        <v>3062</v>
      </c>
      <c r="E603" t="s">
        <v>111</v>
      </c>
      <c r="F603" t="s">
        <v>80</v>
      </c>
      <c r="G603" t="s">
        <v>80</v>
      </c>
      <c r="H603" t="s">
        <v>231</v>
      </c>
      <c r="I603" t="s">
        <v>66</v>
      </c>
      <c r="J603" t="s">
        <v>2828</v>
      </c>
      <c r="K603">
        <v>-26.08</v>
      </c>
      <c r="L603">
        <v>14.35106429</v>
      </c>
      <c r="M603">
        <v>3.59</v>
      </c>
      <c r="N603">
        <v>0.89318518499999999</v>
      </c>
      <c r="O603">
        <v>19.87</v>
      </c>
      <c r="P603">
        <v>0.04</v>
      </c>
      <c r="R603">
        <v>18.745170229999999</v>
      </c>
      <c r="S603">
        <v>112.557367</v>
      </c>
      <c r="U603" t="s">
        <v>2829</v>
      </c>
      <c r="V603" t="s">
        <v>2830</v>
      </c>
      <c r="W603" t="s">
        <v>2831</v>
      </c>
    </row>
    <row r="604" spans="1:23" x14ac:dyDescent="0.25">
      <c r="A604" t="s">
        <v>110</v>
      </c>
      <c r="B604" t="s">
        <v>12</v>
      </c>
      <c r="D604" t="s">
        <v>3061</v>
      </c>
      <c r="E604" t="s">
        <v>111</v>
      </c>
      <c r="F604" t="s">
        <v>80</v>
      </c>
      <c r="G604" t="s">
        <v>80</v>
      </c>
      <c r="H604" t="s">
        <v>231</v>
      </c>
      <c r="I604" t="s">
        <v>66</v>
      </c>
      <c r="J604" t="s">
        <v>271</v>
      </c>
      <c r="K604">
        <v>-25.99</v>
      </c>
      <c r="L604">
        <v>13.39525781</v>
      </c>
      <c r="M604">
        <v>3.62</v>
      </c>
      <c r="N604">
        <v>0.95655468799999999</v>
      </c>
      <c r="O604">
        <v>22.46</v>
      </c>
      <c r="P604">
        <v>0.192808642</v>
      </c>
      <c r="R604">
        <v>16.33759259</v>
      </c>
      <c r="S604">
        <v>185.2649711</v>
      </c>
      <c r="T604" t="s">
        <v>272</v>
      </c>
      <c r="U604" t="s">
        <v>273</v>
      </c>
    </row>
    <row r="605" spans="1:23" x14ac:dyDescent="0.25">
      <c r="A605" t="s">
        <v>1301</v>
      </c>
      <c r="B605" t="s">
        <v>14</v>
      </c>
      <c r="C605">
        <v>43795</v>
      </c>
      <c r="D605" t="s">
        <v>3062</v>
      </c>
      <c r="E605" t="s">
        <v>111</v>
      </c>
      <c r="F605" t="s">
        <v>80</v>
      </c>
      <c r="G605" t="s">
        <v>80</v>
      </c>
      <c r="H605" t="s">
        <v>231</v>
      </c>
      <c r="I605" t="s">
        <v>66</v>
      </c>
      <c r="J605" t="s">
        <v>1939</v>
      </c>
      <c r="K605">
        <v>-24.7</v>
      </c>
      <c r="L605">
        <v>16.422551850000001</v>
      </c>
      <c r="M605">
        <v>3.63</v>
      </c>
      <c r="N605">
        <v>0.812482759</v>
      </c>
      <c r="O605">
        <v>22.01</v>
      </c>
      <c r="R605">
        <v>23.58160049</v>
      </c>
      <c r="S605" t="e">
        <v>#DIV/0!</v>
      </c>
      <c r="U605" t="s">
        <v>1940</v>
      </c>
      <c r="V605" t="s">
        <v>1941</v>
      </c>
      <c r="W605" t="s">
        <v>1942</v>
      </c>
    </row>
    <row r="606" spans="1:23" x14ac:dyDescent="0.25">
      <c r="A606" t="s">
        <v>1301</v>
      </c>
      <c r="B606" t="s">
        <v>14</v>
      </c>
      <c r="C606">
        <v>43789</v>
      </c>
      <c r="D606" t="s">
        <v>3062</v>
      </c>
      <c r="E606" t="s">
        <v>202</v>
      </c>
      <c r="F606" t="s">
        <v>80</v>
      </c>
      <c r="G606" t="s">
        <v>80</v>
      </c>
      <c r="H606" t="s">
        <v>231</v>
      </c>
      <c r="I606" t="s">
        <v>66</v>
      </c>
      <c r="J606" t="s">
        <v>2019</v>
      </c>
      <c r="K606">
        <v>-23.54</v>
      </c>
      <c r="L606">
        <v>13.115096149999999</v>
      </c>
      <c r="M606">
        <v>3.77</v>
      </c>
      <c r="N606">
        <v>0.67849999999999999</v>
      </c>
      <c r="O606">
        <v>6.45</v>
      </c>
      <c r="P606">
        <v>0.2</v>
      </c>
      <c r="R606">
        <v>22.551135609999999</v>
      </c>
      <c r="S606">
        <v>174.8679487</v>
      </c>
      <c r="U606" t="s">
        <v>2020</v>
      </c>
      <c r="V606" t="s">
        <v>2021</v>
      </c>
      <c r="W606" t="s">
        <v>2022</v>
      </c>
    </row>
    <row r="607" spans="1:23" x14ac:dyDescent="0.25">
      <c r="A607" t="s">
        <v>1301</v>
      </c>
      <c r="B607" t="s">
        <v>14</v>
      </c>
      <c r="C607">
        <v>43789</v>
      </c>
      <c r="D607" t="s">
        <v>3062</v>
      </c>
      <c r="E607" t="s">
        <v>202</v>
      </c>
      <c r="F607" t="s">
        <v>80</v>
      </c>
      <c r="G607" t="s">
        <v>80</v>
      </c>
      <c r="H607" t="s">
        <v>231</v>
      </c>
      <c r="I607" t="s">
        <v>66</v>
      </c>
      <c r="J607" t="s">
        <v>2007</v>
      </c>
      <c r="K607">
        <v>-22.94</v>
      </c>
      <c r="L607">
        <v>12.34608929</v>
      </c>
      <c r="M607">
        <v>3.8</v>
      </c>
      <c r="N607">
        <v>0.76622222200000001</v>
      </c>
      <c r="O607">
        <v>21.07</v>
      </c>
      <c r="R607">
        <v>18.798424820000001</v>
      </c>
      <c r="S607" t="e">
        <v>#DIV/0!</v>
      </c>
      <c r="U607" t="s">
        <v>2008</v>
      </c>
      <c r="V607" t="s">
        <v>2009</v>
      </c>
      <c r="W607" t="s">
        <v>2010</v>
      </c>
    </row>
    <row r="608" spans="1:23" x14ac:dyDescent="0.25">
      <c r="A608" t="s">
        <v>1301</v>
      </c>
      <c r="B608" t="s">
        <v>14</v>
      </c>
      <c r="C608">
        <v>43789</v>
      </c>
      <c r="D608" t="s">
        <v>3062</v>
      </c>
      <c r="E608" t="s">
        <v>202</v>
      </c>
      <c r="F608" t="s">
        <v>80</v>
      </c>
      <c r="G608" t="s">
        <v>80</v>
      </c>
      <c r="H608" t="s">
        <v>231</v>
      </c>
      <c r="I608" t="s">
        <v>66</v>
      </c>
      <c r="J608" t="s">
        <v>2287</v>
      </c>
      <c r="K608">
        <v>-24.51</v>
      </c>
      <c r="L608">
        <v>15.25105714</v>
      </c>
      <c r="M608">
        <v>4.1900000000000004</v>
      </c>
      <c r="N608">
        <v>0.87378571400000005</v>
      </c>
      <c r="O608">
        <v>10.54</v>
      </c>
      <c r="P608">
        <v>0.93</v>
      </c>
      <c r="R608">
        <v>20.36300172</v>
      </c>
      <c r="S608">
        <v>43.730629790000002</v>
      </c>
      <c r="U608" t="s">
        <v>2288</v>
      </c>
      <c r="V608" t="s">
        <v>2289</v>
      </c>
      <c r="W608" t="s">
        <v>2290</v>
      </c>
    </row>
    <row r="609" spans="1:23" x14ac:dyDescent="0.25">
      <c r="A609" t="s">
        <v>110</v>
      </c>
      <c r="B609" t="s">
        <v>12</v>
      </c>
      <c r="D609" t="s">
        <v>3061</v>
      </c>
      <c r="E609" t="s">
        <v>111</v>
      </c>
      <c r="F609" t="s">
        <v>80</v>
      </c>
      <c r="G609" t="s">
        <v>80</v>
      </c>
      <c r="H609" t="s">
        <v>231</v>
      </c>
      <c r="I609" t="s">
        <v>66</v>
      </c>
      <c r="J609" t="s">
        <v>277</v>
      </c>
      <c r="K609">
        <v>-26.63</v>
      </c>
      <c r="L609">
        <v>15.319346940000001</v>
      </c>
      <c r="M609">
        <v>4.62</v>
      </c>
      <c r="N609">
        <v>1.2535034009999999</v>
      </c>
      <c r="O609">
        <v>25.01</v>
      </c>
      <c r="P609">
        <v>0.26529007599999999</v>
      </c>
      <c r="R609">
        <v>14.25809568</v>
      </c>
      <c r="S609">
        <v>153.9883906</v>
      </c>
      <c r="T609" t="s">
        <v>278</v>
      </c>
      <c r="U609" t="s">
        <v>279</v>
      </c>
    </row>
    <row r="610" spans="1:23" x14ac:dyDescent="0.25">
      <c r="A610" t="s">
        <v>110</v>
      </c>
      <c r="B610" t="s">
        <v>12</v>
      </c>
      <c r="D610" t="s">
        <v>3061</v>
      </c>
      <c r="E610" t="s">
        <v>111</v>
      </c>
      <c r="F610" t="s">
        <v>80</v>
      </c>
      <c r="G610" t="s">
        <v>80</v>
      </c>
      <c r="H610" t="s">
        <v>231</v>
      </c>
      <c r="I610" t="s">
        <v>66</v>
      </c>
      <c r="J610" t="s">
        <v>280</v>
      </c>
      <c r="K610">
        <v>-27.36</v>
      </c>
      <c r="L610">
        <v>6.1830529800000003</v>
      </c>
      <c r="M610">
        <v>5.13</v>
      </c>
      <c r="N610">
        <v>0.426072848</v>
      </c>
      <c r="O610">
        <v>25.86</v>
      </c>
      <c r="P610">
        <v>0.21030911899999999</v>
      </c>
      <c r="R610">
        <v>16.930348519999999</v>
      </c>
      <c r="S610">
        <v>78.399554699999996</v>
      </c>
      <c r="T610" t="s">
        <v>281</v>
      </c>
      <c r="U610" t="s">
        <v>282</v>
      </c>
    </row>
    <row r="611" spans="1:23" x14ac:dyDescent="0.25">
      <c r="A611" t="s">
        <v>110</v>
      </c>
      <c r="B611" t="s">
        <v>12</v>
      </c>
      <c r="D611" t="s">
        <v>3061</v>
      </c>
      <c r="E611" t="s">
        <v>202</v>
      </c>
      <c r="F611" t="s">
        <v>81</v>
      </c>
      <c r="G611" t="s">
        <v>283</v>
      </c>
      <c r="H611" t="s">
        <v>231</v>
      </c>
      <c r="I611" t="s">
        <v>66</v>
      </c>
      <c r="J611" t="s">
        <v>367</v>
      </c>
      <c r="K611">
        <v>-27.24</v>
      </c>
      <c r="L611">
        <v>43.953299999999999</v>
      </c>
      <c r="M611">
        <v>-1.98</v>
      </c>
      <c r="N611">
        <v>2.023158333</v>
      </c>
      <c r="O611">
        <v>13.09</v>
      </c>
      <c r="P611">
        <v>0.11110344799999999</v>
      </c>
      <c r="R611">
        <v>25.34594014</v>
      </c>
      <c r="S611">
        <v>1054.9519580000001</v>
      </c>
      <c r="T611" t="s">
        <v>368</v>
      </c>
      <c r="U611" t="s">
        <v>369</v>
      </c>
    </row>
    <row r="612" spans="1:23" x14ac:dyDescent="0.25">
      <c r="A612" t="s">
        <v>110</v>
      </c>
      <c r="B612" t="s">
        <v>12</v>
      </c>
      <c r="D612" t="s">
        <v>3061</v>
      </c>
      <c r="E612" t="s">
        <v>202</v>
      </c>
      <c r="F612" t="s">
        <v>81</v>
      </c>
      <c r="G612" t="s">
        <v>283</v>
      </c>
      <c r="H612" t="s">
        <v>231</v>
      </c>
      <c r="I612" t="s">
        <v>66</v>
      </c>
      <c r="J612" t="s">
        <v>361</v>
      </c>
      <c r="K612">
        <v>-26.41</v>
      </c>
      <c r="L612">
        <v>45.074162790000003</v>
      </c>
      <c r="M612">
        <v>-0.09</v>
      </c>
      <c r="N612">
        <v>1.8696356590000001</v>
      </c>
      <c r="O612">
        <v>11.04</v>
      </c>
      <c r="P612">
        <v>0.103683043</v>
      </c>
      <c r="R612">
        <v>28.126615470000001</v>
      </c>
      <c r="S612">
        <v>1159.2808620000001</v>
      </c>
      <c r="T612" t="s">
        <v>362</v>
      </c>
      <c r="U612" t="s">
        <v>363</v>
      </c>
    </row>
    <row r="613" spans="1:23" x14ac:dyDescent="0.25">
      <c r="A613" t="s">
        <v>110</v>
      </c>
      <c r="B613" t="s">
        <v>12</v>
      </c>
      <c r="D613" t="s">
        <v>3061</v>
      </c>
      <c r="E613" t="s">
        <v>111</v>
      </c>
      <c r="F613" t="s">
        <v>81</v>
      </c>
      <c r="G613" t="s">
        <v>283</v>
      </c>
      <c r="H613" t="s">
        <v>231</v>
      </c>
      <c r="I613" t="s">
        <v>66</v>
      </c>
      <c r="J613" t="s">
        <v>284</v>
      </c>
      <c r="K613">
        <v>-25.32</v>
      </c>
      <c r="L613">
        <v>44.506381679999997</v>
      </c>
      <c r="M613">
        <v>1.08</v>
      </c>
      <c r="N613">
        <v>2.4122977099999998</v>
      </c>
      <c r="O613">
        <v>17.73</v>
      </c>
      <c r="P613">
        <v>0.17334645700000001</v>
      </c>
      <c r="R613">
        <v>21.524752830000001</v>
      </c>
      <c r="S613">
        <v>684.66172619999998</v>
      </c>
      <c r="T613" t="s">
        <v>285</v>
      </c>
      <c r="U613" t="s">
        <v>286</v>
      </c>
    </row>
    <row r="614" spans="1:23" x14ac:dyDescent="0.25">
      <c r="A614" t="s">
        <v>110</v>
      </c>
      <c r="B614" t="s">
        <v>12</v>
      </c>
      <c r="D614" t="s">
        <v>3061</v>
      </c>
      <c r="E614" t="s">
        <v>111</v>
      </c>
      <c r="F614" t="s">
        <v>81</v>
      </c>
      <c r="G614" t="s">
        <v>283</v>
      </c>
      <c r="H614" t="s">
        <v>231</v>
      </c>
      <c r="I614" t="s">
        <v>66</v>
      </c>
      <c r="J614" t="s">
        <v>290</v>
      </c>
      <c r="K614">
        <v>-26.6</v>
      </c>
      <c r="L614">
        <v>40.299385139999998</v>
      </c>
      <c r="M614">
        <v>3.54</v>
      </c>
      <c r="N614">
        <v>2.5091351350000002</v>
      </c>
      <c r="O614">
        <v>17.95</v>
      </c>
      <c r="P614">
        <v>0.21909657299999999</v>
      </c>
      <c r="R614">
        <v>18.737910400000001</v>
      </c>
      <c r="S614">
        <v>490.49159270000001</v>
      </c>
      <c r="T614" t="s">
        <v>291</v>
      </c>
      <c r="U614" t="s">
        <v>292</v>
      </c>
    </row>
    <row r="615" spans="1:23" x14ac:dyDescent="0.25">
      <c r="A615" t="s">
        <v>110</v>
      </c>
      <c r="B615" t="s">
        <v>12</v>
      </c>
      <c r="D615" t="s">
        <v>3061</v>
      </c>
      <c r="E615" t="s">
        <v>202</v>
      </c>
      <c r="F615" t="s">
        <v>81</v>
      </c>
      <c r="G615" t="s">
        <v>283</v>
      </c>
      <c r="H615" t="s">
        <v>231</v>
      </c>
      <c r="I615" t="s">
        <v>66</v>
      </c>
      <c r="J615" t="s">
        <v>364</v>
      </c>
      <c r="K615">
        <v>-27.67</v>
      </c>
      <c r="L615">
        <v>38.622231790000001</v>
      </c>
      <c r="M615">
        <v>3.83</v>
      </c>
      <c r="N615">
        <v>2.2572052980000001</v>
      </c>
      <c r="O615">
        <v>16.98</v>
      </c>
      <c r="P615">
        <v>0.114664789</v>
      </c>
      <c r="R615">
        <v>19.962415669999999</v>
      </c>
      <c r="S615">
        <v>898.20614509999996</v>
      </c>
      <c r="T615" t="s">
        <v>365</v>
      </c>
      <c r="U615" t="s">
        <v>366</v>
      </c>
    </row>
    <row r="616" spans="1:23" x14ac:dyDescent="0.25">
      <c r="A616" t="s">
        <v>110</v>
      </c>
      <c r="B616" t="s">
        <v>12</v>
      </c>
      <c r="D616" t="s">
        <v>3061</v>
      </c>
      <c r="E616" t="s">
        <v>111</v>
      </c>
      <c r="F616" t="s">
        <v>81</v>
      </c>
      <c r="G616" t="s">
        <v>283</v>
      </c>
      <c r="H616" t="s">
        <v>231</v>
      </c>
      <c r="I616" t="s">
        <v>66</v>
      </c>
      <c r="J616" t="s">
        <v>287</v>
      </c>
      <c r="K616">
        <v>-26.27</v>
      </c>
      <c r="L616">
        <v>39.303125000000001</v>
      </c>
      <c r="M616">
        <v>6.23</v>
      </c>
      <c r="N616">
        <v>2.3163014710000001</v>
      </c>
      <c r="O616">
        <v>20.46</v>
      </c>
      <c r="P616">
        <v>0.17717928899999999</v>
      </c>
      <c r="R616">
        <v>19.796061269999999</v>
      </c>
      <c r="S616">
        <v>591.53828829999998</v>
      </c>
      <c r="T616" t="s">
        <v>288</v>
      </c>
      <c r="U616" t="s">
        <v>289</v>
      </c>
    </row>
    <row r="617" spans="1:23" x14ac:dyDescent="0.25">
      <c r="A617" t="s">
        <v>1301</v>
      </c>
      <c r="B617" t="s">
        <v>14</v>
      </c>
      <c r="C617">
        <v>43786</v>
      </c>
      <c r="D617" t="s">
        <v>3062</v>
      </c>
      <c r="E617" t="s">
        <v>496</v>
      </c>
      <c r="F617" t="s">
        <v>57</v>
      </c>
      <c r="G617" t="s">
        <v>3086</v>
      </c>
      <c r="H617" t="s">
        <v>113</v>
      </c>
      <c r="I617" t="s">
        <v>9</v>
      </c>
      <c r="J617" t="s">
        <v>2578</v>
      </c>
      <c r="K617">
        <v>-18.66</v>
      </c>
      <c r="L617">
        <v>39.039236359999997</v>
      </c>
      <c r="M617">
        <v>8.82</v>
      </c>
      <c r="N617">
        <v>11.686</v>
      </c>
      <c r="O617">
        <v>5.9</v>
      </c>
      <c r="P617">
        <v>1.06</v>
      </c>
      <c r="R617">
        <v>3.8974649800000001</v>
      </c>
      <c r="S617">
        <v>98.21191537</v>
      </c>
      <c r="T617" t="s">
        <v>2579</v>
      </c>
      <c r="U617" t="s">
        <v>2580</v>
      </c>
      <c r="V617">
        <v>0</v>
      </c>
      <c r="W617">
        <v>0</v>
      </c>
    </row>
    <row r="618" spans="1:23" x14ac:dyDescent="0.25">
      <c r="A618" t="s">
        <v>1301</v>
      </c>
      <c r="B618" t="s">
        <v>14</v>
      </c>
      <c r="C618">
        <v>43786</v>
      </c>
      <c r="D618" t="s">
        <v>3062</v>
      </c>
      <c r="E618" t="s">
        <v>496</v>
      </c>
      <c r="F618" t="s">
        <v>57</v>
      </c>
      <c r="G618" t="s">
        <v>3086</v>
      </c>
      <c r="H618" t="s">
        <v>113</v>
      </c>
      <c r="I618" t="s">
        <v>9</v>
      </c>
      <c r="J618" t="s">
        <v>2575</v>
      </c>
      <c r="K618">
        <v>-18.93</v>
      </c>
      <c r="L618">
        <v>37.825818179999999</v>
      </c>
      <c r="M618">
        <v>8.9700000000000006</v>
      </c>
      <c r="N618">
        <v>11.328363639999999</v>
      </c>
      <c r="O618">
        <v>5.6</v>
      </c>
      <c r="P618">
        <v>1.1200000000000001</v>
      </c>
      <c r="R618">
        <v>3.8955424289999998</v>
      </c>
      <c r="S618">
        <v>90.061471859999997</v>
      </c>
      <c r="T618" t="s">
        <v>2576</v>
      </c>
      <c r="U618" t="s">
        <v>2577</v>
      </c>
      <c r="V618">
        <v>0</v>
      </c>
      <c r="W618">
        <v>0</v>
      </c>
    </row>
    <row r="619" spans="1:23" x14ac:dyDescent="0.25">
      <c r="A619" t="s">
        <v>1301</v>
      </c>
      <c r="B619" t="s">
        <v>14</v>
      </c>
      <c r="C619">
        <v>43786</v>
      </c>
      <c r="D619" t="s">
        <v>3062</v>
      </c>
      <c r="E619" t="s">
        <v>390</v>
      </c>
      <c r="F619" t="s">
        <v>58</v>
      </c>
      <c r="G619" t="s">
        <v>1710</v>
      </c>
      <c r="H619" t="s">
        <v>144</v>
      </c>
      <c r="I619" t="s">
        <v>9</v>
      </c>
      <c r="J619" t="s">
        <v>1711</v>
      </c>
      <c r="K619">
        <v>-9.8699999999999992</v>
      </c>
      <c r="L619">
        <v>51.377949999999998</v>
      </c>
      <c r="M619">
        <v>8.09</v>
      </c>
      <c r="N619">
        <v>14.09966667</v>
      </c>
      <c r="O619">
        <v>4.9000000000000004</v>
      </c>
      <c r="P619">
        <v>1.27</v>
      </c>
      <c r="R619">
        <v>4.2512311159999996</v>
      </c>
      <c r="S619">
        <v>107.88021000000001</v>
      </c>
      <c r="T619" t="s">
        <v>1712</v>
      </c>
      <c r="U619" t="s">
        <v>1713</v>
      </c>
      <c r="V619">
        <v>0</v>
      </c>
      <c r="W619">
        <v>0</v>
      </c>
    </row>
    <row r="620" spans="1:23" x14ac:dyDescent="0.25">
      <c r="A620" t="s">
        <v>1301</v>
      </c>
      <c r="B620" t="s">
        <v>14</v>
      </c>
      <c r="C620">
        <v>43761</v>
      </c>
      <c r="D620" t="s">
        <v>3062</v>
      </c>
      <c r="E620" t="s">
        <v>388</v>
      </c>
      <c r="F620" t="s">
        <v>1212</v>
      </c>
      <c r="G620" t="s">
        <v>493</v>
      </c>
      <c r="H620" t="s">
        <v>177</v>
      </c>
      <c r="I620" t="s">
        <v>9</v>
      </c>
      <c r="J620" t="s">
        <v>1579</v>
      </c>
      <c r="K620">
        <v>-28.11</v>
      </c>
      <c r="L620">
        <v>37.618749999999999</v>
      </c>
      <c r="M620">
        <v>5.15</v>
      </c>
      <c r="N620">
        <v>11.39966667</v>
      </c>
      <c r="O620">
        <v>5.86</v>
      </c>
      <c r="P620">
        <v>1.06</v>
      </c>
      <c r="R620">
        <v>3.849984648</v>
      </c>
      <c r="S620">
        <v>94.638364780000003</v>
      </c>
      <c r="T620" t="s">
        <v>1580</v>
      </c>
      <c r="U620" t="s">
        <v>1581</v>
      </c>
      <c r="V620">
        <v>0</v>
      </c>
      <c r="W620">
        <v>0</v>
      </c>
    </row>
    <row r="621" spans="1:23" x14ac:dyDescent="0.25">
      <c r="A621" t="s">
        <v>110</v>
      </c>
      <c r="B621" t="s">
        <v>12</v>
      </c>
      <c r="D621" t="s">
        <v>3061</v>
      </c>
      <c r="E621" t="s">
        <v>388</v>
      </c>
      <c r="F621" t="s">
        <v>1212</v>
      </c>
      <c r="G621" t="s">
        <v>493</v>
      </c>
      <c r="H621" t="s">
        <v>177</v>
      </c>
      <c r="I621" t="s">
        <v>9</v>
      </c>
      <c r="J621" t="s">
        <v>500</v>
      </c>
      <c r="K621">
        <v>-26.46</v>
      </c>
      <c r="L621">
        <v>40.067999999999998</v>
      </c>
      <c r="M621">
        <v>5.21</v>
      </c>
      <c r="N621">
        <v>11.009</v>
      </c>
      <c r="O621">
        <v>5.56</v>
      </c>
      <c r="P621">
        <v>1.014</v>
      </c>
      <c r="Q621" t="s">
        <v>196</v>
      </c>
      <c r="R621">
        <v>4.2461622309999996</v>
      </c>
      <c r="S621">
        <v>105.3727811</v>
      </c>
    </row>
    <row r="622" spans="1:23" x14ac:dyDescent="0.25">
      <c r="A622" t="s">
        <v>110</v>
      </c>
      <c r="B622" t="s">
        <v>12</v>
      </c>
      <c r="D622" t="s">
        <v>3061</v>
      </c>
      <c r="E622" t="s">
        <v>388</v>
      </c>
      <c r="F622" t="s">
        <v>1212</v>
      </c>
      <c r="G622" t="s">
        <v>493</v>
      </c>
      <c r="H622" t="s">
        <v>177</v>
      </c>
      <c r="I622" t="s">
        <v>9</v>
      </c>
      <c r="J622" t="s">
        <v>499</v>
      </c>
      <c r="K622">
        <v>-26.09</v>
      </c>
      <c r="L622">
        <v>38.136000000000003</v>
      </c>
      <c r="M622">
        <v>5.33</v>
      </c>
      <c r="N622">
        <v>10.802</v>
      </c>
      <c r="O622">
        <v>6.11</v>
      </c>
      <c r="P622">
        <v>1.075</v>
      </c>
      <c r="R622">
        <v>4.1188668770000003</v>
      </c>
      <c r="S622">
        <v>94.600930230000003</v>
      </c>
    </row>
    <row r="623" spans="1:23" x14ac:dyDescent="0.25">
      <c r="A623" t="s">
        <v>110</v>
      </c>
      <c r="B623" t="s">
        <v>12</v>
      </c>
      <c r="D623" t="s">
        <v>3061</v>
      </c>
      <c r="E623" t="s">
        <v>388</v>
      </c>
      <c r="F623" t="s">
        <v>1212</v>
      </c>
      <c r="G623" t="s">
        <v>493</v>
      </c>
      <c r="H623" t="s">
        <v>177</v>
      </c>
      <c r="I623" t="s">
        <v>9</v>
      </c>
      <c r="J623" t="s">
        <v>502</v>
      </c>
      <c r="K623">
        <v>-26.36</v>
      </c>
      <c r="L623">
        <v>39.685000000000002</v>
      </c>
      <c r="M623">
        <v>6.61</v>
      </c>
      <c r="N623">
        <v>10.393000000000001</v>
      </c>
      <c r="O623">
        <v>4.38</v>
      </c>
      <c r="P623">
        <v>0.94399999999999995</v>
      </c>
      <c r="R623">
        <v>4.4548414000000003</v>
      </c>
      <c r="S623">
        <v>112.10451980000001</v>
      </c>
    </row>
    <row r="624" spans="1:23" x14ac:dyDescent="0.25">
      <c r="A624" t="s">
        <v>1301</v>
      </c>
      <c r="B624" t="s">
        <v>14</v>
      </c>
      <c r="C624">
        <v>43760</v>
      </c>
      <c r="D624" t="s">
        <v>3062</v>
      </c>
      <c r="E624" t="s">
        <v>403</v>
      </c>
      <c r="F624" t="s">
        <v>1212</v>
      </c>
      <c r="G624" t="s">
        <v>493</v>
      </c>
      <c r="H624" t="s">
        <v>177</v>
      </c>
      <c r="I624" t="s">
        <v>9</v>
      </c>
      <c r="J624" t="s">
        <v>1528</v>
      </c>
      <c r="K624">
        <v>-31.32</v>
      </c>
      <c r="L624">
        <v>40.572633330000002</v>
      </c>
      <c r="M624">
        <v>7.01</v>
      </c>
      <c r="N624">
        <v>12.426833329999999</v>
      </c>
      <c r="O624">
        <v>4.8</v>
      </c>
      <c r="P624">
        <v>0.83</v>
      </c>
      <c r="R624">
        <v>3.8090748969999999</v>
      </c>
      <c r="S624">
        <v>130.35384199999999</v>
      </c>
      <c r="T624" t="s">
        <v>1529</v>
      </c>
      <c r="U624" t="s">
        <v>1530</v>
      </c>
      <c r="V624">
        <v>0</v>
      </c>
      <c r="W624">
        <v>0</v>
      </c>
    </row>
    <row r="625" spans="1:23" x14ac:dyDescent="0.25">
      <c r="A625" t="s">
        <v>110</v>
      </c>
      <c r="B625" t="s">
        <v>12</v>
      </c>
      <c r="D625" t="s">
        <v>3061</v>
      </c>
      <c r="E625" t="s">
        <v>388</v>
      </c>
      <c r="F625" t="s">
        <v>1212</v>
      </c>
      <c r="G625" t="s">
        <v>493</v>
      </c>
      <c r="H625" t="s">
        <v>177</v>
      </c>
      <c r="I625" t="s">
        <v>9</v>
      </c>
      <c r="J625" t="s">
        <v>501</v>
      </c>
      <c r="K625">
        <v>-25.57</v>
      </c>
      <c r="L625">
        <v>38.893999999999998</v>
      </c>
      <c r="M625">
        <v>7.03</v>
      </c>
      <c r="N625">
        <v>10.18</v>
      </c>
      <c r="O625">
        <v>6.76</v>
      </c>
      <c r="P625">
        <v>0.95399999999999996</v>
      </c>
      <c r="R625">
        <v>4.457400131</v>
      </c>
      <c r="S625">
        <v>108.7183788</v>
      </c>
    </row>
    <row r="626" spans="1:23" x14ac:dyDescent="0.25">
      <c r="A626" t="s">
        <v>110</v>
      </c>
      <c r="B626" t="s">
        <v>12</v>
      </c>
      <c r="D626" t="s">
        <v>3061</v>
      </c>
      <c r="E626" t="s">
        <v>388</v>
      </c>
      <c r="F626" t="s">
        <v>1212</v>
      </c>
      <c r="G626" t="s">
        <v>493</v>
      </c>
      <c r="H626" t="s">
        <v>177</v>
      </c>
      <c r="I626" t="s">
        <v>9</v>
      </c>
      <c r="J626" t="s">
        <v>1213</v>
      </c>
      <c r="K626">
        <v>-26.66</v>
      </c>
      <c r="L626">
        <v>34.180077920000002</v>
      </c>
      <c r="M626">
        <v>7.04</v>
      </c>
      <c r="N626">
        <v>8.9176623379999995</v>
      </c>
      <c r="O626">
        <v>4.8899999999999997</v>
      </c>
      <c r="P626">
        <v>1.39</v>
      </c>
      <c r="R626">
        <v>4.4716604039999996</v>
      </c>
      <c r="S626">
        <v>65.573290979999996</v>
      </c>
      <c r="T626" t="s">
        <v>1214</v>
      </c>
      <c r="U626" t="s">
        <v>1215</v>
      </c>
    </row>
    <row r="627" spans="1:23" x14ac:dyDescent="0.25">
      <c r="A627" t="s">
        <v>1301</v>
      </c>
      <c r="B627" t="s">
        <v>14</v>
      </c>
      <c r="C627">
        <v>43761</v>
      </c>
      <c r="D627" t="s">
        <v>3062</v>
      </c>
      <c r="E627" t="s">
        <v>388</v>
      </c>
      <c r="F627" t="s">
        <v>1212</v>
      </c>
      <c r="G627" t="s">
        <v>493</v>
      </c>
      <c r="H627" t="s">
        <v>177</v>
      </c>
      <c r="I627" t="s">
        <v>9</v>
      </c>
      <c r="J627" t="s">
        <v>1594</v>
      </c>
      <c r="K627">
        <v>-28.87</v>
      </c>
      <c r="L627">
        <v>42.703255560000002</v>
      </c>
      <c r="M627">
        <v>7.93</v>
      </c>
      <c r="N627">
        <v>13.349555560000001</v>
      </c>
      <c r="O627">
        <v>3.41</v>
      </c>
      <c r="P627">
        <v>1.1000000000000001</v>
      </c>
      <c r="R627">
        <v>3.7319942670000001</v>
      </c>
      <c r="S627">
        <v>103.5230438</v>
      </c>
      <c r="T627" t="s">
        <v>1595</v>
      </c>
      <c r="U627" t="s">
        <v>1596</v>
      </c>
      <c r="V627">
        <v>0</v>
      </c>
      <c r="W627">
        <v>0</v>
      </c>
    </row>
    <row r="628" spans="1:23" x14ac:dyDescent="0.25">
      <c r="A628" t="s">
        <v>110</v>
      </c>
      <c r="B628" t="s">
        <v>12</v>
      </c>
      <c r="D628" t="s">
        <v>3061</v>
      </c>
      <c r="E628" t="s">
        <v>388</v>
      </c>
      <c r="F628" t="s">
        <v>1212</v>
      </c>
      <c r="G628" t="s">
        <v>493</v>
      </c>
      <c r="H628" t="s">
        <v>177</v>
      </c>
      <c r="I628" t="s">
        <v>9</v>
      </c>
      <c r="J628" t="s">
        <v>494</v>
      </c>
      <c r="K628">
        <v>-25.4</v>
      </c>
      <c r="L628">
        <v>41.484000000000002</v>
      </c>
      <c r="M628">
        <v>8.08</v>
      </c>
      <c r="N628">
        <v>11.129</v>
      </c>
      <c r="O628">
        <v>5.16</v>
      </c>
      <c r="P628">
        <v>0.94199999999999995</v>
      </c>
      <c r="R628">
        <v>4.348818402</v>
      </c>
      <c r="S628">
        <v>117.4352442</v>
      </c>
    </row>
    <row r="629" spans="1:23" x14ac:dyDescent="0.25">
      <c r="A629" t="s">
        <v>1301</v>
      </c>
      <c r="B629" t="s">
        <v>14</v>
      </c>
      <c r="C629">
        <v>43760</v>
      </c>
      <c r="D629" t="s">
        <v>3062</v>
      </c>
      <c r="E629" t="s">
        <v>403</v>
      </c>
      <c r="F629" t="s">
        <v>1212</v>
      </c>
      <c r="G629" t="s">
        <v>493</v>
      </c>
      <c r="H629" t="s">
        <v>177</v>
      </c>
      <c r="I629" t="s">
        <v>9</v>
      </c>
      <c r="J629" t="s">
        <v>1544</v>
      </c>
      <c r="K629">
        <v>-31.92</v>
      </c>
      <c r="L629">
        <v>35.417960000000001</v>
      </c>
      <c r="M629">
        <v>8.08</v>
      </c>
      <c r="N629">
        <v>10.6142</v>
      </c>
      <c r="O629">
        <v>5.7</v>
      </c>
      <c r="P629">
        <v>0.94</v>
      </c>
      <c r="R629">
        <v>3.8929880099999998</v>
      </c>
      <c r="S629">
        <v>100.4764823</v>
      </c>
      <c r="T629" t="s">
        <v>1545</v>
      </c>
      <c r="U629" t="s">
        <v>1546</v>
      </c>
      <c r="V629">
        <v>0</v>
      </c>
      <c r="W629">
        <v>0</v>
      </c>
    </row>
    <row r="630" spans="1:23" x14ac:dyDescent="0.25">
      <c r="A630" t="s">
        <v>110</v>
      </c>
      <c r="B630" t="s">
        <v>12</v>
      </c>
      <c r="D630" t="s">
        <v>3061</v>
      </c>
      <c r="E630" t="s">
        <v>388</v>
      </c>
      <c r="F630" t="s">
        <v>1212</v>
      </c>
      <c r="G630" t="s">
        <v>493</v>
      </c>
      <c r="H630" t="s">
        <v>177</v>
      </c>
      <c r="I630" t="s">
        <v>9</v>
      </c>
      <c r="J630" t="s">
        <v>503</v>
      </c>
      <c r="K630">
        <v>-27.64</v>
      </c>
      <c r="L630">
        <v>37.933</v>
      </c>
      <c r="M630">
        <v>8.18</v>
      </c>
      <c r="N630">
        <v>9.7919999999999998</v>
      </c>
      <c r="O630">
        <v>8.0500000000000007</v>
      </c>
      <c r="P630">
        <v>0.92100000000000004</v>
      </c>
      <c r="R630">
        <v>4.5195227400000002</v>
      </c>
      <c r="S630">
        <v>109.83134269999999</v>
      </c>
    </row>
    <row r="631" spans="1:23" x14ac:dyDescent="0.25">
      <c r="A631" t="s">
        <v>1301</v>
      </c>
      <c r="B631" t="s">
        <v>14</v>
      </c>
      <c r="C631">
        <v>43786</v>
      </c>
      <c r="D631" t="s">
        <v>3062</v>
      </c>
      <c r="E631" t="s">
        <v>496</v>
      </c>
      <c r="F631" t="s">
        <v>1212</v>
      </c>
      <c r="G631" t="s">
        <v>493</v>
      </c>
      <c r="H631" t="s">
        <v>177</v>
      </c>
      <c r="I631" t="s">
        <v>9</v>
      </c>
      <c r="J631" t="s">
        <v>2468</v>
      </c>
      <c r="K631">
        <v>-17.98</v>
      </c>
      <c r="L631">
        <v>40.868479999999998</v>
      </c>
      <c r="M631">
        <v>8.7899999999999991</v>
      </c>
      <c r="N631">
        <v>12.965</v>
      </c>
      <c r="O631">
        <v>3.14</v>
      </c>
      <c r="P631">
        <v>1.23</v>
      </c>
      <c r="R631">
        <v>3.677585294</v>
      </c>
      <c r="S631">
        <v>88.603750680000005</v>
      </c>
      <c r="T631" t="s">
        <v>2469</v>
      </c>
      <c r="U631" t="s">
        <v>2470</v>
      </c>
      <c r="V631">
        <v>0</v>
      </c>
      <c r="W631">
        <v>0</v>
      </c>
    </row>
    <row r="632" spans="1:23" x14ac:dyDescent="0.25">
      <c r="A632" t="s">
        <v>110</v>
      </c>
      <c r="B632" t="s">
        <v>12</v>
      </c>
      <c r="D632" t="s">
        <v>3061</v>
      </c>
      <c r="E632" t="s">
        <v>496</v>
      </c>
      <c r="F632" t="s">
        <v>1212</v>
      </c>
      <c r="G632" t="s">
        <v>493</v>
      </c>
      <c r="H632" t="s">
        <v>177</v>
      </c>
      <c r="I632" t="s">
        <v>9</v>
      </c>
      <c r="J632" t="s">
        <v>498</v>
      </c>
      <c r="K632">
        <v>-15.69</v>
      </c>
      <c r="L632">
        <v>37.209000000000003</v>
      </c>
      <c r="M632">
        <v>10.78</v>
      </c>
      <c r="N632">
        <v>10.294</v>
      </c>
      <c r="O632">
        <v>11.51</v>
      </c>
      <c r="P632">
        <v>1.1339999999999999</v>
      </c>
      <c r="Q632" t="s">
        <v>196</v>
      </c>
      <c r="R632">
        <v>4.2170681950000004</v>
      </c>
      <c r="S632">
        <v>87.499118170000003</v>
      </c>
    </row>
    <row r="633" spans="1:23" x14ac:dyDescent="0.25">
      <c r="A633" t="s">
        <v>110</v>
      </c>
      <c r="B633" t="s">
        <v>12</v>
      </c>
      <c r="D633" t="s">
        <v>3061</v>
      </c>
      <c r="E633" t="s">
        <v>403</v>
      </c>
      <c r="F633" t="s">
        <v>1212</v>
      </c>
      <c r="G633" t="s">
        <v>493</v>
      </c>
      <c r="H633" t="s">
        <v>177</v>
      </c>
      <c r="I633" t="s">
        <v>9</v>
      </c>
      <c r="J633" t="s">
        <v>495</v>
      </c>
      <c r="K633">
        <v>-26.33</v>
      </c>
      <c r="L633">
        <v>39.484999999999999</v>
      </c>
      <c r="M633">
        <v>10.81</v>
      </c>
      <c r="N633">
        <v>11.125999999999999</v>
      </c>
      <c r="O633">
        <v>13.96</v>
      </c>
      <c r="P633">
        <v>1.056</v>
      </c>
      <c r="R633">
        <v>4.1403768950000002</v>
      </c>
      <c r="S633">
        <v>99.709595960000001</v>
      </c>
    </row>
    <row r="634" spans="1:23" x14ac:dyDescent="0.25">
      <c r="A634" t="s">
        <v>110</v>
      </c>
      <c r="B634" t="s">
        <v>12</v>
      </c>
      <c r="D634" t="s">
        <v>3061</v>
      </c>
      <c r="E634" t="s">
        <v>496</v>
      </c>
      <c r="F634" t="s">
        <v>1212</v>
      </c>
      <c r="G634" t="s">
        <v>493</v>
      </c>
      <c r="H634" t="s">
        <v>177</v>
      </c>
      <c r="I634" t="s">
        <v>9</v>
      </c>
      <c r="J634" t="s">
        <v>497</v>
      </c>
      <c r="K634">
        <v>-15.12</v>
      </c>
      <c r="L634">
        <v>38.94</v>
      </c>
      <c r="M634">
        <v>11.06</v>
      </c>
      <c r="N634">
        <v>10.186</v>
      </c>
      <c r="O634">
        <v>12.3</v>
      </c>
      <c r="P634">
        <v>1.01</v>
      </c>
      <c r="R634">
        <v>4.4600431970000001</v>
      </c>
      <c r="S634">
        <v>102.8118812</v>
      </c>
    </row>
    <row r="635" spans="1:23" x14ac:dyDescent="0.25">
      <c r="A635" t="s">
        <v>110</v>
      </c>
      <c r="B635" t="s">
        <v>12</v>
      </c>
      <c r="D635" t="s">
        <v>3061</v>
      </c>
      <c r="E635" t="s">
        <v>390</v>
      </c>
      <c r="F635" t="s">
        <v>59</v>
      </c>
      <c r="G635" t="s">
        <v>59</v>
      </c>
      <c r="H635" t="s">
        <v>188</v>
      </c>
      <c r="I635" t="s">
        <v>9</v>
      </c>
      <c r="J635" t="s">
        <v>1191</v>
      </c>
      <c r="K635">
        <v>-13.89</v>
      </c>
      <c r="L635">
        <v>43.710688529999999</v>
      </c>
      <c r="M635">
        <v>6.7</v>
      </c>
      <c r="N635">
        <v>9.5711475410000002</v>
      </c>
      <c r="O635">
        <v>6.36</v>
      </c>
      <c r="P635">
        <v>2.04</v>
      </c>
      <c r="R635">
        <v>5.3280761849999996</v>
      </c>
      <c r="S635">
        <v>57.138154929999999</v>
      </c>
      <c r="T635" t="s">
        <v>1192</v>
      </c>
      <c r="U635" t="s">
        <v>1193</v>
      </c>
    </row>
    <row r="636" spans="1:23" x14ac:dyDescent="0.25">
      <c r="A636" t="s">
        <v>110</v>
      </c>
      <c r="B636" t="s">
        <v>12</v>
      </c>
      <c r="D636" t="s">
        <v>3061</v>
      </c>
      <c r="E636" t="s">
        <v>388</v>
      </c>
      <c r="F636" t="s">
        <v>59</v>
      </c>
      <c r="G636" t="s">
        <v>59</v>
      </c>
      <c r="H636" t="s">
        <v>188</v>
      </c>
      <c r="I636" t="s">
        <v>9</v>
      </c>
      <c r="J636" t="s">
        <v>1178</v>
      </c>
      <c r="K636">
        <v>-35.47</v>
      </c>
      <c r="L636">
        <v>34.559645160000002</v>
      </c>
      <c r="M636">
        <v>8.2100000000000009</v>
      </c>
      <c r="N636">
        <v>6.430967742</v>
      </c>
      <c r="O636">
        <v>14.58</v>
      </c>
      <c r="P636">
        <v>0.81</v>
      </c>
      <c r="R636">
        <v>6.2695985490000004</v>
      </c>
      <c r="S636">
        <v>113.7766096</v>
      </c>
      <c r="T636" t="s">
        <v>1179</v>
      </c>
      <c r="U636" t="s">
        <v>1180</v>
      </c>
    </row>
    <row r="637" spans="1:23" x14ac:dyDescent="0.25">
      <c r="A637" t="s">
        <v>110</v>
      </c>
      <c r="B637" t="s">
        <v>12</v>
      </c>
      <c r="D637" t="s">
        <v>3061</v>
      </c>
      <c r="E637" t="s">
        <v>388</v>
      </c>
      <c r="F637" t="s">
        <v>59</v>
      </c>
      <c r="G637" t="s">
        <v>59</v>
      </c>
      <c r="H637" t="s">
        <v>188</v>
      </c>
      <c r="I637" t="s">
        <v>9</v>
      </c>
      <c r="J637" t="s">
        <v>505</v>
      </c>
      <c r="K637">
        <v>-37.03</v>
      </c>
      <c r="L637">
        <v>47.67</v>
      </c>
      <c r="M637">
        <v>9.34</v>
      </c>
      <c r="N637">
        <v>9.8550000000000004</v>
      </c>
      <c r="O637">
        <v>13.6</v>
      </c>
      <c r="P637">
        <v>1.02</v>
      </c>
      <c r="R637">
        <v>5.6433282599999997</v>
      </c>
      <c r="S637">
        <v>124.62745099999999</v>
      </c>
    </row>
    <row r="638" spans="1:23" x14ac:dyDescent="0.25">
      <c r="A638" t="s">
        <v>110</v>
      </c>
      <c r="B638" t="s">
        <v>12</v>
      </c>
      <c r="D638" t="s">
        <v>3061</v>
      </c>
      <c r="E638" t="s">
        <v>388</v>
      </c>
      <c r="F638" t="s">
        <v>1235</v>
      </c>
      <c r="G638" t="s">
        <v>506</v>
      </c>
      <c r="H638" t="s">
        <v>430</v>
      </c>
      <c r="I638" t="s">
        <v>9</v>
      </c>
      <c r="J638" t="s">
        <v>507</v>
      </c>
      <c r="K638">
        <v>-22.92</v>
      </c>
      <c r="L638">
        <v>27.538</v>
      </c>
      <c r="M638">
        <v>5.43</v>
      </c>
      <c r="N638">
        <v>4.7060000000000004</v>
      </c>
      <c r="O638">
        <v>10.98</v>
      </c>
      <c r="P638">
        <v>0.59499999999999997</v>
      </c>
      <c r="R638">
        <v>6.8269584930000002</v>
      </c>
      <c r="S638">
        <v>123.41960779999999</v>
      </c>
    </row>
    <row r="639" spans="1:23" x14ac:dyDescent="0.25">
      <c r="A639" t="s">
        <v>110</v>
      </c>
      <c r="B639" t="s">
        <v>12</v>
      </c>
      <c r="D639" t="s">
        <v>3061</v>
      </c>
      <c r="E639" t="s">
        <v>388</v>
      </c>
      <c r="F639" t="s">
        <v>1235</v>
      </c>
      <c r="G639" t="s">
        <v>506</v>
      </c>
      <c r="H639" t="s">
        <v>430</v>
      </c>
      <c r="I639" t="s">
        <v>9</v>
      </c>
      <c r="J639" t="s">
        <v>1236</v>
      </c>
      <c r="K639">
        <v>-25.76</v>
      </c>
      <c r="L639">
        <v>33.122500000000002</v>
      </c>
      <c r="M639">
        <v>6.28</v>
      </c>
      <c r="N639">
        <v>6.9165384620000001</v>
      </c>
      <c r="O639">
        <v>10.19</v>
      </c>
      <c r="P639">
        <v>0.89</v>
      </c>
      <c r="R639">
        <v>5.5870312699999998</v>
      </c>
      <c r="S639">
        <v>99.243445690000001</v>
      </c>
      <c r="T639" t="s">
        <v>1237</v>
      </c>
      <c r="U639" t="s">
        <v>1238</v>
      </c>
    </row>
    <row r="640" spans="1:23" x14ac:dyDescent="0.25">
      <c r="A640" t="s">
        <v>110</v>
      </c>
      <c r="B640" t="s">
        <v>12</v>
      </c>
      <c r="D640" t="s">
        <v>3061</v>
      </c>
      <c r="E640" t="s">
        <v>496</v>
      </c>
      <c r="F640" t="s">
        <v>1146</v>
      </c>
      <c r="G640" t="s">
        <v>508</v>
      </c>
      <c r="H640" t="s">
        <v>113</v>
      </c>
      <c r="I640" t="s">
        <v>9</v>
      </c>
      <c r="J640" t="s">
        <v>510</v>
      </c>
      <c r="K640">
        <v>-17.760000000000002</v>
      </c>
      <c r="L640">
        <v>41.048999999999999</v>
      </c>
      <c r="M640">
        <v>9.67</v>
      </c>
      <c r="N640">
        <v>11.465999999999999</v>
      </c>
      <c r="O640">
        <v>11.77</v>
      </c>
      <c r="P640">
        <v>0.93799999999999994</v>
      </c>
      <c r="R640">
        <v>4.1767399269999999</v>
      </c>
      <c r="S640">
        <v>116.6993603</v>
      </c>
    </row>
    <row r="641" spans="1:23" x14ac:dyDescent="0.25">
      <c r="A641" t="s">
        <v>110</v>
      </c>
      <c r="B641" t="s">
        <v>12</v>
      </c>
      <c r="D641" t="s">
        <v>3061</v>
      </c>
      <c r="E641" t="s">
        <v>496</v>
      </c>
      <c r="F641" t="s">
        <v>1146</v>
      </c>
      <c r="G641" t="s">
        <v>508</v>
      </c>
      <c r="H641" t="s">
        <v>113</v>
      </c>
      <c r="I641" t="s">
        <v>9</v>
      </c>
      <c r="J641" t="s">
        <v>509</v>
      </c>
      <c r="K641">
        <v>-18.14</v>
      </c>
      <c r="L641">
        <v>57.7</v>
      </c>
      <c r="M641">
        <v>10.57</v>
      </c>
      <c r="N641">
        <v>16</v>
      </c>
      <c r="O641">
        <v>12.12</v>
      </c>
      <c r="P641">
        <v>1.139</v>
      </c>
      <c r="R641">
        <v>4.2072916669999998</v>
      </c>
      <c r="S641">
        <v>135.08925959999999</v>
      </c>
    </row>
    <row r="642" spans="1:23" x14ac:dyDescent="0.25">
      <c r="A642" t="s">
        <v>1301</v>
      </c>
      <c r="B642" t="s">
        <v>14</v>
      </c>
      <c r="C642">
        <v>43785</v>
      </c>
      <c r="D642" t="s">
        <v>3062</v>
      </c>
      <c r="E642" t="s">
        <v>496</v>
      </c>
      <c r="F642" t="s">
        <v>1146</v>
      </c>
      <c r="G642" t="s">
        <v>508</v>
      </c>
      <c r="H642" t="s">
        <v>113</v>
      </c>
      <c r="I642" t="s">
        <v>9</v>
      </c>
      <c r="J642" t="s">
        <v>2071</v>
      </c>
      <c r="K642">
        <v>-19.940000000000001</v>
      </c>
      <c r="L642">
        <v>38.439891670000002</v>
      </c>
      <c r="M642">
        <v>11.52</v>
      </c>
      <c r="N642">
        <v>11.98066667</v>
      </c>
      <c r="O642">
        <v>6.4</v>
      </c>
      <c r="P642">
        <v>1.19</v>
      </c>
      <c r="R642">
        <v>3.7432424690000001</v>
      </c>
      <c r="S642">
        <v>86.139813270000005</v>
      </c>
      <c r="U642" t="s">
        <v>2072</v>
      </c>
      <c r="V642" t="s">
        <v>2073</v>
      </c>
      <c r="W642" t="s">
        <v>2074</v>
      </c>
    </row>
    <row r="643" spans="1:23" x14ac:dyDescent="0.25">
      <c r="A643" t="s">
        <v>1301</v>
      </c>
      <c r="B643" t="s">
        <v>14</v>
      </c>
      <c r="C643">
        <v>43785</v>
      </c>
      <c r="D643" t="s">
        <v>3062</v>
      </c>
      <c r="E643" t="s">
        <v>496</v>
      </c>
      <c r="F643" t="s">
        <v>1146</v>
      </c>
      <c r="G643" t="s">
        <v>508</v>
      </c>
      <c r="H643" t="s">
        <v>113</v>
      </c>
      <c r="I643" t="s">
        <v>9</v>
      </c>
      <c r="J643" t="s">
        <v>2023</v>
      </c>
      <c r="K643">
        <v>-18.010000000000002</v>
      </c>
      <c r="L643">
        <v>33.076955560000002</v>
      </c>
      <c r="M643">
        <v>11.95</v>
      </c>
      <c r="N643">
        <v>11.902461539999999</v>
      </c>
      <c r="O643">
        <v>8.19</v>
      </c>
      <c r="P643">
        <v>1.31</v>
      </c>
      <c r="R643">
        <v>3.2421681310000001</v>
      </c>
      <c r="S643">
        <v>67.332225059999999</v>
      </c>
      <c r="U643" t="s">
        <v>2024</v>
      </c>
      <c r="V643" t="s">
        <v>2025</v>
      </c>
      <c r="W643" t="s">
        <v>2026</v>
      </c>
    </row>
    <row r="644" spans="1:23" x14ac:dyDescent="0.25">
      <c r="A644" t="s">
        <v>1301</v>
      </c>
      <c r="B644" t="s">
        <v>14</v>
      </c>
      <c r="C644">
        <v>43785</v>
      </c>
      <c r="D644" t="s">
        <v>3062</v>
      </c>
      <c r="E644" t="s">
        <v>496</v>
      </c>
      <c r="F644" t="s">
        <v>1146</v>
      </c>
      <c r="G644" t="s">
        <v>508</v>
      </c>
      <c r="H644" t="s">
        <v>113</v>
      </c>
      <c r="I644" t="s">
        <v>9</v>
      </c>
      <c r="J644" t="s">
        <v>2040</v>
      </c>
      <c r="K644">
        <v>-18.61</v>
      </c>
      <c r="L644">
        <v>38.571841669999998</v>
      </c>
      <c r="M644">
        <v>12.2</v>
      </c>
      <c r="N644">
        <v>11.716333329999999</v>
      </c>
      <c r="O644">
        <v>7.19</v>
      </c>
      <c r="P644">
        <v>1.27</v>
      </c>
      <c r="R644">
        <v>3.8408331929999999</v>
      </c>
      <c r="S644">
        <v>80.990743660000007</v>
      </c>
      <c r="U644" t="s">
        <v>2041</v>
      </c>
      <c r="V644" t="s">
        <v>2042</v>
      </c>
      <c r="W644" t="s">
        <v>2043</v>
      </c>
    </row>
    <row r="645" spans="1:23" x14ac:dyDescent="0.25">
      <c r="A645" t="s">
        <v>1301</v>
      </c>
      <c r="B645" t="s">
        <v>14</v>
      </c>
      <c r="C645">
        <v>43785</v>
      </c>
      <c r="D645" t="s">
        <v>3062</v>
      </c>
      <c r="E645" t="s">
        <v>443</v>
      </c>
      <c r="F645" t="s">
        <v>1146</v>
      </c>
      <c r="G645" t="s">
        <v>508</v>
      </c>
      <c r="H645" t="s">
        <v>113</v>
      </c>
      <c r="I645" t="s">
        <v>9</v>
      </c>
      <c r="J645" t="s">
        <v>2593</v>
      </c>
      <c r="K645">
        <v>-15.65</v>
      </c>
      <c r="L645">
        <v>40.846455560000003</v>
      </c>
      <c r="M645">
        <v>12.66</v>
      </c>
      <c r="N645">
        <v>12.363777779999999</v>
      </c>
      <c r="O645">
        <v>9.5</v>
      </c>
      <c r="P645">
        <v>1.22</v>
      </c>
      <c r="R645">
        <v>3.8543395880000002</v>
      </c>
      <c r="S645">
        <v>89.281870080000004</v>
      </c>
      <c r="T645" t="s">
        <v>2594</v>
      </c>
      <c r="U645" t="s">
        <v>2595</v>
      </c>
      <c r="V645">
        <v>0</v>
      </c>
      <c r="W645">
        <v>0</v>
      </c>
    </row>
    <row r="646" spans="1:23" x14ac:dyDescent="0.25">
      <c r="A646" t="s">
        <v>1301</v>
      </c>
      <c r="B646" t="s">
        <v>14</v>
      </c>
      <c r="C646">
        <v>43785</v>
      </c>
      <c r="D646" t="s">
        <v>3062</v>
      </c>
      <c r="E646" t="s">
        <v>443</v>
      </c>
      <c r="F646" t="s">
        <v>1146</v>
      </c>
      <c r="G646" t="s">
        <v>508</v>
      </c>
      <c r="H646" t="s">
        <v>113</v>
      </c>
      <c r="I646" t="s">
        <v>9</v>
      </c>
      <c r="J646" t="s">
        <v>2617</v>
      </c>
      <c r="K646">
        <v>-15.87</v>
      </c>
      <c r="L646">
        <v>39.67712727</v>
      </c>
      <c r="M646">
        <v>12.96</v>
      </c>
      <c r="N646">
        <v>11.900909090000001</v>
      </c>
      <c r="O646">
        <v>8.4</v>
      </c>
      <c r="P646">
        <v>1.1399999999999999</v>
      </c>
      <c r="R646">
        <v>3.8896172939999998</v>
      </c>
      <c r="S646">
        <v>92.811993610000002</v>
      </c>
      <c r="T646" t="s">
        <v>2618</v>
      </c>
      <c r="U646" t="s">
        <v>2619</v>
      </c>
      <c r="V646">
        <v>0</v>
      </c>
      <c r="W646">
        <v>0</v>
      </c>
    </row>
    <row r="647" spans="1:23" x14ac:dyDescent="0.25">
      <c r="A647" t="s">
        <v>110</v>
      </c>
      <c r="B647" t="s">
        <v>12</v>
      </c>
      <c r="D647" t="s">
        <v>3061</v>
      </c>
      <c r="E647" t="s">
        <v>443</v>
      </c>
      <c r="F647" t="s">
        <v>1146</v>
      </c>
      <c r="G647" t="s">
        <v>508</v>
      </c>
      <c r="H647" t="s">
        <v>113</v>
      </c>
      <c r="I647" t="s">
        <v>9</v>
      </c>
      <c r="J647" t="s">
        <v>1147</v>
      </c>
      <c r="K647">
        <v>-16.38</v>
      </c>
      <c r="L647">
        <v>28.623893330000001</v>
      </c>
      <c r="M647">
        <v>13.73</v>
      </c>
      <c r="N647">
        <v>8.2943999999999996</v>
      </c>
      <c r="O647">
        <v>12.68</v>
      </c>
      <c r="P647">
        <v>1.17</v>
      </c>
      <c r="R647">
        <v>4.0261552639999998</v>
      </c>
      <c r="S647">
        <v>65.239642919999994</v>
      </c>
      <c r="T647" t="s">
        <v>1148</v>
      </c>
      <c r="U647" t="s">
        <v>1149</v>
      </c>
    </row>
    <row r="648" spans="1:23" x14ac:dyDescent="0.25">
      <c r="A648" t="s">
        <v>110</v>
      </c>
      <c r="B648" t="s">
        <v>12</v>
      </c>
      <c r="D648" t="s">
        <v>3061</v>
      </c>
      <c r="E648" t="s">
        <v>437</v>
      </c>
      <c r="F648" t="s">
        <v>3076</v>
      </c>
      <c r="G648" t="s">
        <v>3076</v>
      </c>
      <c r="H648" t="s">
        <v>231</v>
      </c>
      <c r="I648" t="s">
        <v>66</v>
      </c>
      <c r="J648" t="s">
        <v>878</v>
      </c>
      <c r="K648">
        <v>-32.21</v>
      </c>
      <c r="L648">
        <v>28.56</v>
      </c>
      <c r="M648">
        <v>1.62</v>
      </c>
      <c r="N648">
        <v>2.2400000000000002</v>
      </c>
      <c r="O648">
        <v>-3.25</v>
      </c>
      <c r="P648">
        <v>0.84337841700000005</v>
      </c>
      <c r="Q648" t="s">
        <v>587</v>
      </c>
      <c r="R648">
        <v>14.875</v>
      </c>
      <c r="S648">
        <v>90.303472869999993</v>
      </c>
      <c r="T648" t="s">
        <v>879</v>
      </c>
      <c r="U648" t="s">
        <v>880</v>
      </c>
    </row>
    <row r="649" spans="1:23" x14ac:dyDescent="0.25">
      <c r="A649" t="s">
        <v>110</v>
      </c>
      <c r="B649" t="s">
        <v>12</v>
      </c>
      <c r="D649" t="s">
        <v>3061</v>
      </c>
      <c r="E649" t="s">
        <v>437</v>
      </c>
      <c r="F649" t="s">
        <v>3076</v>
      </c>
      <c r="G649" t="s">
        <v>3076</v>
      </c>
      <c r="H649" t="s">
        <v>231</v>
      </c>
      <c r="I649" t="s">
        <v>66</v>
      </c>
      <c r="J649" t="s">
        <v>873</v>
      </c>
      <c r="K649">
        <v>-33.69</v>
      </c>
      <c r="L649">
        <v>29.63</v>
      </c>
      <c r="M649">
        <v>2.02</v>
      </c>
      <c r="N649">
        <v>2.4500000000000002</v>
      </c>
      <c r="O649">
        <v>10.88</v>
      </c>
      <c r="P649">
        <v>0.68</v>
      </c>
      <c r="R649">
        <v>14.109523810000001</v>
      </c>
      <c r="S649">
        <v>116.1960784</v>
      </c>
      <c r="T649" t="s">
        <v>874</v>
      </c>
      <c r="U649" t="s">
        <v>875</v>
      </c>
    </row>
    <row r="650" spans="1:23" x14ac:dyDescent="0.25">
      <c r="A650" t="s">
        <v>110</v>
      </c>
      <c r="B650" t="s">
        <v>12</v>
      </c>
      <c r="D650" t="s">
        <v>3061</v>
      </c>
      <c r="E650" t="s">
        <v>437</v>
      </c>
      <c r="F650" t="s">
        <v>3076</v>
      </c>
      <c r="G650" t="s">
        <v>3076</v>
      </c>
      <c r="H650" t="s">
        <v>231</v>
      </c>
      <c r="I650" t="s">
        <v>66</v>
      </c>
      <c r="J650" t="s">
        <v>881</v>
      </c>
      <c r="K650">
        <v>-32.9</v>
      </c>
      <c r="L650">
        <v>22.12</v>
      </c>
      <c r="M650">
        <v>2.31</v>
      </c>
      <c r="N650">
        <v>1.6</v>
      </c>
      <c r="O650">
        <v>10.19</v>
      </c>
      <c r="P650">
        <v>1.7366416280000001</v>
      </c>
      <c r="R650">
        <v>16.12916667</v>
      </c>
      <c r="S650">
        <v>33.965940760000002</v>
      </c>
      <c r="T650" t="s">
        <v>882</v>
      </c>
      <c r="U650" t="s">
        <v>883</v>
      </c>
    </row>
    <row r="651" spans="1:23" x14ac:dyDescent="0.25">
      <c r="A651" t="s">
        <v>110</v>
      </c>
      <c r="B651" t="s">
        <v>12</v>
      </c>
      <c r="D651" t="s">
        <v>3061</v>
      </c>
      <c r="E651" t="s">
        <v>437</v>
      </c>
      <c r="F651" t="s">
        <v>3076</v>
      </c>
      <c r="G651" t="s">
        <v>3076</v>
      </c>
      <c r="H651" t="s">
        <v>231</v>
      </c>
      <c r="I651" t="s">
        <v>66</v>
      </c>
      <c r="J651" t="s">
        <v>876</v>
      </c>
      <c r="K651"/>
      <c r="M651"/>
      <c r="O651">
        <v>21</v>
      </c>
      <c r="P651">
        <v>1.61</v>
      </c>
      <c r="Q651" t="s">
        <v>196</v>
      </c>
      <c r="R651" t="e">
        <v>#N/A</v>
      </c>
      <c r="S651" t="e">
        <v>#N/A</v>
      </c>
      <c r="T651" t="e">
        <v>#N/A</v>
      </c>
      <c r="U651" t="s">
        <v>877</v>
      </c>
    </row>
    <row r="652" spans="1:23" x14ac:dyDescent="0.25">
      <c r="A652" t="s">
        <v>110</v>
      </c>
      <c r="B652" t="s">
        <v>12</v>
      </c>
      <c r="D652" t="s">
        <v>3061</v>
      </c>
      <c r="E652" t="s">
        <v>390</v>
      </c>
      <c r="F652" t="s">
        <v>3076</v>
      </c>
      <c r="G652" t="s">
        <v>3076</v>
      </c>
      <c r="H652" t="s">
        <v>231</v>
      </c>
      <c r="I652" t="s">
        <v>66</v>
      </c>
      <c r="J652" t="s">
        <v>797</v>
      </c>
      <c r="K652">
        <v>-18.73</v>
      </c>
      <c r="L652">
        <v>10.86</v>
      </c>
      <c r="M652">
        <v>-1.21</v>
      </c>
      <c r="N652">
        <v>1.31</v>
      </c>
      <c r="O652"/>
      <c r="Q652" t="s">
        <v>196</v>
      </c>
      <c r="R652">
        <v>9.6717557250000006</v>
      </c>
      <c r="S652" t="e">
        <v>#DIV/0!</v>
      </c>
      <c r="T652" t="s">
        <v>798</v>
      </c>
    </row>
    <row r="653" spans="1:23" x14ac:dyDescent="0.25">
      <c r="A653" t="s">
        <v>110</v>
      </c>
      <c r="B653" t="s">
        <v>12</v>
      </c>
      <c r="D653" t="s">
        <v>3061</v>
      </c>
      <c r="E653" t="s">
        <v>390</v>
      </c>
      <c r="F653" t="s">
        <v>3076</v>
      </c>
      <c r="G653" t="s">
        <v>3076</v>
      </c>
      <c r="H653" t="s">
        <v>231</v>
      </c>
      <c r="I653" t="s">
        <v>66</v>
      </c>
      <c r="J653" t="s">
        <v>794</v>
      </c>
      <c r="K653">
        <v>-12.64</v>
      </c>
      <c r="L653">
        <v>12.61</v>
      </c>
      <c r="M653">
        <v>0.74</v>
      </c>
      <c r="N653">
        <v>1.03</v>
      </c>
      <c r="O653">
        <v>14.7</v>
      </c>
      <c r="P653">
        <v>0.6</v>
      </c>
      <c r="R653">
        <v>14.28317152</v>
      </c>
      <c r="S653">
        <v>32.647249189999997</v>
      </c>
      <c r="T653" t="s">
        <v>795</v>
      </c>
      <c r="U653" t="s">
        <v>796</v>
      </c>
    </row>
    <row r="654" spans="1:23" x14ac:dyDescent="0.25">
      <c r="A654" t="s">
        <v>110</v>
      </c>
      <c r="B654" t="s">
        <v>12</v>
      </c>
      <c r="D654" t="s">
        <v>3061</v>
      </c>
      <c r="E654" t="s">
        <v>388</v>
      </c>
      <c r="F654" t="s">
        <v>3076</v>
      </c>
      <c r="G654" t="s">
        <v>3076</v>
      </c>
      <c r="H654" t="s">
        <v>231</v>
      </c>
      <c r="I654" t="s">
        <v>66</v>
      </c>
      <c r="J654" t="s">
        <v>708</v>
      </c>
      <c r="K654">
        <v>-15.98</v>
      </c>
      <c r="L654">
        <v>15.84</v>
      </c>
      <c r="M654">
        <v>3.59</v>
      </c>
      <c r="N654">
        <v>0.74</v>
      </c>
      <c r="O654">
        <v>20.54</v>
      </c>
      <c r="P654">
        <v>1.4629190480000001</v>
      </c>
      <c r="Q654" t="s">
        <v>196</v>
      </c>
      <c r="R654">
        <v>24.972972970000001</v>
      </c>
      <c r="S654">
        <v>28.873778120000001</v>
      </c>
      <c r="T654" t="s">
        <v>709</v>
      </c>
      <c r="U654" t="s">
        <v>710</v>
      </c>
    </row>
    <row r="655" spans="1:23" x14ac:dyDescent="0.25">
      <c r="A655" t="s">
        <v>110</v>
      </c>
      <c r="B655" t="s">
        <v>12</v>
      </c>
      <c r="D655" t="s">
        <v>3061</v>
      </c>
      <c r="E655" t="s">
        <v>388</v>
      </c>
      <c r="F655" t="s">
        <v>3076</v>
      </c>
      <c r="G655" t="s">
        <v>3076</v>
      </c>
      <c r="H655" t="s">
        <v>231</v>
      </c>
      <c r="I655" t="s">
        <v>66</v>
      </c>
      <c r="J655" t="s">
        <v>711</v>
      </c>
      <c r="K655">
        <v>-31.13</v>
      </c>
      <c r="L655">
        <v>19.66</v>
      </c>
      <c r="M655">
        <v>5.86</v>
      </c>
      <c r="N655">
        <v>2.35</v>
      </c>
      <c r="O655">
        <v>14.16</v>
      </c>
      <c r="P655">
        <v>1.354363636</v>
      </c>
      <c r="R655">
        <v>9.7602836879999995</v>
      </c>
      <c r="S655">
        <v>38.709446470000003</v>
      </c>
      <c r="T655" t="s">
        <v>712</v>
      </c>
      <c r="U655" t="s">
        <v>713</v>
      </c>
    </row>
    <row r="656" spans="1:23" x14ac:dyDescent="0.25">
      <c r="A656" t="s">
        <v>110</v>
      </c>
      <c r="B656" t="s">
        <v>12</v>
      </c>
      <c r="D656" t="s">
        <v>3061</v>
      </c>
      <c r="E656" t="s">
        <v>388</v>
      </c>
      <c r="F656" t="s">
        <v>3076</v>
      </c>
      <c r="G656" t="s">
        <v>3076</v>
      </c>
      <c r="H656" t="s">
        <v>231</v>
      </c>
      <c r="I656" t="s">
        <v>66</v>
      </c>
      <c r="J656" t="s">
        <v>714</v>
      </c>
      <c r="K656">
        <v>-33.200000000000003</v>
      </c>
      <c r="L656">
        <v>29.06</v>
      </c>
      <c r="M656">
        <v>5.99</v>
      </c>
      <c r="N656">
        <v>3.74</v>
      </c>
      <c r="O656">
        <v>9.41</v>
      </c>
      <c r="P656">
        <v>1.726518625</v>
      </c>
      <c r="R656">
        <v>9.0650623889999995</v>
      </c>
      <c r="S656">
        <v>44.884157180000003</v>
      </c>
      <c r="T656" t="s">
        <v>715</v>
      </c>
      <c r="U656" t="s">
        <v>716</v>
      </c>
    </row>
    <row r="657" spans="1:24" x14ac:dyDescent="0.25">
      <c r="A657" t="s">
        <v>110</v>
      </c>
      <c r="B657" t="s">
        <v>12</v>
      </c>
      <c r="D657" t="s">
        <v>3061</v>
      </c>
      <c r="E657" t="s">
        <v>388</v>
      </c>
      <c r="F657" t="s">
        <v>3076</v>
      </c>
      <c r="G657" t="s">
        <v>3076</v>
      </c>
      <c r="H657" t="s">
        <v>231</v>
      </c>
      <c r="I657" t="s">
        <v>66</v>
      </c>
      <c r="J657" t="s">
        <v>742</v>
      </c>
      <c r="K657">
        <v>-35.83</v>
      </c>
      <c r="L657">
        <v>36.15</v>
      </c>
      <c r="M657">
        <v>5.29</v>
      </c>
      <c r="N657">
        <v>5.1100000000000003</v>
      </c>
      <c r="O657">
        <v>20.09</v>
      </c>
      <c r="P657">
        <v>0.54</v>
      </c>
      <c r="R657">
        <v>8.2534246580000001</v>
      </c>
      <c r="S657">
        <v>178.5185185</v>
      </c>
      <c r="T657" t="s">
        <v>743</v>
      </c>
      <c r="U657" t="s">
        <v>744</v>
      </c>
    </row>
    <row r="658" spans="1:24" x14ac:dyDescent="0.25">
      <c r="A658" t="s">
        <v>110</v>
      </c>
      <c r="B658" t="s">
        <v>12</v>
      </c>
      <c r="D658" t="s">
        <v>3061</v>
      </c>
      <c r="E658" t="s">
        <v>388</v>
      </c>
      <c r="F658" t="s">
        <v>3076</v>
      </c>
      <c r="G658" t="s">
        <v>3076</v>
      </c>
      <c r="H658" t="s">
        <v>231</v>
      </c>
      <c r="I658" t="s">
        <v>66</v>
      </c>
      <c r="J658" t="s">
        <v>748</v>
      </c>
      <c r="K658">
        <v>-30.94</v>
      </c>
      <c r="L658">
        <v>32.54</v>
      </c>
      <c r="M658">
        <v>6.69</v>
      </c>
      <c r="N658">
        <v>3.46</v>
      </c>
      <c r="O658">
        <v>10.26</v>
      </c>
      <c r="P658">
        <v>0.119405819</v>
      </c>
      <c r="Q658" t="s">
        <v>196</v>
      </c>
      <c r="R658">
        <v>10.97206166</v>
      </c>
      <c r="S658">
        <v>726.70941889999995</v>
      </c>
      <c r="T658" t="s">
        <v>749</v>
      </c>
      <c r="U658" t="s">
        <v>750</v>
      </c>
    </row>
    <row r="659" spans="1:24" x14ac:dyDescent="0.25">
      <c r="A659" t="s">
        <v>110</v>
      </c>
      <c r="B659" t="s">
        <v>12</v>
      </c>
      <c r="D659" t="s">
        <v>3061</v>
      </c>
      <c r="E659" t="s">
        <v>388</v>
      </c>
      <c r="F659" t="s">
        <v>3076</v>
      </c>
      <c r="G659" t="s">
        <v>3076</v>
      </c>
      <c r="H659" t="s">
        <v>231</v>
      </c>
      <c r="I659" t="s">
        <v>66</v>
      </c>
      <c r="J659" t="s">
        <v>745</v>
      </c>
      <c r="K659">
        <v>-28.92</v>
      </c>
      <c r="L659">
        <v>31.31</v>
      </c>
      <c r="M659">
        <v>7.03</v>
      </c>
      <c r="N659">
        <v>3.74</v>
      </c>
      <c r="O659">
        <v>21.26</v>
      </c>
      <c r="P659">
        <v>2.17</v>
      </c>
      <c r="R659">
        <v>9.7669340459999994</v>
      </c>
      <c r="S659">
        <v>38.47619048</v>
      </c>
      <c r="T659" t="s">
        <v>746</v>
      </c>
      <c r="U659" t="s">
        <v>747</v>
      </c>
    </row>
    <row r="660" spans="1:24" x14ac:dyDescent="0.25">
      <c r="A660" t="s">
        <v>110</v>
      </c>
      <c r="B660" t="s">
        <v>12</v>
      </c>
      <c r="D660" t="s">
        <v>3061</v>
      </c>
      <c r="E660" t="s">
        <v>390</v>
      </c>
      <c r="F660" t="s">
        <v>82</v>
      </c>
      <c r="G660" t="s">
        <v>604</v>
      </c>
      <c r="H660" t="s">
        <v>231</v>
      </c>
      <c r="I660" t="s">
        <v>66</v>
      </c>
      <c r="J660" t="s">
        <v>833</v>
      </c>
      <c r="K660">
        <v>-25.95</v>
      </c>
      <c r="L660">
        <v>34.299999999999997</v>
      </c>
      <c r="M660">
        <v>-2.09</v>
      </c>
      <c r="N660">
        <v>0.88</v>
      </c>
      <c r="O660">
        <v>17.579999999999998</v>
      </c>
      <c r="P660">
        <v>1.723265823</v>
      </c>
      <c r="Q660" t="s">
        <v>587</v>
      </c>
      <c r="R660">
        <v>45.473484849999998</v>
      </c>
      <c r="S660">
        <v>53.077514479999998</v>
      </c>
      <c r="T660" t="s">
        <v>834</v>
      </c>
      <c r="U660" t="s">
        <v>835</v>
      </c>
      <c r="X660" t="s">
        <v>617</v>
      </c>
    </row>
    <row r="661" spans="1:24" x14ac:dyDescent="0.25">
      <c r="A661" t="s">
        <v>110</v>
      </c>
      <c r="B661" t="s">
        <v>12</v>
      </c>
      <c r="D661" t="s">
        <v>3061</v>
      </c>
      <c r="E661" t="s">
        <v>390</v>
      </c>
      <c r="F661" t="s">
        <v>82</v>
      </c>
      <c r="G661" t="s">
        <v>604</v>
      </c>
      <c r="H661" t="s">
        <v>231</v>
      </c>
      <c r="I661" t="s">
        <v>66</v>
      </c>
      <c r="J661" t="s">
        <v>821</v>
      </c>
      <c r="K661">
        <v>-26.61</v>
      </c>
      <c r="L661">
        <v>37.21</v>
      </c>
      <c r="M661">
        <v>-0.53</v>
      </c>
      <c r="N661">
        <v>0.92</v>
      </c>
      <c r="O661">
        <v>7.5</v>
      </c>
      <c r="P661">
        <v>0.7</v>
      </c>
      <c r="Q661" t="s">
        <v>587</v>
      </c>
      <c r="R661">
        <v>47.186594200000002</v>
      </c>
      <c r="S661">
        <v>103.7703837</v>
      </c>
      <c r="T661" t="s">
        <v>822</v>
      </c>
      <c r="U661" t="s">
        <v>823</v>
      </c>
      <c r="X661" t="s">
        <v>617</v>
      </c>
    </row>
    <row r="662" spans="1:24" x14ac:dyDescent="0.25">
      <c r="B662" t="s">
        <v>3065</v>
      </c>
      <c r="D662" t="s">
        <v>3061</v>
      </c>
      <c r="E662" t="s">
        <v>390</v>
      </c>
      <c r="F662" t="s">
        <v>82</v>
      </c>
      <c r="G662" t="s">
        <v>604</v>
      </c>
      <c r="H662" t="s">
        <v>231</v>
      </c>
      <c r="I662" t="s">
        <v>66</v>
      </c>
      <c r="J662" t="s">
        <v>2992</v>
      </c>
      <c r="K662" s="12">
        <v>-26.66</v>
      </c>
      <c r="L662">
        <v>34.207110344999997</v>
      </c>
      <c r="M662" s="9">
        <v>-0.53</v>
      </c>
      <c r="N662">
        <v>0.94386206897000002</v>
      </c>
      <c r="O662" s="5">
        <v>-6.86</v>
      </c>
      <c r="P662" s="7">
        <v>0.54810434782999995</v>
      </c>
      <c r="T662" t="s">
        <v>3053</v>
      </c>
      <c r="U662" s="5" t="s">
        <v>2991</v>
      </c>
    </row>
    <row r="663" spans="1:24" x14ac:dyDescent="0.25">
      <c r="B663" t="s">
        <v>3065</v>
      </c>
      <c r="D663" t="s">
        <v>3061</v>
      </c>
      <c r="E663" t="s">
        <v>390</v>
      </c>
      <c r="F663" t="s">
        <v>82</v>
      </c>
      <c r="G663" t="s">
        <v>604</v>
      </c>
      <c r="H663" t="s">
        <v>231</v>
      </c>
      <c r="I663" t="s">
        <v>66</v>
      </c>
      <c r="J663" t="s">
        <v>2966</v>
      </c>
      <c r="K663" s="12">
        <v>-25.86</v>
      </c>
      <c r="L663">
        <v>49.937059259000002</v>
      </c>
      <c r="M663" s="9">
        <v>-0.42</v>
      </c>
      <c r="N663">
        <v>1.2337481481000001</v>
      </c>
      <c r="O663" s="5">
        <v>-5.68</v>
      </c>
      <c r="P663" s="7">
        <v>0.35359701493000001</v>
      </c>
      <c r="T663" t="s">
        <v>3040</v>
      </c>
      <c r="U663" s="5" t="s">
        <v>2965</v>
      </c>
    </row>
    <row r="664" spans="1:24" x14ac:dyDescent="0.25">
      <c r="A664" t="s">
        <v>1301</v>
      </c>
      <c r="B664" t="s">
        <v>14</v>
      </c>
      <c r="C664">
        <v>43783</v>
      </c>
      <c r="D664" t="s">
        <v>3062</v>
      </c>
      <c r="E664" t="s">
        <v>390</v>
      </c>
      <c r="F664" t="s">
        <v>82</v>
      </c>
      <c r="G664" t="s">
        <v>604</v>
      </c>
      <c r="H664" t="s">
        <v>231</v>
      </c>
      <c r="I664" t="s">
        <v>66</v>
      </c>
      <c r="J664" t="s">
        <v>2706</v>
      </c>
      <c r="K664">
        <v>-25.2</v>
      </c>
      <c r="L664">
        <v>44.294795829999998</v>
      </c>
      <c r="M664">
        <v>-0.09</v>
      </c>
      <c r="N664">
        <v>1.0801666670000001</v>
      </c>
      <c r="O664">
        <v>-12.43</v>
      </c>
      <c r="P664">
        <v>0.86</v>
      </c>
      <c r="R664">
        <v>47.841933449999999</v>
      </c>
      <c r="S664">
        <v>137.3482041</v>
      </c>
      <c r="T664" t="s">
        <v>2707</v>
      </c>
      <c r="U664" t="s">
        <v>2708</v>
      </c>
    </row>
    <row r="665" spans="1:24" x14ac:dyDescent="0.25">
      <c r="A665" t="s">
        <v>110</v>
      </c>
      <c r="B665" t="s">
        <v>12</v>
      </c>
      <c r="D665" t="s">
        <v>3061</v>
      </c>
      <c r="E665" t="s">
        <v>390</v>
      </c>
      <c r="F665" t="s">
        <v>82</v>
      </c>
      <c r="G665" t="s">
        <v>604</v>
      </c>
      <c r="H665" t="s">
        <v>231</v>
      </c>
      <c r="I665" t="s">
        <v>66</v>
      </c>
      <c r="J665" t="s">
        <v>827</v>
      </c>
      <c r="K665">
        <v>-26.25</v>
      </c>
      <c r="L665">
        <v>41.24</v>
      </c>
      <c r="M665">
        <v>-0.05</v>
      </c>
      <c r="N665">
        <v>0.99</v>
      </c>
      <c r="O665">
        <v>13.71</v>
      </c>
      <c r="P665">
        <v>0.59719741100000001</v>
      </c>
      <c r="Q665" t="s">
        <v>587</v>
      </c>
      <c r="R665">
        <v>48.599326599999998</v>
      </c>
      <c r="S665">
        <v>184.14904569999999</v>
      </c>
      <c r="T665" t="s">
        <v>828</v>
      </c>
      <c r="U665" t="s">
        <v>829</v>
      </c>
      <c r="X665" t="s">
        <v>617</v>
      </c>
    </row>
    <row r="666" spans="1:24" x14ac:dyDescent="0.25">
      <c r="A666" t="s">
        <v>110</v>
      </c>
      <c r="B666" t="s">
        <v>12</v>
      </c>
      <c r="D666" t="s">
        <v>3061</v>
      </c>
      <c r="E666" t="s">
        <v>390</v>
      </c>
      <c r="F666" t="s">
        <v>82</v>
      </c>
      <c r="G666" t="s">
        <v>604</v>
      </c>
      <c r="H666" t="s">
        <v>231</v>
      </c>
      <c r="I666" t="s">
        <v>66</v>
      </c>
      <c r="J666" t="s">
        <v>824</v>
      </c>
      <c r="K666">
        <v>-26.42</v>
      </c>
      <c r="L666">
        <v>44.02</v>
      </c>
      <c r="M666">
        <v>0.05</v>
      </c>
      <c r="N666">
        <v>1.1399999999999999</v>
      </c>
      <c r="O666">
        <v>32.46</v>
      </c>
      <c r="P666">
        <v>3.138790551</v>
      </c>
      <c r="Q666" t="s">
        <v>587</v>
      </c>
      <c r="R666">
        <v>45.049707599999998</v>
      </c>
      <c r="S666">
        <v>37.398693780000002</v>
      </c>
      <c r="T666" t="s">
        <v>825</v>
      </c>
      <c r="U666" t="s">
        <v>826</v>
      </c>
      <c r="X666" t="s">
        <v>617</v>
      </c>
    </row>
    <row r="667" spans="1:24" x14ac:dyDescent="0.25">
      <c r="B667" t="s">
        <v>3065</v>
      </c>
      <c r="D667" t="s">
        <v>3061</v>
      </c>
      <c r="E667" t="s">
        <v>390</v>
      </c>
      <c r="F667" t="s">
        <v>82</v>
      </c>
      <c r="G667" t="s">
        <v>604</v>
      </c>
      <c r="H667" t="s">
        <v>231</v>
      </c>
      <c r="I667" t="s">
        <v>66</v>
      </c>
      <c r="J667" t="s">
        <v>2994</v>
      </c>
      <c r="K667" s="12">
        <v>-26.31</v>
      </c>
      <c r="L667">
        <v>43.177875862</v>
      </c>
      <c r="M667" s="9">
        <v>0.44</v>
      </c>
      <c r="N667">
        <v>1.2210482759000001</v>
      </c>
      <c r="O667" s="5">
        <v>-8.82</v>
      </c>
      <c r="P667" s="7">
        <v>0.28208059700999999</v>
      </c>
      <c r="T667" t="s">
        <v>3054</v>
      </c>
      <c r="U667" s="5" t="s">
        <v>2993</v>
      </c>
    </row>
    <row r="668" spans="1:24" x14ac:dyDescent="0.25">
      <c r="A668" t="s">
        <v>110</v>
      </c>
      <c r="B668" t="s">
        <v>12</v>
      </c>
      <c r="D668" t="s">
        <v>3061</v>
      </c>
      <c r="E668" t="s">
        <v>390</v>
      </c>
      <c r="F668" t="s">
        <v>82</v>
      </c>
      <c r="G668" t="s">
        <v>604</v>
      </c>
      <c r="H668" t="s">
        <v>231</v>
      </c>
      <c r="I668" t="s">
        <v>66</v>
      </c>
      <c r="J668" t="s">
        <v>830</v>
      </c>
      <c r="K668">
        <v>-27.58</v>
      </c>
      <c r="L668">
        <v>42.61</v>
      </c>
      <c r="M668">
        <v>0.77</v>
      </c>
      <c r="N668">
        <v>0.93</v>
      </c>
      <c r="O668">
        <v>-7.7</v>
      </c>
      <c r="P668">
        <v>0.6</v>
      </c>
      <c r="R668">
        <v>53.453405019999998</v>
      </c>
      <c r="S668">
        <v>142.7615954</v>
      </c>
      <c r="T668" t="s">
        <v>831</v>
      </c>
      <c r="U668" t="s">
        <v>832</v>
      </c>
    </row>
    <row r="669" spans="1:24" x14ac:dyDescent="0.25">
      <c r="A669" t="s">
        <v>110</v>
      </c>
      <c r="B669" t="s">
        <v>12</v>
      </c>
      <c r="D669" t="s">
        <v>3061</v>
      </c>
      <c r="E669" t="s">
        <v>403</v>
      </c>
      <c r="F669" t="s">
        <v>82</v>
      </c>
      <c r="G669" t="s">
        <v>604</v>
      </c>
      <c r="H669" t="s">
        <v>231</v>
      </c>
      <c r="I669" t="s">
        <v>66</v>
      </c>
      <c r="J669" t="s">
        <v>677</v>
      </c>
      <c r="K669">
        <v>-28.54</v>
      </c>
      <c r="L669">
        <v>46.4</v>
      </c>
      <c r="M669">
        <v>1.1100000000000001</v>
      </c>
      <c r="N669">
        <v>0.94</v>
      </c>
      <c r="O669">
        <v>-10.41</v>
      </c>
      <c r="P669">
        <v>0.27289761600000001</v>
      </c>
      <c r="R669">
        <v>57.58865248</v>
      </c>
      <c r="S669">
        <v>453.40569529999999</v>
      </c>
      <c r="T669" t="s">
        <v>678</v>
      </c>
      <c r="U669" t="s">
        <v>679</v>
      </c>
    </row>
    <row r="670" spans="1:24" x14ac:dyDescent="0.25">
      <c r="A670" t="s">
        <v>110</v>
      </c>
      <c r="B670" t="s">
        <v>12</v>
      </c>
      <c r="D670" t="s">
        <v>3061</v>
      </c>
      <c r="E670" t="s">
        <v>403</v>
      </c>
      <c r="F670" t="s">
        <v>82</v>
      </c>
      <c r="G670" t="s">
        <v>604</v>
      </c>
      <c r="H670" t="s">
        <v>231</v>
      </c>
      <c r="I670" t="s">
        <v>66</v>
      </c>
      <c r="J670" t="s">
        <v>671</v>
      </c>
      <c r="K670">
        <v>-29</v>
      </c>
      <c r="L670">
        <v>33.25</v>
      </c>
      <c r="M670">
        <v>2.46</v>
      </c>
      <c r="N670">
        <v>0.65</v>
      </c>
      <c r="O670">
        <v>11.67</v>
      </c>
      <c r="P670">
        <v>2.38</v>
      </c>
      <c r="Q670" t="s">
        <v>587</v>
      </c>
      <c r="R670">
        <v>59.679487180000002</v>
      </c>
      <c r="S670">
        <v>37.254901959999998</v>
      </c>
      <c r="T670" t="s">
        <v>672</v>
      </c>
      <c r="U670" t="s">
        <v>673</v>
      </c>
      <c r="X670" t="s">
        <v>617</v>
      </c>
    </row>
    <row r="671" spans="1:24" x14ac:dyDescent="0.25">
      <c r="A671" t="s">
        <v>1301</v>
      </c>
      <c r="B671" t="s">
        <v>14</v>
      </c>
      <c r="C671">
        <v>43783</v>
      </c>
      <c r="D671" t="s">
        <v>3062</v>
      </c>
      <c r="E671" t="s">
        <v>390</v>
      </c>
      <c r="F671" t="s">
        <v>82</v>
      </c>
      <c r="G671" t="s">
        <v>604</v>
      </c>
      <c r="H671" t="s">
        <v>231</v>
      </c>
      <c r="I671" t="s">
        <v>66</v>
      </c>
      <c r="J671" t="s">
        <v>1510</v>
      </c>
      <c r="K671">
        <v>-27.33</v>
      </c>
      <c r="L671">
        <v>44.618610529999998</v>
      </c>
      <c r="M671">
        <v>2.63</v>
      </c>
      <c r="N671">
        <v>0.85263684200000001</v>
      </c>
      <c r="O671">
        <v>-12.15</v>
      </c>
      <c r="P671">
        <v>1.33</v>
      </c>
      <c r="R671">
        <v>61.051837140000004</v>
      </c>
      <c r="S671">
        <v>89.460873239999998</v>
      </c>
      <c r="T671" t="s">
        <v>1511</v>
      </c>
      <c r="U671" t="s">
        <v>1512</v>
      </c>
      <c r="V671">
        <v>0</v>
      </c>
      <c r="W671">
        <v>0</v>
      </c>
    </row>
    <row r="672" spans="1:24" x14ac:dyDescent="0.25">
      <c r="A672" t="s">
        <v>110</v>
      </c>
      <c r="B672" t="s">
        <v>12</v>
      </c>
      <c r="D672" t="s">
        <v>3061</v>
      </c>
      <c r="E672" t="s">
        <v>496</v>
      </c>
      <c r="F672" t="s">
        <v>82</v>
      </c>
      <c r="G672" t="s">
        <v>604</v>
      </c>
      <c r="H672" t="s">
        <v>231</v>
      </c>
      <c r="I672" t="s">
        <v>66</v>
      </c>
      <c r="J672" t="s">
        <v>986</v>
      </c>
      <c r="K672">
        <v>-27.69</v>
      </c>
      <c r="L672">
        <v>46.34</v>
      </c>
      <c r="M672">
        <v>2.96</v>
      </c>
      <c r="N672">
        <v>0.92</v>
      </c>
      <c r="O672">
        <v>-10.039999999999999</v>
      </c>
      <c r="P672">
        <v>0.58796839099999998</v>
      </c>
      <c r="R672">
        <v>58.764492750000002</v>
      </c>
      <c r="S672">
        <v>210.17002819999999</v>
      </c>
      <c r="T672" t="s">
        <v>987</v>
      </c>
      <c r="U672" t="s">
        <v>988</v>
      </c>
    </row>
    <row r="673" spans="1:24" x14ac:dyDescent="0.25">
      <c r="A673" t="s">
        <v>110</v>
      </c>
      <c r="B673" t="s">
        <v>12</v>
      </c>
      <c r="D673" t="s">
        <v>3061</v>
      </c>
      <c r="E673" t="s">
        <v>388</v>
      </c>
      <c r="F673" t="s">
        <v>82</v>
      </c>
      <c r="G673" t="s">
        <v>604</v>
      </c>
      <c r="H673" t="s">
        <v>231</v>
      </c>
      <c r="I673" t="s">
        <v>66</v>
      </c>
      <c r="J673" t="s">
        <v>757</v>
      </c>
      <c r="K673">
        <v>-31.05</v>
      </c>
      <c r="L673">
        <v>45.59</v>
      </c>
      <c r="M673">
        <v>3.05</v>
      </c>
      <c r="N673">
        <v>0.9</v>
      </c>
      <c r="O673">
        <v>6.23</v>
      </c>
      <c r="P673">
        <v>0.77233386599999998</v>
      </c>
      <c r="R673">
        <v>59.09814815</v>
      </c>
      <c r="S673">
        <v>157.410336</v>
      </c>
      <c r="T673" t="s">
        <v>758</v>
      </c>
      <c r="U673" t="s">
        <v>759</v>
      </c>
    </row>
    <row r="674" spans="1:24" x14ac:dyDescent="0.25">
      <c r="A674" t="s">
        <v>110</v>
      </c>
      <c r="B674" t="s">
        <v>12</v>
      </c>
      <c r="D674" t="s">
        <v>3061</v>
      </c>
      <c r="E674" t="s">
        <v>496</v>
      </c>
      <c r="F674" t="s">
        <v>82</v>
      </c>
      <c r="G674" t="s">
        <v>604</v>
      </c>
      <c r="H674" t="s">
        <v>231</v>
      </c>
      <c r="I674" t="s">
        <v>66</v>
      </c>
      <c r="J674" t="s">
        <v>994</v>
      </c>
      <c r="K674">
        <v>-27.57</v>
      </c>
      <c r="L674">
        <v>47.35</v>
      </c>
      <c r="M674">
        <v>3.08</v>
      </c>
      <c r="N674">
        <v>0.93</v>
      </c>
      <c r="O674">
        <v>-1.43</v>
      </c>
      <c r="P674">
        <v>0.41410841399999998</v>
      </c>
      <c r="R674">
        <v>59.399641580000001</v>
      </c>
      <c r="S674">
        <v>304.91210130000002</v>
      </c>
      <c r="T674" t="s">
        <v>995</v>
      </c>
      <c r="U674" t="s">
        <v>996</v>
      </c>
    </row>
    <row r="675" spans="1:24" x14ac:dyDescent="0.25">
      <c r="A675" t="s">
        <v>110</v>
      </c>
      <c r="B675" t="s">
        <v>12</v>
      </c>
      <c r="D675" t="s">
        <v>3061</v>
      </c>
      <c r="E675" t="s">
        <v>403</v>
      </c>
      <c r="F675" t="s">
        <v>82</v>
      </c>
      <c r="G675" t="s">
        <v>604</v>
      </c>
      <c r="H675" t="s">
        <v>231</v>
      </c>
      <c r="I675" t="s">
        <v>66</v>
      </c>
      <c r="J675" t="s">
        <v>674</v>
      </c>
      <c r="K675">
        <v>-27.45</v>
      </c>
      <c r="L675">
        <v>51.31</v>
      </c>
      <c r="M675">
        <v>3.43</v>
      </c>
      <c r="N675">
        <v>1.02</v>
      </c>
      <c r="O675">
        <v>-10.61</v>
      </c>
      <c r="P675">
        <v>0.60456026100000004</v>
      </c>
      <c r="R675">
        <v>58.687908499999999</v>
      </c>
      <c r="S675">
        <v>226.32428150000001</v>
      </c>
      <c r="T675" t="s">
        <v>675</v>
      </c>
      <c r="U675" t="s">
        <v>676</v>
      </c>
    </row>
    <row r="676" spans="1:24" x14ac:dyDescent="0.25">
      <c r="A676" t="s">
        <v>110</v>
      </c>
      <c r="B676" t="s">
        <v>12</v>
      </c>
      <c r="D676" t="s">
        <v>3061</v>
      </c>
      <c r="E676" t="s">
        <v>403</v>
      </c>
      <c r="F676" t="s">
        <v>82</v>
      </c>
      <c r="G676" t="s">
        <v>604</v>
      </c>
      <c r="H676" t="s">
        <v>231</v>
      </c>
      <c r="I676" t="s">
        <v>66</v>
      </c>
      <c r="J676" t="s">
        <v>680</v>
      </c>
      <c r="K676">
        <v>-28.58</v>
      </c>
      <c r="L676">
        <v>48.54</v>
      </c>
      <c r="M676">
        <v>3.49</v>
      </c>
      <c r="N676">
        <v>1.1399999999999999</v>
      </c>
      <c r="O676">
        <v>-11.24</v>
      </c>
      <c r="P676">
        <v>0.66242187500000005</v>
      </c>
      <c r="R676">
        <v>49.6754386</v>
      </c>
      <c r="S676">
        <v>195.40417500000001</v>
      </c>
      <c r="T676" t="s">
        <v>681</v>
      </c>
      <c r="U676" t="s">
        <v>682</v>
      </c>
    </row>
    <row r="677" spans="1:24" x14ac:dyDescent="0.25">
      <c r="A677" t="s">
        <v>110</v>
      </c>
      <c r="B677" t="s">
        <v>12</v>
      </c>
      <c r="D677" t="s">
        <v>3061</v>
      </c>
      <c r="E677" t="s">
        <v>388</v>
      </c>
      <c r="F677" t="s">
        <v>82</v>
      </c>
      <c r="G677" t="s">
        <v>604</v>
      </c>
      <c r="H677" t="s">
        <v>231</v>
      </c>
      <c r="I677" t="s">
        <v>66</v>
      </c>
      <c r="J677" t="s">
        <v>763</v>
      </c>
      <c r="K677">
        <v>-26.97</v>
      </c>
      <c r="L677">
        <v>44.47</v>
      </c>
      <c r="M677">
        <v>3.63</v>
      </c>
      <c r="N677">
        <v>0.92</v>
      </c>
      <c r="O677">
        <v>14.48</v>
      </c>
      <c r="P677">
        <v>0.13144704099999999</v>
      </c>
      <c r="Q677" t="s">
        <v>587</v>
      </c>
      <c r="R677">
        <v>56.393115940000001</v>
      </c>
      <c r="S677">
        <v>902.16307470000004</v>
      </c>
      <c r="T677" t="s">
        <v>764</v>
      </c>
      <c r="U677" t="s">
        <v>765</v>
      </c>
      <c r="X677" t="s">
        <v>617</v>
      </c>
    </row>
    <row r="678" spans="1:24" x14ac:dyDescent="0.25">
      <c r="A678" t="s">
        <v>110</v>
      </c>
      <c r="B678" t="s">
        <v>12</v>
      </c>
      <c r="D678" t="s">
        <v>3061</v>
      </c>
      <c r="E678" t="s">
        <v>403</v>
      </c>
      <c r="F678" t="s">
        <v>82</v>
      </c>
      <c r="G678" t="s">
        <v>604</v>
      </c>
      <c r="H678" t="s">
        <v>231</v>
      </c>
      <c r="I678" t="s">
        <v>66</v>
      </c>
      <c r="J678" t="s">
        <v>683</v>
      </c>
      <c r="K678">
        <v>-28.26</v>
      </c>
      <c r="L678">
        <v>47.5</v>
      </c>
      <c r="M678">
        <v>3.77</v>
      </c>
      <c r="N678">
        <v>0.86</v>
      </c>
      <c r="O678">
        <v>-2.86</v>
      </c>
      <c r="P678">
        <v>5.5525377000000001E-2</v>
      </c>
      <c r="Q678" t="s">
        <v>587</v>
      </c>
      <c r="R678">
        <v>64.437984499999999</v>
      </c>
      <c r="S678">
        <v>2281.2392009999999</v>
      </c>
      <c r="T678" t="s">
        <v>684</v>
      </c>
      <c r="U678" t="s">
        <v>685</v>
      </c>
    </row>
    <row r="679" spans="1:24" x14ac:dyDescent="0.25">
      <c r="A679" t="s">
        <v>110</v>
      </c>
      <c r="B679" t="s">
        <v>12</v>
      </c>
      <c r="D679" t="s">
        <v>3061</v>
      </c>
      <c r="E679" t="s">
        <v>388</v>
      </c>
      <c r="F679" t="s">
        <v>82</v>
      </c>
      <c r="G679" t="s">
        <v>604</v>
      </c>
      <c r="H679" t="s">
        <v>231</v>
      </c>
      <c r="I679" t="s">
        <v>66</v>
      </c>
      <c r="J679" t="s">
        <v>751</v>
      </c>
      <c r="K679">
        <v>-28.66</v>
      </c>
      <c r="L679">
        <v>42.53</v>
      </c>
      <c r="M679">
        <v>3.85</v>
      </c>
      <c r="N679">
        <v>0.87</v>
      </c>
      <c r="O679">
        <v>0.74</v>
      </c>
      <c r="P679">
        <v>0.311028939</v>
      </c>
      <c r="R679">
        <v>57.032567049999997</v>
      </c>
      <c r="S679">
        <v>364.6391673</v>
      </c>
      <c r="T679" t="s">
        <v>752</v>
      </c>
      <c r="U679" t="s">
        <v>753</v>
      </c>
    </row>
    <row r="680" spans="1:24" x14ac:dyDescent="0.25">
      <c r="A680" t="s">
        <v>110</v>
      </c>
      <c r="B680" t="s">
        <v>12</v>
      </c>
      <c r="D680" t="s">
        <v>3061</v>
      </c>
      <c r="E680" t="s">
        <v>496</v>
      </c>
      <c r="F680" t="s">
        <v>82</v>
      </c>
      <c r="G680" t="s">
        <v>604</v>
      </c>
      <c r="H680" t="s">
        <v>231</v>
      </c>
      <c r="I680" t="s">
        <v>66</v>
      </c>
      <c r="J680" t="s">
        <v>997</v>
      </c>
      <c r="K680">
        <v>-27.21</v>
      </c>
      <c r="L680">
        <v>44.05</v>
      </c>
      <c r="M680">
        <v>3.95</v>
      </c>
      <c r="N680">
        <v>0.7</v>
      </c>
      <c r="O680">
        <v>-2.7</v>
      </c>
      <c r="P680">
        <v>0.7</v>
      </c>
      <c r="R680">
        <v>73.416666669999998</v>
      </c>
      <c r="S680">
        <v>112.3287302</v>
      </c>
      <c r="T680" t="s">
        <v>998</v>
      </c>
      <c r="U680" t="s">
        <v>999</v>
      </c>
    </row>
    <row r="681" spans="1:24" x14ac:dyDescent="0.25">
      <c r="A681" t="s">
        <v>110</v>
      </c>
      <c r="B681" t="s">
        <v>12</v>
      </c>
      <c r="D681" t="s">
        <v>3061</v>
      </c>
      <c r="E681" t="s">
        <v>388</v>
      </c>
      <c r="F681" t="s">
        <v>82</v>
      </c>
      <c r="G681" t="s">
        <v>604</v>
      </c>
      <c r="H681" t="s">
        <v>231</v>
      </c>
      <c r="I681" t="s">
        <v>66</v>
      </c>
      <c r="J681" t="s">
        <v>754</v>
      </c>
      <c r="K681">
        <v>-31.28</v>
      </c>
      <c r="L681">
        <v>44.83</v>
      </c>
      <c r="M681">
        <v>4.18</v>
      </c>
      <c r="N681">
        <v>0.97</v>
      </c>
      <c r="O681">
        <v>0.03</v>
      </c>
      <c r="P681">
        <v>0.69143021582999997</v>
      </c>
      <c r="R681" s="8">
        <v>53.919243989999998</v>
      </c>
      <c r="S681">
        <v>174.09197330000001</v>
      </c>
      <c r="T681" t="s">
        <v>755</v>
      </c>
      <c r="U681" t="s">
        <v>756</v>
      </c>
    </row>
    <row r="682" spans="1:24" x14ac:dyDescent="0.25">
      <c r="A682" t="s">
        <v>110</v>
      </c>
      <c r="B682" t="s">
        <v>12</v>
      </c>
      <c r="D682" t="s">
        <v>3061</v>
      </c>
      <c r="E682" t="s">
        <v>388</v>
      </c>
      <c r="F682" t="s">
        <v>82</v>
      </c>
      <c r="G682" t="s">
        <v>604</v>
      </c>
      <c r="H682" t="s">
        <v>231</v>
      </c>
      <c r="I682" t="s">
        <v>66</v>
      </c>
      <c r="J682" t="s">
        <v>760</v>
      </c>
      <c r="K682">
        <v>-28.53</v>
      </c>
      <c r="L682">
        <v>47.89</v>
      </c>
      <c r="M682">
        <v>4.33</v>
      </c>
      <c r="N682">
        <v>1.05</v>
      </c>
      <c r="O682">
        <v>-3.6</v>
      </c>
      <c r="P682">
        <v>0.4</v>
      </c>
      <c r="R682">
        <v>53.211111109999997</v>
      </c>
      <c r="S682">
        <v>242.35199499999999</v>
      </c>
      <c r="T682" t="s">
        <v>761</v>
      </c>
      <c r="U682" t="s">
        <v>762</v>
      </c>
    </row>
    <row r="683" spans="1:24" x14ac:dyDescent="0.25">
      <c r="A683" t="s">
        <v>1301</v>
      </c>
      <c r="B683" t="s">
        <v>14</v>
      </c>
      <c r="C683">
        <v>43760</v>
      </c>
      <c r="D683" t="s">
        <v>3062</v>
      </c>
      <c r="E683" t="s">
        <v>403</v>
      </c>
      <c r="F683" t="s">
        <v>82</v>
      </c>
      <c r="G683" t="s">
        <v>604</v>
      </c>
      <c r="H683" t="s">
        <v>231</v>
      </c>
      <c r="I683" t="s">
        <v>66</v>
      </c>
      <c r="J683" t="s">
        <v>1461</v>
      </c>
      <c r="K683">
        <v>-27.96</v>
      </c>
      <c r="L683">
        <v>49.290222219999997</v>
      </c>
      <c r="M683">
        <v>4.76</v>
      </c>
      <c r="N683">
        <v>1.0113055559999999</v>
      </c>
      <c r="O683">
        <v>-8.3800000000000008</v>
      </c>
      <c r="P683">
        <v>0.64</v>
      </c>
      <c r="R683">
        <v>56.862398229999997</v>
      </c>
      <c r="S683">
        <v>205.3759259</v>
      </c>
      <c r="T683" t="s">
        <v>1462</v>
      </c>
      <c r="U683" t="s">
        <v>1463</v>
      </c>
      <c r="V683">
        <v>0</v>
      </c>
      <c r="W683">
        <v>0</v>
      </c>
    </row>
    <row r="684" spans="1:24" x14ac:dyDescent="0.25">
      <c r="B684" t="s">
        <v>3065</v>
      </c>
      <c r="D684" t="s">
        <v>3061</v>
      </c>
      <c r="E684" t="s">
        <v>496</v>
      </c>
      <c r="F684" t="s">
        <v>82</v>
      </c>
      <c r="G684" t="s">
        <v>604</v>
      </c>
      <c r="H684" t="s">
        <v>231</v>
      </c>
      <c r="I684" t="s">
        <v>66</v>
      </c>
      <c r="J684" t="s">
        <v>2972</v>
      </c>
      <c r="K684" s="12">
        <v>-28.88</v>
      </c>
      <c r="L684">
        <v>45.241770369999998</v>
      </c>
      <c r="M684" s="9">
        <v>4.95</v>
      </c>
      <c r="N684">
        <v>1.1689185184999999</v>
      </c>
      <c r="O684" s="5">
        <v>-10.4</v>
      </c>
      <c r="P684" s="7">
        <v>0.38254285714000003</v>
      </c>
      <c r="T684" t="s">
        <v>3043</v>
      </c>
      <c r="U684" s="5" t="s">
        <v>2971</v>
      </c>
    </row>
    <row r="685" spans="1:24" x14ac:dyDescent="0.25">
      <c r="B685" t="s">
        <v>3065</v>
      </c>
      <c r="D685" t="s">
        <v>3061</v>
      </c>
      <c r="E685" t="s">
        <v>496</v>
      </c>
      <c r="F685" t="s">
        <v>82</v>
      </c>
      <c r="G685" t="s">
        <v>604</v>
      </c>
      <c r="H685" t="s">
        <v>231</v>
      </c>
      <c r="I685" t="s">
        <v>66</v>
      </c>
      <c r="J685" t="s">
        <v>2968</v>
      </c>
      <c r="K685" s="12">
        <v>-26.89</v>
      </c>
      <c r="L685">
        <v>43.950614815000002</v>
      </c>
      <c r="M685" s="9">
        <v>5.07</v>
      </c>
      <c r="N685">
        <v>1.0410962962999999</v>
      </c>
      <c r="O685" s="5">
        <v>-9.01</v>
      </c>
      <c r="P685" s="7">
        <v>0.33</v>
      </c>
      <c r="T685" t="s">
        <v>3041</v>
      </c>
      <c r="U685" s="5" t="s">
        <v>2967</v>
      </c>
    </row>
    <row r="686" spans="1:24" x14ac:dyDescent="0.25">
      <c r="B686" t="s">
        <v>3065</v>
      </c>
      <c r="D686" t="s">
        <v>3061</v>
      </c>
      <c r="E686" t="s">
        <v>496</v>
      </c>
      <c r="F686" t="s">
        <v>82</v>
      </c>
      <c r="G686" t="s">
        <v>604</v>
      </c>
      <c r="H686" t="s">
        <v>231</v>
      </c>
      <c r="I686" t="s">
        <v>66</v>
      </c>
      <c r="J686" t="s">
        <v>2978</v>
      </c>
      <c r="K686" s="12">
        <v>-26.1</v>
      </c>
      <c r="L686">
        <v>46.216492592999998</v>
      </c>
      <c r="M686" s="9">
        <v>5.08</v>
      </c>
      <c r="N686">
        <v>1.0218370370000001</v>
      </c>
      <c r="O686" s="5">
        <v>-4.17</v>
      </c>
      <c r="P686" s="7">
        <v>0.18607272726999999</v>
      </c>
      <c r="T686" t="s">
        <v>3046</v>
      </c>
      <c r="U686" s="5" t="s">
        <v>2977</v>
      </c>
    </row>
    <row r="687" spans="1:24" x14ac:dyDescent="0.25">
      <c r="A687" t="s">
        <v>1301</v>
      </c>
      <c r="B687" t="s">
        <v>14</v>
      </c>
      <c r="C687">
        <v>43760</v>
      </c>
      <c r="D687" t="s">
        <v>3062</v>
      </c>
      <c r="E687" t="s">
        <v>403</v>
      </c>
      <c r="F687" t="s">
        <v>82</v>
      </c>
      <c r="G687" t="s">
        <v>604</v>
      </c>
      <c r="H687" t="s">
        <v>231</v>
      </c>
      <c r="I687" t="s">
        <v>66</v>
      </c>
      <c r="J687" t="s">
        <v>1467</v>
      </c>
      <c r="K687">
        <v>-27.47</v>
      </c>
      <c r="L687">
        <v>45.390023530000001</v>
      </c>
      <c r="M687">
        <v>5.1100000000000003</v>
      </c>
      <c r="N687">
        <v>0.85955882400000005</v>
      </c>
      <c r="O687">
        <v>-11.87</v>
      </c>
      <c r="P687">
        <v>0.66</v>
      </c>
      <c r="R687">
        <v>61.60721753</v>
      </c>
      <c r="S687">
        <v>183.3940345</v>
      </c>
      <c r="T687" t="s">
        <v>1468</v>
      </c>
      <c r="U687" t="s">
        <v>1469</v>
      </c>
      <c r="V687">
        <v>0</v>
      </c>
      <c r="W687">
        <v>0</v>
      </c>
    </row>
    <row r="688" spans="1:24" x14ac:dyDescent="0.25">
      <c r="A688" t="s">
        <v>110</v>
      </c>
      <c r="B688" t="s">
        <v>12</v>
      </c>
      <c r="D688" t="s">
        <v>3061</v>
      </c>
      <c r="E688" t="s">
        <v>496</v>
      </c>
      <c r="F688" t="s">
        <v>82</v>
      </c>
      <c r="G688" t="s">
        <v>604</v>
      </c>
      <c r="H688" t="s">
        <v>231</v>
      </c>
      <c r="I688" t="s">
        <v>66</v>
      </c>
      <c r="J688" t="s">
        <v>989</v>
      </c>
      <c r="K688">
        <v>-27.28</v>
      </c>
      <c r="L688">
        <v>46.17</v>
      </c>
      <c r="M688">
        <v>5.14</v>
      </c>
      <c r="N688">
        <v>0.86</v>
      </c>
      <c r="O688" s="6">
        <v>19.03</v>
      </c>
      <c r="P688" s="4">
        <v>2.1291407407</v>
      </c>
      <c r="Q688" t="s">
        <v>587</v>
      </c>
      <c r="R688">
        <v>62.633720930000003</v>
      </c>
      <c r="S688">
        <v>57.802816900000003</v>
      </c>
      <c r="T688" t="s">
        <v>990</v>
      </c>
      <c r="U688" t="s">
        <v>991</v>
      </c>
      <c r="X688" t="s">
        <v>568</v>
      </c>
    </row>
    <row r="689" spans="1:24" x14ac:dyDescent="0.25">
      <c r="A689" t="s">
        <v>1301</v>
      </c>
      <c r="B689" t="s">
        <v>14</v>
      </c>
      <c r="C689">
        <v>43760</v>
      </c>
      <c r="D689" t="s">
        <v>3062</v>
      </c>
      <c r="E689" t="s">
        <v>403</v>
      </c>
      <c r="F689" t="s">
        <v>82</v>
      </c>
      <c r="G689" t="s">
        <v>604</v>
      </c>
      <c r="H689" t="s">
        <v>231</v>
      </c>
      <c r="I689" t="s">
        <v>66</v>
      </c>
      <c r="J689" t="s">
        <v>1339</v>
      </c>
      <c r="K689">
        <v>-27.89</v>
      </c>
      <c r="L689">
        <v>53.824622220000002</v>
      </c>
      <c r="M689">
        <v>5.16</v>
      </c>
      <c r="N689">
        <v>1.0964722220000001</v>
      </c>
      <c r="O689">
        <v>-7.89</v>
      </c>
      <c r="P689">
        <v>0.57999999999999996</v>
      </c>
      <c r="R689">
        <v>57.270390740000003</v>
      </c>
      <c r="S689">
        <v>247.4695274</v>
      </c>
      <c r="T689" t="s">
        <v>1340</v>
      </c>
      <c r="U689" t="s">
        <v>1341</v>
      </c>
      <c r="V689">
        <v>0</v>
      </c>
      <c r="W689">
        <v>0</v>
      </c>
    </row>
    <row r="690" spans="1:24" x14ac:dyDescent="0.25">
      <c r="A690" t="s">
        <v>1301</v>
      </c>
      <c r="B690" t="s">
        <v>14</v>
      </c>
      <c r="C690">
        <v>43760</v>
      </c>
      <c r="D690" t="s">
        <v>3062</v>
      </c>
      <c r="E690" t="s">
        <v>394</v>
      </c>
      <c r="F690" t="s">
        <v>82</v>
      </c>
      <c r="G690" t="s">
        <v>604</v>
      </c>
      <c r="H690" t="s">
        <v>231</v>
      </c>
      <c r="I690" t="s">
        <v>66</v>
      </c>
      <c r="J690" t="s">
        <v>1464</v>
      </c>
      <c r="K690" s="12">
        <v>-29.34</v>
      </c>
      <c r="L690">
        <v>48.535899999999998</v>
      </c>
      <c r="M690" s="9">
        <v>5.34</v>
      </c>
      <c r="N690">
        <v>1.5238562499999999</v>
      </c>
      <c r="O690" s="8">
        <v>11.11</v>
      </c>
      <c r="P690">
        <v>0.25</v>
      </c>
      <c r="R690">
        <v>37.159158990000002</v>
      </c>
      <c r="S690">
        <v>517.71626670000001</v>
      </c>
      <c r="T690" t="s">
        <v>1465</v>
      </c>
      <c r="U690" t="s">
        <v>1466</v>
      </c>
    </row>
    <row r="691" spans="1:24" x14ac:dyDescent="0.25">
      <c r="A691" t="s">
        <v>110</v>
      </c>
      <c r="B691" t="s">
        <v>12</v>
      </c>
      <c r="D691" t="s">
        <v>3061</v>
      </c>
      <c r="E691" t="s">
        <v>394</v>
      </c>
      <c r="F691" t="s">
        <v>82</v>
      </c>
      <c r="G691" t="s">
        <v>604</v>
      </c>
      <c r="H691" t="s">
        <v>231</v>
      </c>
      <c r="I691" t="s">
        <v>66</v>
      </c>
      <c r="J691" t="s">
        <v>614</v>
      </c>
      <c r="K691" s="12">
        <v>-28.01</v>
      </c>
      <c r="L691">
        <v>47.01</v>
      </c>
      <c r="M691" s="9">
        <v>5.36</v>
      </c>
      <c r="N691">
        <v>1.58</v>
      </c>
      <c r="O691" s="8">
        <v>-1.91</v>
      </c>
      <c r="P691">
        <v>1.0620903230000001</v>
      </c>
      <c r="Q691" t="s">
        <v>587</v>
      </c>
      <c r="R691">
        <v>34.712025320000002</v>
      </c>
      <c r="S691">
        <v>118.0313927</v>
      </c>
      <c r="T691" t="s">
        <v>615</v>
      </c>
      <c r="U691" t="s">
        <v>616</v>
      </c>
      <c r="X691" t="s">
        <v>617</v>
      </c>
    </row>
    <row r="692" spans="1:24" x14ac:dyDescent="0.25">
      <c r="A692" t="s">
        <v>1301</v>
      </c>
      <c r="B692" t="s">
        <v>14</v>
      </c>
      <c r="C692">
        <v>43760</v>
      </c>
      <c r="D692" t="s">
        <v>3062</v>
      </c>
      <c r="E692" t="s">
        <v>388</v>
      </c>
      <c r="F692" t="s">
        <v>82</v>
      </c>
      <c r="G692" t="s">
        <v>604</v>
      </c>
      <c r="H692" t="s">
        <v>231</v>
      </c>
      <c r="I692" t="s">
        <v>66</v>
      </c>
      <c r="J692" t="s">
        <v>1333</v>
      </c>
      <c r="K692">
        <v>-30.38</v>
      </c>
      <c r="L692">
        <v>49.897223529999998</v>
      </c>
      <c r="M692">
        <v>5.73</v>
      </c>
      <c r="N692">
        <v>1.0777117650000001</v>
      </c>
      <c r="O692">
        <v>4.8600000000000003</v>
      </c>
      <c r="P692">
        <v>0.32</v>
      </c>
      <c r="R692">
        <v>54.01576687</v>
      </c>
      <c r="S692">
        <v>415.81019609999998</v>
      </c>
      <c r="T692" t="s">
        <v>1334</v>
      </c>
      <c r="U692" t="s">
        <v>1335</v>
      </c>
    </row>
    <row r="693" spans="1:24" x14ac:dyDescent="0.25">
      <c r="A693" t="s">
        <v>1301</v>
      </c>
      <c r="B693" t="s">
        <v>14</v>
      </c>
      <c r="C693">
        <v>43761</v>
      </c>
      <c r="D693" t="s">
        <v>3062</v>
      </c>
      <c r="E693" t="s">
        <v>388</v>
      </c>
      <c r="F693" t="s">
        <v>82</v>
      </c>
      <c r="G693" t="s">
        <v>604</v>
      </c>
      <c r="H693" t="s">
        <v>231</v>
      </c>
      <c r="I693" t="s">
        <v>66</v>
      </c>
      <c r="J693" t="s">
        <v>1521</v>
      </c>
      <c r="K693">
        <v>-29.86</v>
      </c>
      <c r="L693">
        <v>47.642488890000003</v>
      </c>
      <c r="M693">
        <v>5.73</v>
      </c>
      <c r="N693">
        <v>1.145938889</v>
      </c>
      <c r="O693">
        <v>-10.31</v>
      </c>
      <c r="P693">
        <v>0.51</v>
      </c>
      <c r="Q693" t="s">
        <v>196</v>
      </c>
      <c r="R693">
        <v>48.50424769</v>
      </c>
      <c r="S693">
        <v>249.111053</v>
      </c>
      <c r="T693" t="s">
        <v>1522</v>
      </c>
      <c r="U693" t="s">
        <v>1523</v>
      </c>
    </row>
    <row r="694" spans="1:24" x14ac:dyDescent="0.25">
      <c r="A694" t="s">
        <v>110</v>
      </c>
      <c r="B694" t="s">
        <v>12</v>
      </c>
      <c r="D694" t="s">
        <v>3061</v>
      </c>
      <c r="E694" t="s">
        <v>496</v>
      </c>
      <c r="F694" t="s">
        <v>82</v>
      </c>
      <c r="G694" t="s">
        <v>604</v>
      </c>
      <c r="H694" t="s">
        <v>231</v>
      </c>
      <c r="I694" t="s">
        <v>66</v>
      </c>
      <c r="J694" t="s">
        <v>983</v>
      </c>
      <c r="K694">
        <v>-26.4</v>
      </c>
      <c r="L694">
        <v>43.63</v>
      </c>
      <c r="M694">
        <v>6.1</v>
      </c>
      <c r="N694">
        <v>0.8</v>
      </c>
      <c r="O694" s="6">
        <v>18.420000000000002</v>
      </c>
      <c r="P694" s="4">
        <v>1.6689554317999999</v>
      </c>
      <c r="Q694" t="s">
        <v>587</v>
      </c>
      <c r="R694">
        <v>63.627083329999998</v>
      </c>
      <c r="S694">
        <v>69.712266990000003</v>
      </c>
      <c r="T694" t="s">
        <v>984</v>
      </c>
      <c r="U694" t="s">
        <v>985</v>
      </c>
      <c r="X694" t="s">
        <v>568</v>
      </c>
    </row>
    <row r="695" spans="1:24" x14ac:dyDescent="0.25">
      <c r="A695" t="s">
        <v>1301</v>
      </c>
      <c r="B695" t="s">
        <v>14</v>
      </c>
      <c r="C695">
        <v>43760</v>
      </c>
      <c r="D695" t="s">
        <v>3062</v>
      </c>
      <c r="E695" t="s">
        <v>388</v>
      </c>
      <c r="F695" t="s">
        <v>82</v>
      </c>
      <c r="G695" t="s">
        <v>604</v>
      </c>
      <c r="H695" t="s">
        <v>231</v>
      </c>
      <c r="I695" t="s">
        <v>66</v>
      </c>
      <c r="J695" t="s">
        <v>1383</v>
      </c>
      <c r="K695">
        <v>-29.79</v>
      </c>
      <c r="L695">
        <v>44.790905260000002</v>
      </c>
      <c r="M695">
        <v>6.27</v>
      </c>
      <c r="N695">
        <v>1.461084211</v>
      </c>
      <c r="O695">
        <v>2.14</v>
      </c>
      <c r="P695">
        <v>0.67</v>
      </c>
      <c r="R695">
        <v>35.765259620000002</v>
      </c>
      <c r="S695">
        <v>178.27225970000001</v>
      </c>
      <c r="T695" t="s">
        <v>1384</v>
      </c>
      <c r="U695" t="s">
        <v>1385</v>
      </c>
    </row>
    <row r="696" spans="1:24" x14ac:dyDescent="0.25">
      <c r="A696" t="s">
        <v>1301</v>
      </c>
      <c r="B696" t="s">
        <v>14</v>
      </c>
      <c r="C696">
        <v>43783</v>
      </c>
      <c r="D696" t="s">
        <v>3062</v>
      </c>
      <c r="E696" t="s">
        <v>390</v>
      </c>
      <c r="F696" t="s">
        <v>82</v>
      </c>
      <c r="G696" t="s">
        <v>604</v>
      </c>
      <c r="H696" t="s">
        <v>231</v>
      </c>
      <c r="I696" t="s">
        <v>66</v>
      </c>
      <c r="J696" t="s">
        <v>1305</v>
      </c>
      <c r="K696">
        <v>-26.71</v>
      </c>
      <c r="L696">
        <v>41.987288890000002</v>
      </c>
      <c r="M696">
        <v>6.38</v>
      </c>
      <c r="N696">
        <v>0.85508888900000002</v>
      </c>
      <c r="O696">
        <v>-11.14</v>
      </c>
      <c r="P696">
        <v>0.95</v>
      </c>
      <c r="R696">
        <v>57.286641189999997</v>
      </c>
      <c r="S696">
        <v>117.85905649999999</v>
      </c>
      <c r="T696" t="s">
        <v>1306</v>
      </c>
      <c r="U696" t="s">
        <v>1307</v>
      </c>
      <c r="V696">
        <v>0</v>
      </c>
      <c r="W696">
        <v>0</v>
      </c>
    </row>
    <row r="697" spans="1:24" x14ac:dyDescent="0.25">
      <c r="A697" t="s">
        <v>1301</v>
      </c>
      <c r="B697" t="s">
        <v>14</v>
      </c>
      <c r="C697">
        <v>43760</v>
      </c>
      <c r="D697" t="s">
        <v>3062</v>
      </c>
      <c r="E697" t="s">
        <v>394</v>
      </c>
      <c r="F697" t="s">
        <v>82</v>
      </c>
      <c r="G697" t="s">
        <v>604</v>
      </c>
      <c r="H697" t="s">
        <v>231</v>
      </c>
      <c r="I697" t="s">
        <v>66</v>
      </c>
      <c r="J697" t="s">
        <v>1470</v>
      </c>
      <c r="K697" s="12">
        <v>-29.59</v>
      </c>
      <c r="L697">
        <v>48.830488889999998</v>
      </c>
      <c r="M697" s="9">
        <v>6.79</v>
      </c>
      <c r="N697">
        <v>1.589622222</v>
      </c>
      <c r="O697" s="8">
        <v>11.04</v>
      </c>
      <c r="P697">
        <v>0.16</v>
      </c>
      <c r="R697">
        <v>35.83801416</v>
      </c>
      <c r="S697">
        <v>813.84148149999999</v>
      </c>
      <c r="T697" t="s">
        <v>1471</v>
      </c>
      <c r="U697" t="s">
        <v>1472</v>
      </c>
    </row>
    <row r="698" spans="1:24" x14ac:dyDescent="0.25">
      <c r="A698" t="s">
        <v>110</v>
      </c>
      <c r="B698" t="s">
        <v>12</v>
      </c>
      <c r="D698" t="s">
        <v>3061</v>
      </c>
      <c r="E698" t="s">
        <v>394</v>
      </c>
      <c r="F698" t="s">
        <v>82</v>
      </c>
      <c r="G698" t="s">
        <v>604</v>
      </c>
      <c r="H698" t="s">
        <v>231</v>
      </c>
      <c r="I698" t="s">
        <v>66</v>
      </c>
      <c r="J698" t="s">
        <v>611</v>
      </c>
      <c r="K698" s="12">
        <v>-30.08</v>
      </c>
      <c r="L698">
        <v>46.84</v>
      </c>
      <c r="M698" s="9">
        <v>7.28</v>
      </c>
      <c r="N698">
        <v>1.29</v>
      </c>
      <c r="O698" s="8">
        <v>23.92</v>
      </c>
      <c r="P698">
        <v>3.821026856</v>
      </c>
      <c r="R698">
        <v>42.361757109999999</v>
      </c>
      <c r="S698">
        <v>32.689293050000003</v>
      </c>
      <c r="T698" t="s">
        <v>612</v>
      </c>
      <c r="U698" t="s">
        <v>613</v>
      </c>
    </row>
    <row r="699" spans="1:24" x14ac:dyDescent="0.25">
      <c r="A699" t="s">
        <v>110</v>
      </c>
      <c r="B699" t="s">
        <v>12</v>
      </c>
      <c r="D699" t="s">
        <v>3061</v>
      </c>
      <c r="E699" t="s">
        <v>394</v>
      </c>
      <c r="F699" t="s">
        <v>82</v>
      </c>
      <c r="G699" t="s">
        <v>604</v>
      </c>
      <c r="H699" t="s">
        <v>231</v>
      </c>
      <c r="I699" t="s">
        <v>66</v>
      </c>
      <c r="J699" t="s">
        <v>608</v>
      </c>
      <c r="K699" s="12">
        <v>-31.55</v>
      </c>
      <c r="L699">
        <v>46.79</v>
      </c>
      <c r="M699" s="9">
        <v>7.35</v>
      </c>
      <c r="N699">
        <v>1.59</v>
      </c>
      <c r="O699" s="8">
        <v>19</v>
      </c>
      <c r="P699">
        <v>0.3</v>
      </c>
      <c r="R699">
        <v>34.332285120000002</v>
      </c>
      <c r="S699">
        <v>381.6759361</v>
      </c>
      <c r="T699" t="s">
        <v>609</v>
      </c>
      <c r="U699" t="s">
        <v>610</v>
      </c>
    </row>
    <row r="700" spans="1:24" x14ac:dyDescent="0.25">
      <c r="B700" t="s">
        <v>3065</v>
      </c>
      <c r="D700" t="s">
        <v>3061</v>
      </c>
      <c r="E700" t="s">
        <v>443</v>
      </c>
      <c r="F700" t="s">
        <v>82</v>
      </c>
      <c r="G700" t="s">
        <v>604</v>
      </c>
      <c r="H700" t="s">
        <v>231</v>
      </c>
      <c r="I700" t="s">
        <v>66</v>
      </c>
      <c r="J700" t="s">
        <v>2974</v>
      </c>
      <c r="K700" s="12">
        <v>-24.87</v>
      </c>
      <c r="L700">
        <v>45.063903846000002</v>
      </c>
      <c r="M700" s="9">
        <v>7.5</v>
      </c>
      <c r="N700">
        <v>1.4322153846000001</v>
      </c>
      <c r="O700" s="5">
        <v>-7.46</v>
      </c>
      <c r="P700" s="7">
        <v>0.33735454544999999</v>
      </c>
      <c r="T700" t="s">
        <v>3044</v>
      </c>
      <c r="U700" s="5" t="s">
        <v>2973</v>
      </c>
    </row>
    <row r="701" spans="1:24" x14ac:dyDescent="0.25">
      <c r="A701" t="s">
        <v>110</v>
      </c>
      <c r="B701" t="s">
        <v>12</v>
      </c>
      <c r="D701" t="s">
        <v>3061</v>
      </c>
      <c r="E701" t="s">
        <v>394</v>
      </c>
      <c r="F701" t="s">
        <v>82</v>
      </c>
      <c r="G701" t="s">
        <v>604</v>
      </c>
      <c r="H701" t="s">
        <v>231</v>
      </c>
      <c r="I701" t="s">
        <v>66</v>
      </c>
      <c r="J701" t="s">
        <v>605</v>
      </c>
      <c r="K701" s="12">
        <v>-30.16</v>
      </c>
      <c r="L701">
        <v>45</v>
      </c>
      <c r="M701" s="9">
        <v>7.76</v>
      </c>
      <c r="N701">
        <v>1.34</v>
      </c>
      <c r="O701" s="8">
        <v>20.3</v>
      </c>
      <c r="P701">
        <v>0.4</v>
      </c>
      <c r="R701">
        <v>39.179104479999999</v>
      </c>
      <c r="S701">
        <v>244.99535979999999</v>
      </c>
      <c r="T701" t="s">
        <v>606</v>
      </c>
      <c r="U701" t="s">
        <v>607</v>
      </c>
    </row>
    <row r="702" spans="1:24" x14ac:dyDescent="0.25">
      <c r="B702" t="s">
        <v>3065</v>
      </c>
      <c r="D702" t="s">
        <v>3061</v>
      </c>
      <c r="E702" t="s">
        <v>443</v>
      </c>
      <c r="F702" t="s">
        <v>82</v>
      </c>
      <c r="G702" t="s">
        <v>604</v>
      </c>
      <c r="H702" t="s">
        <v>231</v>
      </c>
      <c r="I702" t="s">
        <v>66</v>
      </c>
      <c r="J702" t="s">
        <v>2970</v>
      </c>
      <c r="K702" s="12">
        <v>-25.58</v>
      </c>
      <c r="L702">
        <v>40.668811538</v>
      </c>
      <c r="M702" s="9">
        <v>7.91</v>
      </c>
      <c r="N702">
        <v>1.1060615385000001</v>
      </c>
      <c r="O702" s="5">
        <v>-5.27</v>
      </c>
      <c r="P702" s="7">
        <v>0.50041999999999998</v>
      </c>
      <c r="T702" t="s">
        <v>3042</v>
      </c>
      <c r="U702" s="5" t="s">
        <v>2969</v>
      </c>
    </row>
    <row r="703" spans="1:24" x14ac:dyDescent="0.25">
      <c r="A703" t="s">
        <v>1301</v>
      </c>
      <c r="B703" t="s">
        <v>14</v>
      </c>
      <c r="C703">
        <v>43760</v>
      </c>
      <c r="D703" t="s">
        <v>3062</v>
      </c>
      <c r="E703" t="s">
        <v>394</v>
      </c>
      <c r="F703" t="s">
        <v>82</v>
      </c>
      <c r="G703" t="s">
        <v>604</v>
      </c>
      <c r="H703" t="s">
        <v>231</v>
      </c>
      <c r="I703" t="s">
        <v>66</v>
      </c>
      <c r="J703" t="s">
        <v>1302</v>
      </c>
      <c r="K703" s="12">
        <v>-29.94</v>
      </c>
      <c r="L703">
        <v>50.494755560000002</v>
      </c>
      <c r="M703" s="9">
        <v>8.2200000000000006</v>
      </c>
      <c r="N703">
        <v>1.5009555560000001</v>
      </c>
      <c r="O703" s="8">
        <v>11.54</v>
      </c>
      <c r="P703">
        <v>0.18</v>
      </c>
      <c r="R703">
        <v>39.24869588</v>
      </c>
      <c r="S703">
        <v>748.07045270000003</v>
      </c>
      <c r="T703" t="s">
        <v>1303</v>
      </c>
      <c r="U703" t="s">
        <v>1304</v>
      </c>
    </row>
    <row r="704" spans="1:24" x14ac:dyDescent="0.25">
      <c r="B704" t="s">
        <v>3065</v>
      </c>
      <c r="D704" t="s">
        <v>3061</v>
      </c>
      <c r="E704" t="s">
        <v>443</v>
      </c>
      <c r="F704" t="s">
        <v>82</v>
      </c>
      <c r="G704" t="s">
        <v>604</v>
      </c>
      <c r="H704" t="s">
        <v>231</v>
      </c>
      <c r="I704" t="s">
        <v>66</v>
      </c>
      <c r="J704" t="s">
        <v>2976</v>
      </c>
      <c r="K704" s="12">
        <v>-26.99</v>
      </c>
      <c r="L704">
        <v>44.847541667000002</v>
      </c>
      <c r="M704" s="9">
        <v>8.32</v>
      </c>
      <c r="N704">
        <v>1.0859000000000001</v>
      </c>
      <c r="O704" s="5">
        <v>-6.14</v>
      </c>
      <c r="P704" s="7">
        <v>0.18699374999999999</v>
      </c>
      <c r="T704" t="s">
        <v>3045</v>
      </c>
      <c r="U704" s="5" t="s">
        <v>2975</v>
      </c>
    </row>
    <row r="705" spans="1:23" x14ac:dyDescent="0.25">
      <c r="A705" t="s">
        <v>110</v>
      </c>
      <c r="B705" t="s">
        <v>12</v>
      </c>
      <c r="D705" t="s">
        <v>3061</v>
      </c>
      <c r="E705" t="s">
        <v>496</v>
      </c>
      <c r="F705" t="s">
        <v>82</v>
      </c>
      <c r="G705" t="s">
        <v>604</v>
      </c>
      <c r="H705" t="s">
        <v>231</v>
      </c>
      <c r="I705" t="s">
        <v>66</v>
      </c>
      <c r="J705" t="s">
        <v>992</v>
      </c>
      <c r="K705"/>
      <c r="M705"/>
      <c r="O705">
        <v>20.420000000000002</v>
      </c>
      <c r="P705">
        <v>8.3000000000000007</v>
      </c>
      <c r="Q705" t="s">
        <v>587</v>
      </c>
      <c r="R705" t="e">
        <v>#N/A</v>
      </c>
      <c r="S705" t="e">
        <v>#N/A</v>
      </c>
      <c r="T705" t="e">
        <v>#N/A</v>
      </c>
      <c r="U705" t="s">
        <v>993</v>
      </c>
    </row>
    <row r="706" spans="1:23" x14ac:dyDescent="0.25">
      <c r="A706" t="s">
        <v>1301</v>
      </c>
      <c r="B706" t="s">
        <v>14</v>
      </c>
      <c r="C706">
        <v>43789</v>
      </c>
      <c r="D706" t="s">
        <v>3062</v>
      </c>
      <c r="E706" t="s">
        <v>202</v>
      </c>
      <c r="F706" t="s">
        <v>1356</v>
      </c>
      <c r="G706" t="s">
        <v>513</v>
      </c>
      <c r="H706" t="s">
        <v>144</v>
      </c>
      <c r="I706" t="s">
        <v>9</v>
      </c>
      <c r="J706" t="s">
        <v>2349</v>
      </c>
      <c r="K706">
        <v>-26.14</v>
      </c>
      <c r="L706">
        <v>49.40363636</v>
      </c>
      <c r="M706">
        <v>8.3000000000000007</v>
      </c>
      <c r="N706">
        <v>15.47909091</v>
      </c>
      <c r="O706">
        <v>16.600000000000001</v>
      </c>
      <c r="P706">
        <v>1.05</v>
      </c>
      <c r="R706">
        <v>3.7235762800000001</v>
      </c>
      <c r="S706">
        <v>125.46955269999999</v>
      </c>
      <c r="T706" t="s">
        <v>2350</v>
      </c>
      <c r="U706" t="s">
        <v>2351</v>
      </c>
      <c r="V706">
        <v>0</v>
      </c>
      <c r="W706">
        <v>0</v>
      </c>
    </row>
    <row r="707" spans="1:23" x14ac:dyDescent="0.25">
      <c r="A707" t="s">
        <v>1301</v>
      </c>
      <c r="B707" t="s">
        <v>14</v>
      </c>
      <c r="C707">
        <v>43809</v>
      </c>
      <c r="D707" t="s">
        <v>3062</v>
      </c>
      <c r="E707" t="s">
        <v>394</v>
      </c>
      <c r="F707" t="s">
        <v>1356</v>
      </c>
      <c r="G707" t="s">
        <v>513</v>
      </c>
      <c r="H707" t="s">
        <v>144</v>
      </c>
      <c r="I707" t="s">
        <v>9</v>
      </c>
      <c r="J707" t="s">
        <v>1380</v>
      </c>
      <c r="K707" s="12">
        <v>-30.86</v>
      </c>
      <c r="L707">
        <v>43.24893333</v>
      </c>
      <c r="M707" s="9">
        <v>8.51</v>
      </c>
      <c r="N707">
        <v>13.47586667</v>
      </c>
      <c r="O707" s="8">
        <v>22.44</v>
      </c>
      <c r="P707">
        <v>1.1499999999999999</v>
      </c>
      <c r="R707">
        <v>3.7442555729999998</v>
      </c>
      <c r="S707">
        <v>100.2873816</v>
      </c>
      <c r="T707" t="s">
        <v>1381</v>
      </c>
      <c r="U707" t="s">
        <v>1382</v>
      </c>
      <c r="V707">
        <v>0</v>
      </c>
      <c r="W707">
        <v>0</v>
      </c>
    </row>
    <row r="708" spans="1:23" x14ac:dyDescent="0.25">
      <c r="A708" t="s">
        <v>1301</v>
      </c>
      <c r="B708" t="s">
        <v>14</v>
      </c>
      <c r="C708">
        <v>43809</v>
      </c>
      <c r="D708" t="s">
        <v>3062</v>
      </c>
      <c r="E708" t="s">
        <v>394</v>
      </c>
      <c r="F708" t="s">
        <v>1356</v>
      </c>
      <c r="G708" t="s">
        <v>513</v>
      </c>
      <c r="H708" t="s">
        <v>144</v>
      </c>
      <c r="I708" t="s">
        <v>9</v>
      </c>
      <c r="J708" t="s">
        <v>1386</v>
      </c>
      <c r="K708" s="12">
        <v>-29.76</v>
      </c>
      <c r="L708">
        <v>49.015000000000001</v>
      </c>
      <c r="M708" s="9">
        <v>8.5500000000000007</v>
      </c>
      <c r="N708">
        <v>15.26636364</v>
      </c>
      <c r="O708" s="8">
        <v>19.690000000000001</v>
      </c>
      <c r="P708">
        <v>1.35</v>
      </c>
      <c r="R708">
        <v>3.7457621219999999</v>
      </c>
      <c r="S708">
        <v>96.819753090000006</v>
      </c>
      <c r="T708" t="s">
        <v>1387</v>
      </c>
      <c r="U708" t="s">
        <v>1388</v>
      </c>
      <c r="V708">
        <v>0</v>
      </c>
      <c r="W708">
        <v>0</v>
      </c>
    </row>
    <row r="709" spans="1:23" x14ac:dyDescent="0.25">
      <c r="A709" t="s">
        <v>1301</v>
      </c>
      <c r="B709" t="s">
        <v>14</v>
      </c>
      <c r="C709">
        <v>43789</v>
      </c>
      <c r="D709" t="s">
        <v>3062</v>
      </c>
      <c r="E709" t="s">
        <v>202</v>
      </c>
      <c r="F709" t="s">
        <v>1356</v>
      </c>
      <c r="G709" t="s">
        <v>513</v>
      </c>
      <c r="H709" t="s">
        <v>144</v>
      </c>
      <c r="I709" t="s">
        <v>9</v>
      </c>
      <c r="J709" t="s">
        <v>1747</v>
      </c>
      <c r="K709">
        <v>-30.2</v>
      </c>
      <c r="L709">
        <v>45.262436360000002</v>
      </c>
      <c r="M709">
        <v>8.8800000000000008</v>
      </c>
      <c r="N709">
        <v>13.92</v>
      </c>
      <c r="O709">
        <v>16.04</v>
      </c>
      <c r="P709">
        <v>1.19</v>
      </c>
      <c r="R709">
        <v>3.7935471089999999</v>
      </c>
      <c r="S709">
        <v>101.42842880000001</v>
      </c>
      <c r="T709" t="s">
        <v>1748</v>
      </c>
      <c r="U709" t="s">
        <v>1749</v>
      </c>
      <c r="V709">
        <v>0</v>
      </c>
      <c r="W709">
        <v>0</v>
      </c>
    </row>
    <row r="710" spans="1:23" x14ac:dyDescent="0.25">
      <c r="A710" t="s">
        <v>1301</v>
      </c>
      <c r="B710" t="s">
        <v>14</v>
      </c>
      <c r="C710">
        <v>43809</v>
      </c>
      <c r="D710" t="s">
        <v>3062</v>
      </c>
      <c r="E710" t="s">
        <v>394</v>
      </c>
      <c r="F710" t="s">
        <v>1356</v>
      </c>
      <c r="G710" t="s">
        <v>513</v>
      </c>
      <c r="H710" t="s">
        <v>144</v>
      </c>
      <c r="I710" t="s">
        <v>9</v>
      </c>
      <c r="J710" t="s">
        <v>1422</v>
      </c>
      <c r="K710" s="12">
        <v>-27.64</v>
      </c>
      <c r="L710">
        <v>46.545466670000003</v>
      </c>
      <c r="M710" s="9">
        <v>8.94</v>
      </c>
      <c r="N710">
        <v>14.54577778</v>
      </c>
      <c r="O710" s="8">
        <v>13.5</v>
      </c>
      <c r="P710">
        <v>1.07</v>
      </c>
      <c r="R710">
        <v>3.7332513440000001</v>
      </c>
      <c r="S710">
        <v>116.00116300000001</v>
      </c>
      <c r="T710" t="s">
        <v>1423</v>
      </c>
      <c r="U710" t="s">
        <v>1424</v>
      </c>
      <c r="V710">
        <v>0</v>
      </c>
      <c r="W710">
        <v>0</v>
      </c>
    </row>
    <row r="711" spans="1:23" x14ac:dyDescent="0.25">
      <c r="A711" t="s">
        <v>1301</v>
      </c>
      <c r="B711" t="s">
        <v>14</v>
      </c>
      <c r="C711">
        <v>43789</v>
      </c>
      <c r="D711" t="s">
        <v>3062</v>
      </c>
      <c r="E711" t="s">
        <v>202</v>
      </c>
      <c r="F711" t="s">
        <v>1356</v>
      </c>
      <c r="G711" t="s">
        <v>513</v>
      </c>
      <c r="H711" t="s">
        <v>144</v>
      </c>
      <c r="I711" t="s">
        <v>9</v>
      </c>
      <c r="J711" t="s">
        <v>1576</v>
      </c>
      <c r="K711">
        <v>-30.17</v>
      </c>
      <c r="L711">
        <v>50.23951667</v>
      </c>
      <c r="M711">
        <v>9.11</v>
      </c>
      <c r="N711">
        <v>15.278333330000001</v>
      </c>
      <c r="O711">
        <v>14.85</v>
      </c>
      <c r="P711">
        <v>1.02</v>
      </c>
      <c r="R711">
        <v>3.8363326799999999</v>
      </c>
      <c r="S711">
        <v>131.34514160000001</v>
      </c>
      <c r="T711" t="s">
        <v>1577</v>
      </c>
      <c r="U711" t="s">
        <v>1578</v>
      </c>
      <c r="V711">
        <v>0</v>
      </c>
      <c r="W711">
        <v>0</v>
      </c>
    </row>
    <row r="712" spans="1:23" x14ac:dyDescent="0.25">
      <c r="A712" t="s">
        <v>1301</v>
      </c>
      <c r="B712" t="s">
        <v>14</v>
      </c>
      <c r="C712">
        <v>43809</v>
      </c>
      <c r="D712" t="s">
        <v>3062</v>
      </c>
      <c r="E712" t="s">
        <v>394</v>
      </c>
      <c r="F712" t="s">
        <v>1356</v>
      </c>
      <c r="G712" t="s">
        <v>513</v>
      </c>
      <c r="H712" t="s">
        <v>144</v>
      </c>
      <c r="I712" t="s">
        <v>9</v>
      </c>
      <c r="J712" t="s">
        <v>1373</v>
      </c>
      <c r="K712" s="12">
        <v>-28.76</v>
      </c>
      <c r="L712">
        <v>32.454133329999998</v>
      </c>
      <c r="M712" s="9">
        <v>9.35</v>
      </c>
      <c r="N712">
        <v>10.148941669999999</v>
      </c>
      <c r="O712" s="8">
        <v>22.47</v>
      </c>
      <c r="P712">
        <v>1.2</v>
      </c>
      <c r="R712">
        <v>3.7307491540000002</v>
      </c>
      <c r="S712">
        <v>72.120296289999999</v>
      </c>
      <c r="T712" t="s">
        <v>1374</v>
      </c>
      <c r="U712" t="s">
        <v>1375</v>
      </c>
      <c r="V712">
        <v>0</v>
      </c>
      <c r="W712">
        <v>0</v>
      </c>
    </row>
    <row r="713" spans="1:23" x14ac:dyDescent="0.25">
      <c r="A713" t="s">
        <v>1301</v>
      </c>
      <c r="B713" t="s">
        <v>14</v>
      </c>
      <c r="C713">
        <v>43809</v>
      </c>
      <c r="D713" t="s">
        <v>3062</v>
      </c>
      <c r="E713" t="s">
        <v>394</v>
      </c>
      <c r="F713" t="s">
        <v>1356</v>
      </c>
      <c r="G713" t="s">
        <v>513</v>
      </c>
      <c r="H713" t="s">
        <v>144</v>
      </c>
      <c r="I713" t="s">
        <v>9</v>
      </c>
      <c r="J713" t="s">
        <v>1357</v>
      </c>
      <c r="K713" s="12">
        <v>-28.08</v>
      </c>
      <c r="L713">
        <v>49.018933330000003</v>
      </c>
      <c r="M713" s="9">
        <v>9.6999999999999993</v>
      </c>
      <c r="N713">
        <v>15.259116669999999</v>
      </c>
      <c r="O713" s="8">
        <v>22.29</v>
      </c>
      <c r="P713">
        <v>1</v>
      </c>
      <c r="R713">
        <v>3.7478418169999999</v>
      </c>
      <c r="S713">
        <v>130.71715549999999</v>
      </c>
      <c r="T713" t="s">
        <v>1358</v>
      </c>
      <c r="U713" t="s">
        <v>1359</v>
      </c>
      <c r="V713">
        <v>0</v>
      </c>
      <c r="W713">
        <v>0</v>
      </c>
    </row>
    <row r="714" spans="1:23" x14ac:dyDescent="0.25">
      <c r="A714" t="s">
        <v>110</v>
      </c>
      <c r="B714" t="s">
        <v>12</v>
      </c>
      <c r="D714" t="s">
        <v>3061</v>
      </c>
      <c r="E714" t="s">
        <v>394</v>
      </c>
      <c r="F714" t="s">
        <v>1356</v>
      </c>
      <c r="G714" t="s">
        <v>513</v>
      </c>
      <c r="H714" t="s">
        <v>144</v>
      </c>
      <c r="I714" t="s">
        <v>9</v>
      </c>
      <c r="J714" t="s">
        <v>515</v>
      </c>
      <c r="K714" s="12">
        <v>-30.54</v>
      </c>
      <c r="L714">
        <v>53.173000000000002</v>
      </c>
      <c r="M714" s="9">
        <v>12.69</v>
      </c>
      <c r="N714">
        <v>16.457999999999998</v>
      </c>
      <c r="O714" s="8">
        <v>22.8</v>
      </c>
      <c r="P714">
        <v>1.105</v>
      </c>
      <c r="Q714" t="s">
        <v>196</v>
      </c>
      <c r="R714">
        <v>3.7693016570000002</v>
      </c>
      <c r="S714">
        <v>128.32096530000001</v>
      </c>
    </row>
    <row r="715" spans="1:23" x14ac:dyDescent="0.25">
      <c r="A715" t="s">
        <v>110</v>
      </c>
      <c r="B715" t="s">
        <v>12</v>
      </c>
      <c r="D715" t="s">
        <v>3061</v>
      </c>
      <c r="E715" t="s">
        <v>394</v>
      </c>
      <c r="F715" t="s">
        <v>1356</v>
      </c>
      <c r="G715" t="s">
        <v>513</v>
      </c>
      <c r="H715" t="s">
        <v>144</v>
      </c>
      <c r="I715" t="s">
        <v>9</v>
      </c>
      <c r="J715" t="s">
        <v>514</v>
      </c>
      <c r="K715" s="12">
        <v>-30.5</v>
      </c>
      <c r="L715">
        <v>47.667000000000002</v>
      </c>
      <c r="M715" s="9">
        <v>12.82</v>
      </c>
      <c r="N715">
        <v>14.87</v>
      </c>
      <c r="O715" s="8">
        <v>25.16</v>
      </c>
      <c r="P715">
        <v>1.0169999999999999</v>
      </c>
      <c r="R715">
        <v>3.7398453260000002</v>
      </c>
      <c r="S715">
        <v>124.9872173</v>
      </c>
    </row>
    <row r="716" spans="1:23" x14ac:dyDescent="0.25">
      <c r="A716" t="s">
        <v>1301</v>
      </c>
      <c r="B716" t="s">
        <v>14</v>
      </c>
      <c r="C716">
        <v>43786</v>
      </c>
      <c r="D716" t="s">
        <v>3062</v>
      </c>
      <c r="E716" t="s">
        <v>390</v>
      </c>
      <c r="F716" t="s">
        <v>3089</v>
      </c>
      <c r="G716" t="s">
        <v>1187</v>
      </c>
      <c r="H716" t="s">
        <v>156</v>
      </c>
      <c r="I716" t="s">
        <v>156</v>
      </c>
      <c r="J716" t="s">
        <v>1890</v>
      </c>
      <c r="K716">
        <v>-9.0399999999999991</v>
      </c>
      <c r="L716">
        <v>45.611482350000003</v>
      </c>
      <c r="M716">
        <v>10.94</v>
      </c>
      <c r="N716">
        <v>14.76517647</v>
      </c>
      <c r="O716">
        <v>4.76</v>
      </c>
      <c r="P716">
        <v>1.46</v>
      </c>
      <c r="R716">
        <v>3.6039796869999998</v>
      </c>
      <c r="S716">
        <v>83.308643559999993</v>
      </c>
      <c r="T716" t="s">
        <v>1891</v>
      </c>
      <c r="U716" t="s">
        <v>1892</v>
      </c>
      <c r="V716">
        <v>0</v>
      </c>
      <c r="W716">
        <v>0</v>
      </c>
    </row>
    <row r="717" spans="1:23" x14ac:dyDescent="0.25">
      <c r="A717" t="s">
        <v>1301</v>
      </c>
      <c r="B717" t="s">
        <v>14</v>
      </c>
      <c r="C717">
        <v>43786</v>
      </c>
      <c r="D717" t="s">
        <v>3062</v>
      </c>
      <c r="E717" t="s">
        <v>390</v>
      </c>
      <c r="F717" t="s">
        <v>3089</v>
      </c>
      <c r="G717" t="s">
        <v>1187</v>
      </c>
      <c r="H717" t="s">
        <v>156</v>
      </c>
      <c r="I717" t="s">
        <v>156</v>
      </c>
      <c r="J717" t="s">
        <v>1714</v>
      </c>
      <c r="K717">
        <v>-11.09</v>
      </c>
      <c r="L717">
        <v>34.803163640000001</v>
      </c>
      <c r="M717">
        <v>11.3</v>
      </c>
      <c r="N717">
        <v>10.976363640000001</v>
      </c>
      <c r="O717">
        <v>2.59</v>
      </c>
      <c r="P717">
        <v>1.89</v>
      </c>
      <c r="R717">
        <v>3.6991933069999998</v>
      </c>
      <c r="S717">
        <v>49.104992789999997</v>
      </c>
      <c r="T717" t="s">
        <v>1715</v>
      </c>
      <c r="U717" t="s">
        <v>1716</v>
      </c>
      <c r="V717">
        <v>0</v>
      </c>
      <c r="W717">
        <v>0</v>
      </c>
    </row>
    <row r="718" spans="1:23" x14ac:dyDescent="0.25">
      <c r="A718" t="s">
        <v>110</v>
      </c>
      <c r="B718" t="s">
        <v>12</v>
      </c>
      <c r="D718" t="s">
        <v>3061</v>
      </c>
      <c r="E718" t="s">
        <v>443</v>
      </c>
      <c r="F718" t="s">
        <v>3089</v>
      </c>
      <c r="G718" t="s">
        <v>1187</v>
      </c>
      <c r="H718" t="s">
        <v>156</v>
      </c>
      <c r="I718" t="s">
        <v>156</v>
      </c>
      <c r="J718" t="s">
        <v>1188</v>
      </c>
      <c r="K718">
        <v>-15.85</v>
      </c>
      <c r="L718">
        <v>38.619277109999999</v>
      </c>
      <c r="M718">
        <v>12.29</v>
      </c>
      <c r="N718">
        <v>10.973253010000001</v>
      </c>
      <c r="O718">
        <v>10.87</v>
      </c>
      <c r="P718">
        <v>1.75</v>
      </c>
      <c r="R718">
        <v>4.1059677790000002</v>
      </c>
      <c r="S718">
        <v>58.84842226</v>
      </c>
      <c r="T718" t="s">
        <v>1189</v>
      </c>
      <c r="U718" t="s">
        <v>1190</v>
      </c>
    </row>
    <row r="719" spans="1:23" x14ac:dyDescent="0.25">
      <c r="A719" t="s">
        <v>110</v>
      </c>
      <c r="B719" t="s">
        <v>12</v>
      </c>
      <c r="D719" t="s">
        <v>3061</v>
      </c>
      <c r="E719" t="s">
        <v>403</v>
      </c>
      <c r="F719" t="s">
        <v>1425</v>
      </c>
      <c r="G719" t="s">
        <v>511</v>
      </c>
      <c r="H719" t="s">
        <v>156</v>
      </c>
      <c r="I719" t="s">
        <v>156</v>
      </c>
      <c r="J719" t="s">
        <v>512</v>
      </c>
      <c r="K719">
        <v>-30.87</v>
      </c>
      <c r="L719">
        <v>32.19</v>
      </c>
      <c r="M719">
        <v>10.09</v>
      </c>
      <c r="N719">
        <v>10.157</v>
      </c>
      <c r="O719">
        <v>4.4800000000000004</v>
      </c>
      <c r="P719">
        <v>0.94199999999999995</v>
      </c>
      <c r="R719">
        <v>3.6974500340000001</v>
      </c>
      <c r="S719">
        <v>91.125265389999996</v>
      </c>
    </row>
    <row r="720" spans="1:23" x14ac:dyDescent="0.25">
      <c r="A720" t="s">
        <v>1301</v>
      </c>
      <c r="B720" t="s">
        <v>14</v>
      </c>
      <c r="C720">
        <v>43809</v>
      </c>
      <c r="D720" t="s">
        <v>3062</v>
      </c>
      <c r="E720" t="s">
        <v>403</v>
      </c>
      <c r="F720" t="s">
        <v>1425</v>
      </c>
      <c r="G720" t="s">
        <v>511</v>
      </c>
      <c r="H720" t="s">
        <v>156</v>
      </c>
      <c r="I720" t="s">
        <v>156</v>
      </c>
      <c r="J720" t="s">
        <v>1884</v>
      </c>
      <c r="K720">
        <v>-30.98</v>
      </c>
      <c r="L720">
        <v>42.276266669999998</v>
      </c>
      <c r="M720">
        <v>10.78</v>
      </c>
      <c r="N720">
        <v>13.618833329999999</v>
      </c>
      <c r="O720">
        <v>4.55</v>
      </c>
      <c r="P720">
        <v>1.01</v>
      </c>
      <c r="R720">
        <v>3.6216252830000002</v>
      </c>
      <c r="S720">
        <v>111.6205061</v>
      </c>
      <c r="T720" t="s">
        <v>1885</v>
      </c>
      <c r="U720" t="s">
        <v>1886</v>
      </c>
      <c r="V720">
        <v>0</v>
      </c>
      <c r="W720">
        <v>0</v>
      </c>
    </row>
    <row r="721" spans="1:23" x14ac:dyDescent="0.25">
      <c r="A721" t="s">
        <v>1301</v>
      </c>
      <c r="B721" t="s">
        <v>14</v>
      </c>
      <c r="C721">
        <v>43809</v>
      </c>
      <c r="D721" t="s">
        <v>3062</v>
      </c>
      <c r="E721" t="s">
        <v>403</v>
      </c>
      <c r="F721" t="s">
        <v>1425</v>
      </c>
      <c r="G721" t="s">
        <v>511</v>
      </c>
      <c r="H721" t="s">
        <v>156</v>
      </c>
      <c r="I721" t="s">
        <v>156</v>
      </c>
      <c r="J721" t="s">
        <v>2370</v>
      </c>
      <c r="K721">
        <v>-30.96</v>
      </c>
      <c r="L721">
        <v>48.385955559999999</v>
      </c>
      <c r="M721">
        <v>10.99</v>
      </c>
      <c r="N721">
        <v>14.99266667</v>
      </c>
      <c r="O721">
        <v>2.9</v>
      </c>
      <c r="P721">
        <v>0.95</v>
      </c>
      <c r="R721">
        <v>3.7651928589999999</v>
      </c>
      <c r="S721">
        <v>135.82022610000001</v>
      </c>
      <c r="T721" t="s">
        <v>2371</v>
      </c>
      <c r="U721" t="s">
        <v>2372</v>
      </c>
      <c r="V721">
        <v>0</v>
      </c>
      <c r="W721">
        <v>0</v>
      </c>
    </row>
    <row r="722" spans="1:23" x14ac:dyDescent="0.25">
      <c r="A722" t="s">
        <v>1301</v>
      </c>
      <c r="B722" t="s">
        <v>14</v>
      </c>
      <c r="C722">
        <v>43809</v>
      </c>
      <c r="D722" t="s">
        <v>3062</v>
      </c>
      <c r="E722" t="s">
        <v>394</v>
      </c>
      <c r="F722" t="s">
        <v>1425</v>
      </c>
      <c r="G722" t="s">
        <v>511</v>
      </c>
      <c r="H722" t="s">
        <v>156</v>
      </c>
      <c r="I722" t="s">
        <v>156</v>
      </c>
      <c r="J722" t="s">
        <v>1426</v>
      </c>
      <c r="K722" s="12">
        <v>-31.7</v>
      </c>
      <c r="L722">
        <v>48.975354549999999</v>
      </c>
      <c r="M722" s="9">
        <v>12.69</v>
      </c>
      <c r="N722">
        <v>15.059818180000001</v>
      </c>
      <c r="O722" s="8">
        <v>7.83</v>
      </c>
      <c r="P722">
        <v>0.85</v>
      </c>
      <c r="R722">
        <v>3.7940639759999999</v>
      </c>
      <c r="S722">
        <v>153.64817110000001</v>
      </c>
      <c r="T722" t="s">
        <v>1427</v>
      </c>
      <c r="U722" t="s">
        <v>1428</v>
      </c>
      <c r="V722">
        <v>0</v>
      </c>
      <c r="W722">
        <v>0</v>
      </c>
    </row>
    <row r="723" spans="1:23" x14ac:dyDescent="0.25">
      <c r="A723" t="s">
        <v>1301</v>
      </c>
      <c r="B723" t="s">
        <v>14</v>
      </c>
      <c r="C723">
        <v>43809</v>
      </c>
      <c r="D723" t="s">
        <v>3062</v>
      </c>
      <c r="E723" t="s">
        <v>394</v>
      </c>
      <c r="F723" t="s">
        <v>1425</v>
      </c>
      <c r="G723" t="s">
        <v>511</v>
      </c>
      <c r="H723" t="s">
        <v>156</v>
      </c>
      <c r="I723" t="s">
        <v>156</v>
      </c>
      <c r="J723" t="s">
        <v>1494</v>
      </c>
      <c r="K723" s="12">
        <v>-30.84</v>
      </c>
      <c r="L723">
        <v>51.466337500000002</v>
      </c>
      <c r="M723" s="9">
        <v>12.75</v>
      </c>
      <c r="N723">
        <v>15.61225</v>
      </c>
      <c r="O723" s="8">
        <v>21.23</v>
      </c>
      <c r="P723">
        <v>0.77</v>
      </c>
      <c r="R723">
        <v>3.8459581690000002</v>
      </c>
      <c r="S723">
        <v>178.2383983</v>
      </c>
      <c r="T723" t="s">
        <v>1495</v>
      </c>
      <c r="U723" t="s">
        <v>1496</v>
      </c>
      <c r="V723">
        <v>0</v>
      </c>
      <c r="W723">
        <v>0</v>
      </c>
    </row>
    <row r="724" spans="1:23" x14ac:dyDescent="0.25">
      <c r="A724" t="s">
        <v>1301</v>
      </c>
      <c r="B724" t="s">
        <v>14</v>
      </c>
      <c r="C724">
        <v>43809</v>
      </c>
      <c r="D724" t="s">
        <v>3062</v>
      </c>
      <c r="E724" t="s">
        <v>394</v>
      </c>
      <c r="F724" t="s">
        <v>1425</v>
      </c>
      <c r="G724" t="s">
        <v>511</v>
      </c>
      <c r="H724" t="s">
        <v>156</v>
      </c>
      <c r="I724" t="s">
        <v>156</v>
      </c>
      <c r="J724" t="s">
        <v>2700</v>
      </c>
      <c r="K724" s="12">
        <v>-30.98</v>
      </c>
      <c r="L724">
        <v>43.586039999999997</v>
      </c>
      <c r="M724" s="9">
        <v>13.63</v>
      </c>
      <c r="N724">
        <v>13.5442</v>
      </c>
      <c r="O724" s="8">
        <v>16.8</v>
      </c>
      <c r="P724">
        <v>1.06</v>
      </c>
      <c r="R724">
        <v>3.7544026229999998</v>
      </c>
      <c r="S724">
        <v>109.6504151</v>
      </c>
      <c r="T724" t="s">
        <v>2701</v>
      </c>
      <c r="U724" t="s">
        <v>2702</v>
      </c>
    </row>
    <row r="725" spans="1:23" x14ac:dyDescent="0.25">
      <c r="A725" t="s">
        <v>1301</v>
      </c>
      <c r="B725" t="s">
        <v>14</v>
      </c>
      <c r="C725">
        <v>43812</v>
      </c>
      <c r="D725" t="s">
        <v>3062</v>
      </c>
      <c r="E725" t="s">
        <v>403</v>
      </c>
      <c r="F725" t="s">
        <v>60</v>
      </c>
      <c r="G725" t="s">
        <v>1783</v>
      </c>
      <c r="H725" t="s">
        <v>113</v>
      </c>
      <c r="I725" t="s">
        <v>9</v>
      </c>
      <c r="J725" t="s">
        <v>1784</v>
      </c>
      <c r="K725">
        <v>-30.73</v>
      </c>
      <c r="L725">
        <v>47.037572730000001</v>
      </c>
      <c r="M725">
        <v>4.34</v>
      </c>
      <c r="N725">
        <v>13.365090909999999</v>
      </c>
      <c r="O725">
        <v>12.91</v>
      </c>
      <c r="P725">
        <v>1.23</v>
      </c>
      <c r="R725">
        <v>4.106007849</v>
      </c>
      <c r="S725">
        <v>101.9784775</v>
      </c>
      <c r="T725" t="s">
        <v>1785</v>
      </c>
      <c r="U725" t="s">
        <v>1786</v>
      </c>
      <c r="V725">
        <v>0</v>
      </c>
      <c r="W725">
        <v>0</v>
      </c>
    </row>
    <row r="726" spans="1:23" x14ac:dyDescent="0.25">
      <c r="A726" t="s">
        <v>1301</v>
      </c>
      <c r="B726" t="s">
        <v>14</v>
      </c>
      <c r="C726">
        <v>43812</v>
      </c>
      <c r="D726" t="s">
        <v>3062</v>
      </c>
      <c r="E726" t="s">
        <v>403</v>
      </c>
      <c r="F726" t="s">
        <v>60</v>
      </c>
      <c r="G726" t="s">
        <v>1783</v>
      </c>
      <c r="H726" t="s">
        <v>113</v>
      </c>
      <c r="I726" t="s">
        <v>9</v>
      </c>
      <c r="J726" t="s">
        <v>2352</v>
      </c>
      <c r="K726">
        <v>-33.07</v>
      </c>
      <c r="L726">
        <v>45.965090910000001</v>
      </c>
      <c r="M726">
        <v>4.79</v>
      </c>
      <c r="N726">
        <v>13.615272729999999</v>
      </c>
      <c r="O726">
        <v>5.78</v>
      </c>
      <c r="P726">
        <v>1.1000000000000001</v>
      </c>
      <c r="R726">
        <v>3.9386606830000002</v>
      </c>
      <c r="S726">
        <v>111.4305234</v>
      </c>
      <c r="T726" t="s">
        <v>2353</v>
      </c>
      <c r="U726" t="s">
        <v>2354</v>
      </c>
      <c r="V726">
        <v>0</v>
      </c>
      <c r="W726">
        <v>0</v>
      </c>
    </row>
    <row r="727" spans="1:23" x14ac:dyDescent="0.25">
      <c r="A727" t="s">
        <v>1301</v>
      </c>
      <c r="B727" t="s">
        <v>14</v>
      </c>
      <c r="C727">
        <v>43761</v>
      </c>
      <c r="D727" t="s">
        <v>3062</v>
      </c>
      <c r="E727" t="s">
        <v>388</v>
      </c>
      <c r="F727" t="s">
        <v>60</v>
      </c>
      <c r="G727" t="s">
        <v>1783</v>
      </c>
      <c r="H727" t="s">
        <v>113</v>
      </c>
      <c r="I727" t="s">
        <v>9</v>
      </c>
      <c r="J727" t="s">
        <v>2632</v>
      </c>
      <c r="K727">
        <v>-28.92</v>
      </c>
      <c r="L727">
        <v>43.63259</v>
      </c>
      <c r="M727">
        <v>5.23</v>
      </c>
      <c r="N727">
        <v>12.6584</v>
      </c>
      <c r="O727">
        <v>0.56000000000000005</v>
      </c>
      <c r="P727">
        <v>0.9</v>
      </c>
      <c r="R727">
        <v>4.0214156870000002</v>
      </c>
      <c r="S727">
        <v>129.28174809999999</v>
      </c>
      <c r="T727" t="s">
        <v>2633</v>
      </c>
      <c r="U727" t="s">
        <v>2634</v>
      </c>
      <c r="V727">
        <v>0</v>
      </c>
      <c r="W727">
        <v>0</v>
      </c>
    </row>
    <row r="728" spans="1:23" x14ac:dyDescent="0.25">
      <c r="A728" t="s">
        <v>1301</v>
      </c>
      <c r="B728" t="s">
        <v>14</v>
      </c>
      <c r="C728">
        <v>43761</v>
      </c>
      <c r="D728" t="s">
        <v>3062</v>
      </c>
      <c r="E728" t="s">
        <v>388</v>
      </c>
      <c r="F728" t="s">
        <v>60</v>
      </c>
      <c r="G728" t="s">
        <v>1783</v>
      </c>
      <c r="H728" t="s">
        <v>113</v>
      </c>
      <c r="I728" t="s">
        <v>9</v>
      </c>
      <c r="J728" t="s">
        <v>2651</v>
      </c>
      <c r="K728">
        <v>-28.21</v>
      </c>
      <c r="L728">
        <v>40.427512499999999</v>
      </c>
      <c r="M728">
        <v>5.47</v>
      </c>
      <c r="N728">
        <v>11.596</v>
      </c>
      <c r="O728">
        <v>-5.53</v>
      </c>
      <c r="P728">
        <v>0.84</v>
      </c>
      <c r="R728">
        <v>4.0673880000000002</v>
      </c>
      <c r="S728">
        <v>128.34130949999999</v>
      </c>
      <c r="T728" t="s">
        <v>2652</v>
      </c>
      <c r="U728" t="s">
        <v>2653</v>
      </c>
    </row>
    <row r="729" spans="1:23" x14ac:dyDescent="0.25">
      <c r="A729" t="s">
        <v>1301</v>
      </c>
      <c r="B729" t="s">
        <v>14</v>
      </c>
      <c r="C729">
        <v>43812</v>
      </c>
      <c r="D729" t="s">
        <v>3062</v>
      </c>
      <c r="E729" t="s">
        <v>403</v>
      </c>
      <c r="F729" t="s">
        <v>60</v>
      </c>
      <c r="G729" t="s">
        <v>1783</v>
      </c>
      <c r="H729" t="s">
        <v>113</v>
      </c>
      <c r="I729" t="s">
        <v>9</v>
      </c>
      <c r="J729" t="s">
        <v>1900</v>
      </c>
      <c r="K729">
        <v>-31.85</v>
      </c>
      <c r="L729">
        <v>48.582999999999998</v>
      </c>
      <c r="M729">
        <v>6.27</v>
      </c>
      <c r="N729">
        <v>14.859500000000001</v>
      </c>
      <c r="O729">
        <v>10.63</v>
      </c>
      <c r="P729">
        <v>1.2</v>
      </c>
      <c r="R729">
        <v>3.8144060479999999</v>
      </c>
      <c r="S729">
        <v>107.9622222</v>
      </c>
      <c r="T729" t="s">
        <v>1901</v>
      </c>
      <c r="U729" t="s">
        <v>1902</v>
      </c>
      <c r="V729">
        <v>0</v>
      </c>
      <c r="W729">
        <v>0</v>
      </c>
    </row>
    <row r="730" spans="1:23" x14ac:dyDescent="0.25">
      <c r="A730" t="s">
        <v>1301</v>
      </c>
      <c r="B730" t="s">
        <v>14</v>
      </c>
      <c r="C730">
        <v>43761</v>
      </c>
      <c r="D730" t="s">
        <v>3062</v>
      </c>
      <c r="E730" t="s">
        <v>388</v>
      </c>
      <c r="F730" t="s">
        <v>60</v>
      </c>
      <c r="G730" t="s">
        <v>1783</v>
      </c>
      <c r="H730" t="s">
        <v>113</v>
      </c>
      <c r="I730" t="s">
        <v>9</v>
      </c>
      <c r="J730" t="s">
        <v>2166</v>
      </c>
      <c r="K730">
        <v>-28.34</v>
      </c>
      <c r="L730">
        <v>42.875088890000001</v>
      </c>
      <c r="M730">
        <v>6.38</v>
      </c>
      <c r="N730">
        <v>12.454000000000001</v>
      </c>
      <c r="O730">
        <v>-3.86</v>
      </c>
      <c r="P730">
        <v>0.98</v>
      </c>
      <c r="R730">
        <v>4.016455519</v>
      </c>
      <c r="S730">
        <v>116.66690850000001</v>
      </c>
      <c r="U730" t="s">
        <v>2167</v>
      </c>
      <c r="V730" t="s">
        <v>2168</v>
      </c>
      <c r="W730" t="s">
        <v>2169</v>
      </c>
    </row>
    <row r="731" spans="1:23" x14ac:dyDescent="0.25">
      <c r="A731" t="s">
        <v>1301</v>
      </c>
      <c r="B731" t="s">
        <v>14</v>
      </c>
      <c r="C731">
        <v>43795</v>
      </c>
      <c r="D731" t="s">
        <v>3062</v>
      </c>
      <c r="E731" t="s">
        <v>111</v>
      </c>
      <c r="F731" t="s">
        <v>60</v>
      </c>
      <c r="G731" t="s">
        <v>1783</v>
      </c>
      <c r="H731" t="s">
        <v>113</v>
      </c>
      <c r="I731" t="s">
        <v>9</v>
      </c>
      <c r="J731" t="s">
        <v>2774</v>
      </c>
      <c r="K731">
        <v>-32.549999999999997</v>
      </c>
      <c r="L731">
        <v>51.312849999999997</v>
      </c>
      <c r="M731">
        <v>8.99</v>
      </c>
      <c r="N731">
        <v>9.9489999999999998</v>
      </c>
      <c r="O731">
        <v>18.100000000000001</v>
      </c>
      <c r="P731">
        <v>0.64</v>
      </c>
      <c r="R731">
        <v>6.017186819</v>
      </c>
      <c r="S731">
        <v>184.91117120000001</v>
      </c>
      <c r="T731" t="s">
        <v>2775</v>
      </c>
      <c r="U731" t="s">
        <v>2776</v>
      </c>
    </row>
    <row r="732" spans="1:23" x14ac:dyDescent="0.25">
      <c r="A732" t="s">
        <v>1301</v>
      </c>
      <c r="B732" t="s">
        <v>14</v>
      </c>
      <c r="C732">
        <v>43795</v>
      </c>
      <c r="D732" t="s">
        <v>3062</v>
      </c>
      <c r="E732" t="s">
        <v>111</v>
      </c>
      <c r="F732" t="s">
        <v>60</v>
      </c>
      <c r="G732" t="s">
        <v>1783</v>
      </c>
      <c r="H732" t="s">
        <v>113</v>
      </c>
      <c r="I732" t="s">
        <v>9</v>
      </c>
      <c r="J732" t="s">
        <v>2566</v>
      </c>
      <c r="K732">
        <v>-31.1</v>
      </c>
      <c r="L732">
        <v>46.5623</v>
      </c>
      <c r="M732">
        <v>9.18</v>
      </c>
      <c r="N732">
        <v>10.6136</v>
      </c>
      <c r="O732">
        <v>20.98</v>
      </c>
      <c r="P732">
        <v>0.78</v>
      </c>
      <c r="R732">
        <v>5.1182146810000004</v>
      </c>
      <c r="S732">
        <v>159.18735040000001</v>
      </c>
      <c r="T732" t="s">
        <v>2567</v>
      </c>
      <c r="U732" t="s">
        <v>2568</v>
      </c>
      <c r="V732">
        <v>0</v>
      </c>
      <c r="W732">
        <v>0</v>
      </c>
    </row>
    <row r="733" spans="1:23" x14ac:dyDescent="0.25">
      <c r="A733" t="s">
        <v>110</v>
      </c>
      <c r="B733" t="s">
        <v>12</v>
      </c>
      <c r="D733" t="s">
        <v>3061</v>
      </c>
      <c r="E733" t="s">
        <v>388</v>
      </c>
      <c r="F733" t="s">
        <v>3090</v>
      </c>
      <c r="G733" t="s">
        <v>465</v>
      </c>
      <c r="H733" t="s">
        <v>430</v>
      </c>
      <c r="I733" t="s">
        <v>9</v>
      </c>
      <c r="J733" t="s">
        <v>466</v>
      </c>
      <c r="K733">
        <v>-21.03</v>
      </c>
      <c r="L733">
        <v>26.677</v>
      </c>
      <c r="M733">
        <v>5.33</v>
      </c>
      <c r="N733">
        <v>5.306</v>
      </c>
      <c r="O733">
        <v>9.76</v>
      </c>
      <c r="P733">
        <v>0.60899999999999999</v>
      </c>
      <c r="R733">
        <v>5.865655233</v>
      </c>
      <c r="S733">
        <v>116.81226049999999</v>
      </c>
    </row>
    <row r="734" spans="1:23" x14ac:dyDescent="0.25">
      <c r="A734" t="s">
        <v>110</v>
      </c>
      <c r="B734" t="s">
        <v>12</v>
      </c>
      <c r="D734" t="s">
        <v>3061</v>
      </c>
      <c r="E734" t="s">
        <v>388</v>
      </c>
      <c r="F734" t="s">
        <v>3090</v>
      </c>
      <c r="G734" t="s">
        <v>465</v>
      </c>
      <c r="H734" t="s">
        <v>430</v>
      </c>
      <c r="I734" t="s">
        <v>9</v>
      </c>
      <c r="J734" t="s">
        <v>1222</v>
      </c>
      <c r="K734">
        <v>-21.73</v>
      </c>
      <c r="L734">
        <v>23.98078873</v>
      </c>
      <c r="M734">
        <v>5.47</v>
      </c>
      <c r="N734">
        <v>4.7591549300000002</v>
      </c>
      <c r="O734">
        <v>8.66</v>
      </c>
      <c r="P734">
        <v>0.57999999999999996</v>
      </c>
      <c r="R734">
        <v>5.8786879750000001</v>
      </c>
      <c r="S734">
        <v>110.25649989999999</v>
      </c>
      <c r="T734" t="s">
        <v>1223</v>
      </c>
      <c r="U734" t="s">
        <v>1224</v>
      </c>
    </row>
    <row r="735" spans="1:23" x14ac:dyDescent="0.25">
      <c r="A735" t="s">
        <v>1301</v>
      </c>
      <c r="B735" t="s">
        <v>14</v>
      </c>
      <c r="C735">
        <v>43761</v>
      </c>
      <c r="D735" t="s">
        <v>3062</v>
      </c>
      <c r="E735" t="s">
        <v>388</v>
      </c>
      <c r="F735" t="s">
        <v>3090</v>
      </c>
      <c r="G735" t="s">
        <v>465</v>
      </c>
      <c r="H735" t="s">
        <v>430</v>
      </c>
      <c r="I735" t="s">
        <v>9</v>
      </c>
      <c r="J735" t="s">
        <v>1961</v>
      </c>
      <c r="K735">
        <v>-27.23</v>
      </c>
      <c r="L735">
        <v>27.52901</v>
      </c>
      <c r="M735">
        <v>6.62</v>
      </c>
      <c r="N735">
        <v>4.5372727270000004</v>
      </c>
      <c r="O735">
        <v>5.24</v>
      </c>
      <c r="P735">
        <v>0.45</v>
      </c>
      <c r="R735">
        <v>7.0785205710000003</v>
      </c>
      <c r="S735">
        <v>163.13487409999999</v>
      </c>
      <c r="U735" t="s">
        <v>1962</v>
      </c>
      <c r="V735" t="s">
        <v>1963</v>
      </c>
      <c r="W735" t="s">
        <v>1964</v>
      </c>
    </row>
    <row r="736" spans="1:23" x14ac:dyDescent="0.25">
      <c r="A736" t="s">
        <v>1301</v>
      </c>
      <c r="B736" t="s">
        <v>14</v>
      </c>
      <c r="C736">
        <v>43761</v>
      </c>
      <c r="D736" t="s">
        <v>3062</v>
      </c>
      <c r="E736" t="s">
        <v>388</v>
      </c>
      <c r="F736" t="s">
        <v>3090</v>
      </c>
      <c r="G736" t="s">
        <v>465</v>
      </c>
      <c r="H736" t="s">
        <v>430</v>
      </c>
      <c r="I736" t="s">
        <v>9</v>
      </c>
      <c r="J736" t="s">
        <v>1561</v>
      </c>
      <c r="K736">
        <v>-25.31</v>
      </c>
      <c r="L736">
        <v>39.416359999999997</v>
      </c>
      <c r="M736">
        <v>7.72</v>
      </c>
      <c r="N736">
        <v>11.313800000000001</v>
      </c>
      <c r="O736">
        <v>1.28</v>
      </c>
      <c r="P736">
        <v>0.79</v>
      </c>
      <c r="R736">
        <v>4.0645718799999999</v>
      </c>
      <c r="S736">
        <v>133.05100419999999</v>
      </c>
      <c r="T736" t="s">
        <v>1562</v>
      </c>
      <c r="U736" t="s">
        <v>1563</v>
      </c>
      <c r="V736">
        <v>0</v>
      </c>
      <c r="W736">
        <v>0</v>
      </c>
    </row>
    <row r="737" spans="1:23" x14ac:dyDescent="0.25">
      <c r="A737" t="s">
        <v>110</v>
      </c>
      <c r="B737" t="s">
        <v>12</v>
      </c>
      <c r="D737" t="s">
        <v>3061</v>
      </c>
      <c r="E737" t="s">
        <v>388</v>
      </c>
      <c r="F737" t="s">
        <v>3090</v>
      </c>
      <c r="G737" t="s">
        <v>465</v>
      </c>
      <c r="H737" t="s">
        <v>430</v>
      </c>
      <c r="I737" t="s">
        <v>9</v>
      </c>
      <c r="J737" t="s">
        <v>468</v>
      </c>
      <c r="K737">
        <v>-26.4</v>
      </c>
      <c r="L737">
        <v>39.334000000000003</v>
      </c>
      <c r="M737">
        <v>8.1300000000000008</v>
      </c>
      <c r="N737">
        <v>10.215999999999999</v>
      </c>
      <c r="O737">
        <v>11</v>
      </c>
      <c r="P737">
        <v>0.53</v>
      </c>
      <c r="R737">
        <v>4.4919407470000001</v>
      </c>
      <c r="S737">
        <v>197.90691820000001</v>
      </c>
    </row>
    <row r="738" spans="1:23" x14ac:dyDescent="0.25">
      <c r="A738" t="s">
        <v>110</v>
      </c>
      <c r="B738" t="s">
        <v>12</v>
      </c>
      <c r="D738" t="s">
        <v>3061</v>
      </c>
      <c r="E738" t="s">
        <v>111</v>
      </c>
      <c r="F738" t="s">
        <v>83</v>
      </c>
      <c r="G738" t="s">
        <v>230</v>
      </c>
      <c r="H738" t="s">
        <v>231</v>
      </c>
      <c r="I738" t="s">
        <v>66</v>
      </c>
      <c r="J738" t="s">
        <v>232</v>
      </c>
      <c r="K738">
        <v>-26.38</v>
      </c>
      <c r="L738">
        <v>48.123621210000003</v>
      </c>
      <c r="M738">
        <v>-5.41</v>
      </c>
      <c r="N738">
        <v>1.1821969699999999</v>
      </c>
      <c r="O738">
        <v>20.079999999999998</v>
      </c>
      <c r="P738">
        <v>0.13413183300000001</v>
      </c>
      <c r="R738">
        <v>47.491430080000001</v>
      </c>
      <c r="S738">
        <v>956.74273349999999</v>
      </c>
      <c r="T738" t="s">
        <v>233</v>
      </c>
      <c r="U738" t="s">
        <v>234</v>
      </c>
    </row>
    <row r="739" spans="1:23" x14ac:dyDescent="0.25">
      <c r="A739" t="s">
        <v>1301</v>
      </c>
      <c r="B739" t="s">
        <v>14</v>
      </c>
      <c r="C739">
        <v>43789</v>
      </c>
      <c r="D739" t="s">
        <v>3062</v>
      </c>
      <c r="E739" t="s">
        <v>202</v>
      </c>
      <c r="F739" t="s">
        <v>83</v>
      </c>
      <c r="G739" t="s">
        <v>230</v>
      </c>
      <c r="H739" t="s">
        <v>231</v>
      </c>
      <c r="I739" t="s">
        <v>66</v>
      </c>
      <c r="J739" t="s">
        <v>2727</v>
      </c>
      <c r="K739">
        <v>-27.25</v>
      </c>
      <c r="L739">
        <v>47.175587499999999</v>
      </c>
      <c r="M739">
        <v>-4.8499999999999996</v>
      </c>
      <c r="N739">
        <v>0.87908333299999997</v>
      </c>
      <c r="O739">
        <v>-4.2300000000000004</v>
      </c>
      <c r="P739">
        <v>0.31</v>
      </c>
      <c r="R739">
        <v>62.60860984</v>
      </c>
      <c r="S739">
        <v>698.89759260000005</v>
      </c>
      <c r="T739" t="s">
        <v>2728</v>
      </c>
      <c r="U739" t="s">
        <v>2729</v>
      </c>
    </row>
    <row r="740" spans="1:23" x14ac:dyDescent="0.25">
      <c r="A740" t="s">
        <v>1301</v>
      </c>
      <c r="B740" t="s">
        <v>14</v>
      </c>
      <c r="C740">
        <v>43789</v>
      </c>
      <c r="D740" t="s">
        <v>3062</v>
      </c>
      <c r="E740" t="s">
        <v>202</v>
      </c>
      <c r="F740" t="s">
        <v>83</v>
      </c>
      <c r="G740" t="s">
        <v>230</v>
      </c>
      <c r="H740" t="s">
        <v>231</v>
      </c>
      <c r="I740" t="s">
        <v>66</v>
      </c>
      <c r="J740" t="s">
        <v>2724</v>
      </c>
      <c r="K740">
        <v>-27.17</v>
      </c>
      <c r="L740">
        <v>46.251481480000002</v>
      </c>
      <c r="M740">
        <v>-4.7699999999999996</v>
      </c>
      <c r="N740">
        <v>0.83259259299999999</v>
      </c>
      <c r="O740">
        <v>14.55</v>
      </c>
      <c r="P740">
        <v>0.56000000000000005</v>
      </c>
      <c r="R740">
        <v>64.809682649999999</v>
      </c>
      <c r="S740">
        <v>685.207133</v>
      </c>
      <c r="T740" t="s">
        <v>2725</v>
      </c>
      <c r="U740" t="s">
        <v>2726</v>
      </c>
    </row>
    <row r="741" spans="1:23" x14ac:dyDescent="0.25">
      <c r="A741" t="s">
        <v>110</v>
      </c>
      <c r="B741" t="s">
        <v>12</v>
      </c>
      <c r="D741" t="s">
        <v>3061</v>
      </c>
      <c r="E741" t="s">
        <v>202</v>
      </c>
      <c r="F741" t="s">
        <v>83</v>
      </c>
      <c r="G741" t="s">
        <v>230</v>
      </c>
      <c r="H741" t="s">
        <v>231</v>
      </c>
      <c r="I741" t="s">
        <v>66</v>
      </c>
      <c r="J741" t="s">
        <v>319</v>
      </c>
      <c r="K741">
        <v>-25.47</v>
      </c>
      <c r="L741">
        <v>45.881888889999999</v>
      </c>
      <c r="M741">
        <v>-4.3600000000000003</v>
      </c>
      <c r="N741">
        <v>0.98562091500000004</v>
      </c>
      <c r="O741">
        <v>12.26</v>
      </c>
      <c r="P741">
        <v>0.115312989</v>
      </c>
      <c r="R741">
        <v>54.309795540000003</v>
      </c>
      <c r="S741">
        <v>1061.0400850000001</v>
      </c>
      <c r="T741" t="s">
        <v>320</v>
      </c>
      <c r="U741" t="s">
        <v>321</v>
      </c>
    </row>
    <row r="742" spans="1:23" x14ac:dyDescent="0.25">
      <c r="A742" t="s">
        <v>110</v>
      </c>
      <c r="B742" t="s">
        <v>12</v>
      </c>
      <c r="D742" t="s">
        <v>3061</v>
      </c>
      <c r="E742" t="s">
        <v>111</v>
      </c>
      <c r="F742" t="s">
        <v>83</v>
      </c>
      <c r="G742" t="s">
        <v>230</v>
      </c>
      <c r="H742" t="s">
        <v>231</v>
      </c>
      <c r="I742" t="s">
        <v>66</v>
      </c>
      <c r="J742" t="s">
        <v>274</v>
      </c>
      <c r="K742">
        <v>-26.53</v>
      </c>
      <c r="L742">
        <v>48.762924810000001</v>
      </c>
      <c r="M742">
        <v>-4.28</v>
      </c>
      <c r="N742">
        <v>1.2745939850000001</v>
      </c>
      <c r="O742">
        <v>20.5</v>
      </c>
      <c r="P742">
        <v>0.148395522</v>
      </c>
      <c r="Q742" t="s">
        <v>196</v>
      </c>
      <c r="R742">
        <v>44.633883109999999</v>
      </c>
      <c r="S742">
        <v>876.26947500000006</v>
      </c>
      <c r="T742" t="s">
        <v>275</v>
      </c>
      <c r="U742" t="s">
        <v>276</v>
      </c>
    </row>
    <row r="743" spans="1:23" x14ac:dyDescent="0.25">
      <c r="A743" t="s">
        <v>1301</v>
      </c>
      <c r="B743" t="s">
        <v>14</v>
      </c>
      <c r="C743">
        <v>43789</v>
      </c>
      <c r="D743" t="s">
        <v>3062</v>
      </c>
      <c r="E743" t="s">
        <v>202</v>
      </c>
      <c r="F743" t="s">
        <v>83</v>
      </c>
      <c r="G743" t="s">
        <v>230</v>
      </c>
      <c r="H743" t="s">
        <v>231</v>
      </c>
      <c r="I743" t="s">
        <v>66</v>
      </c>
      <c r="J743" t="s">
        <v>2709</v>
      </c>
      <c r="K743">
        <v>-27.94</v>
      </c>
      <c r="L743">
        <v>48.107632000000002</v>
      </c>
      <c r="M743">
        <v>-3.82</v>
      </c>
      <c r="N743">
        <v>1.04416</v>
      </c>
      <c r="O743">
        <v>14.11</v>
      </c>
      <c r="P743">
        <v>0.13</v>
      </c>
      <c r="R743">
        <v>53.751887320000002</v>
      </c>
      <c r="S743">
        <v>986.82322050000005</v>
      </c>
      <c r="T743" t="s">
        <v>2710</v>
      </c>
      <c r="U743" t="s">
        <v>2711</v>
      </c>
    </row>
    <row r="744" spans="1:23" x14ac:dyDescent="0.25">
      <c r="A744" t="s">
        <v>110</v>
      </c>
      <c r="B744" t="s">
        <v>12</v>
      </c>
      <c r="D744" t="s">
        <v>3061</v>
      </c>
      <c r="E744" t="s">
        <v>202</v>
      </c>
      <c r="F744" t="s">
        <v>83</v>
      </c>
      <c r="G744" t="s">
        <v>230</v>
      </c>
      <c r="H744" t="s">
        <v>231</v>
      </c>
      <c r="I744" t="s">
        <v>66</v>
      </c>
      <c r="J744" t="s">
        <v>316</v>
      </c>
      <c r="K744">
        <v>-25.81</v>
      </c>
      <c r="L744">
        <v>45.196095589999999</v>
      </c>
      <c r="M744">
        <v>-2.39</v>
      </c>
      <c r="N744">
        <v>1.155764706</v>
      </c>
      <c r="O744">
        <v>16.420000000000002</v>
      </c>
      <c r="P744">
        <v>0.141941448</v>
      </c>
      <c r="R744">
        <v>45.62241598</v>
      </c>
      <c r="S744">
        <v>849.10308629999997</v>
      </c>
      <c r="T744" t="s">
        <v>317</v>
      </c>
      <c r="U744" t="s">
        <v>318</v>
      </c>
    </row>
    <row r="745" spans="1:23" x14ac:dyDescent="0.25">
      <c r="A745" t="s">
        <v>1301</v>
      </c>
      <c r="B745" t="s">
        <v>14</v>
      </c>
      <c r="C745">
        <v>43795</v>
      </c>
      <c r="D745" t="s">
        <v>3062</v>
      </c>
      <c r="E745" t="s">
        <v>111</v>
      </c>
      <c r="F745" t="s">
        <v>83</v>
      </c>
      <c r="G745" t="s">
        <v>230</v>
      </c>
      <c r="H745" t="s">
        <v>231</v>
      </c>
      <c r="I745" t="s">
        <v>66</v>
      </c>
      <c r="J745" t="s">
        <v>2742</v>
      </c>
      <c r="K745">
        <v>-25.75</v>
      </c>
      <c r="L745">
        <v>45.586603850000003</v>
      </c>
      <c r="M745">
        <v>-0.63</v>
      </c>
      <c r="N745">
        <v>0.75392307700000005</v>
      </c>
      <c r="O745">
        <v>12.63</v>
      </c>
      <c r="P745">
        <v>0.25</v>
      </c>
      <c r="R745">
        <v>70.543498110000002</v>
      </c>
      <c r="S745">
        <v>715.08398199999999</v>
      </c>
      <c r="T745" t="s">
        <v>2743</v>
      </c>
      <c r="U745" t="s">
        <v>2744</v>
      </c>
    </row>
    <row r="746" spans="1:23" x14ac:dyDescent="0.25">
      <c r="A746" t="s">
        <v>1301</v>
      </c>
      <c r="B746" t="s">
        <v>14</v>
      </c>
      <c r="C746">
        <v>43795</v>
      </c>
      <c r="D746" t="s">
        <v>3062</v>
      </c>
      <c r="E746" t="s">
        <v>111</v>
      </c>
      <c r="F746" t="s">
        <v>83</v>
      </c>
      <c r="G746" t="s">
        <v>230</v>
      </c>
      <c r="H746" t="s">
        <v>231</v>
      </c>
      <c r="I746" t="s">
        <v>66</v>
      </c>
      <c r="J746" t="s">
        <v>2748</v>
      </c>
      <c r="K746">
        <v>-25.66</v>
      </c>
      <c r="L746">
        <v>44.359542859999998</v>
      </c>
      <c r="M746">
        <v>7.0000000000000007E-2</v>
      </c>
      <c r="N746">
        <v>0.63749999999999996</v>
      </c>
      <c r="O746">
        <v>16.07</v>
      </c>
      <c r="P746">
        <v>0.22</v>
      </c>
      <c r="R746">
        <v>81.180862750000003</v>
      </c>
      <c r="S746">
        <v>739.32571429999996</v>
      </c>
      <c r="T746" t="s">
        <v>2749</v>
      </c>
      <c r="U746" t="s">
        <v>2750</v>
      </c>
    </row>
    <row r="747" spans="1:23" x14ac:dyDescent="0.25">
      <c r="A747" t="s">
        <v>1301</v>
      </c>
      <c r="B747" t="s">
        <v>14</v>
      </c>
      <c r="C747">
        <v>43795</v>
      </c>
      <c r="D747" t="s">
        <v>3062</v>
      </c>
      <c r="E747" t="s">
        <v>111</v>
      </c>
      <c r="F747" t="s">
        <v>83</v>
      </c>
      <c r="G747" t="s">
        <v>230</v>
      </c>
      <c r="H747" t="s">
        <v>231</v>
      </c>
      <c r="I747" t="s">
        <v>66</v>
      </c>
      <c r="J747" t="s">
        <v>2745</v>
      </c>
      <c r="K747">
        <v>-25.35</v>
      </c>
      <c r="L747">
        <v>46.953088889999997</v>
      </c>
      <c r="M747">
        <v>0.08</v>
      </c>
      <c r="N747">
        <v>0.66288888899999998</v>
      </c>
      <c r="O747">
        <v>14.1</v>
      </c>
      <c r="P747">
        <v>0.23</v>
      </c>
      <c r="R747">
        <v>82.63617721</v>
      </c>
      <c r="S747">
        <v>834.72158030000003</v>
      </c>
      <c r="T747" t="s">
        <v>2746</v>
      </c>
      <c r="U747" t="s">
        <v>2747</v>
      </c>
    </row>
    <row r="748" spans="1:23" x14ac:dyDescent="0.25">
      <c r="A748" t="s">
        <v>110</v>
      </c>
      <c r="B748" t="s">
        <v>12</v>
      </c>
      <c r="D748" t="s">
        <v>3061</v>
      </c>
      <c r="E748" t="s">
        <v>202</v>
      </c>
      <c r="F748" t="s">
        <v>83</v>
      </c>
      <c r="G748" t="s">
        <v>230</v>
      </c>
      <c r="H748" t="s">
        <v>231</v>
      </c>
      <c r="I748" t="s">
        <v>66</v>
      </c>
      <c r="J748" t="s">
        <v>313</v>
      </c>
      <c r="K748">
        <v>-28</v>
      </c>
      <c r="L748">
        <v>44.705608390000002</v>
      </c>
      <c r="M748">
        <v>2.58</v>
      </c>
      <c r="N748">
        <v>1.38658042</v>
      </c>
      <c r="O748">
        <v>13.05</v>
      </c>
      <c r="P748">
        <v>0.152970679</v>
      </c>
      <c r="R748">
        <v>37.615231229999999</v>
      </c>
      <c r="S748">
        <v>779.33206859999996</v>
      </c>
      <c r="T748" t="s">
        <v>314</v>
      </c>
      <c r="U748" t="s">
        <v>315</v>
      </c>
    </row>
    <row r="749" spans="1:23" x14ac:dyDescent="0.25">
      <c r="A749" t="s">
        <v>110</v>
      </c>
      <c r="B749" t="s">
        <v>12</v>
      </c>
      <c r="D749" t="s">
        <v>3061</v>
      </c>
      <c r="E749" t="s">
        <v>111</v>
      </c>
      <c r="F749" t="s">
        <v>83</v>
      </c>
      <c r="G749" t="s">
        <v>230</v>
      </c>
      <c r="H749" t="s">
        <v>231</v>
      </c>
      <c r="I749" t="s">
        <v>66</v>
      </c>
      <c r="J749" t="s">
        <v>235</v>
      </c>
      <c r="K749">
        <v>-26.01</v>
      </c>
      <c r="L749">
        <v>43.703379560000002</v>
      </c>
      <c r="M749">
        <v>5.66</v>
      </c>
      <c r="N749">
        <v>1.30270073</v>
      </c>
      <c r="O749">
        <v>18.63</v>
      </c>
      <c r="P749">
        <v>0.16546191199999999</v>
      </c>
      <c r="R749">
        <v>39.139669589999997</v>
      </c>
      <c r="S749">
        <v>704.34545379999997</v>
      </c>
      <c r="T749" t="s">
        <v>236</v>
      </c>
      <c r="U749" t="s">
        <v>237</v>
      </c>
    </row>
    <row r="750" spans="1:23" x14ac:dyDescent="0.25">
      <c r="A750" t="s">
        <v>110</v>
      </c>
      <c r="B750" t="s">
        <v>12</v>
      </c>
      <c r="D750" t="s">
        <v>3061</v>
      </c>
      <c r="E750" t="s">
        <v>111</v>
      </c>
      <c r="F750" t="s">
        <v>83</v>
      </c>
      <c r="G750" t="s">
        <v>230</v>
      </c>
      <c r="H750" t="s">
        <v>231</v>
      </c>
      <c r="I750" t="s">
        <v>66</v>
      </c>
      <c r="J750" t="s">
        <v>238</v>
      </c>
      <c r="K750">
        <v>-28.14</v>
      </c>
      <c r="L750">
        <v>47.475818179999997</v>
      </c>
      <c r="M750">
        <v>6.01</v>
      </c>
      <c r="N750">
        <v>1.345034965</v>
      </c>
      <c r="O750">
        <v>18.61</v>
      </c>
      <c r="P750">
        <v>0.160184615</v>
      </c>
      <c r="R750">
        <v>41.179936570000002</v>
      </c>
      <c r="S750">
        <v>790.35169399999995</v>
      </c>
      <c r="T750" t="s">
        <v>239</v>
      </c>
      <c r="U750" t="s">
        <v>240</v>
      </c>
    </row>
    <row r="751" spans="1:23" x14ac:dyDescent="0.25">
      <c r="A751" t="s">
        <v>1301</v>
      </c>
      <c r="B751" t="s">
        <v>14</v>
      </c>
      <c r="C751">
        <v>43783</v>
      </c>
      <c r="D751" t="s">
        <v>3062</v>
      </c>
      <c r="E751" t="s">
        <v>390</v>
      </c>
      <c r="F751" t="s">
        <v>61</v>
      </c>
      <c r="G751" t="s">
        <v>1597</v>
      </c>
      <c r="H751" t="s">
        <v>1089</v>
      </c>
      <c r="I751" t="s">
        <v>9</v>
      </c>
      <c r="J751" t="s">
        <v>1598</v>
      </c>
      <c r="K751">
        <v>-12.48</v>
      </c>
      <c r="L751">
        <v>41.158499999999997</v>
      </c>
      <c r="M751">
        <v>4.68</v>
      </c>
      <c r="N751">
        <v>8.6329999999999991</v>
      </c>
      <c r="O751">
        <v>7.01</v>
      </c>
      <c r="P751">
        <v>1.43</v>
      </c>
      <c r="R751">
        <v>5.5621742149999998</v>
      </c>
      <c r="S751">
        <v>76.752447549999999</v>
      </c>
      <c r="T751" t="s">
        <v>1599</v>
      </c>
      <c r="U751" t="s">
        <v>1600</v>
      </c>
      <c r="V751">
        <v>0</v>
      </c>
      <c r="W751">
        <v>0</v>
      </c>
    </row>
    <row r="752" spans="1:23" x14ac:dyDescent="0.25">
      <c r="A752" t="s">
        <v>1301</v>
      </c>
      <c r="B752" t="s">
        <v>14</v>
      </c>
      <c r="C752">
        <v>43783</v>
      </c>
      <c r="D752" t="s">
        <v>3062</v>
      </c>
      <c r="E752" t="s">
        <v>390</v>
      </c>
      <c r="F752" t="s">
        <v>61</v>
      </c>
      <c r="G752" t="s">
        <v>1597</v>
      </c>
      <c r="H752" t="s">
        <v>1089</v>
      </c>
      <c r="I752" t="s">
        <v>9</v>
      </c>
      <c r="J752" t="s">
        <v>1614</v>
      </c>
      <c r="K752">
        <v>-12.88</v>
      </c>
      <c r="L752">
        <v>37.781918179999998</v>
      </c>
      <c r="M752">
        <v>4.74</v>
      </c>
      <c r="N752">
        <v>8.4049090910000004</v>
      </c>
      <c r="O752">
        <v>6.77</v>
      </c>
      <c r="P752">
        <v>1.51</v>
      </c>
      <c r="R752">
        <v>5.2444237129999998</v>
      </c>
      <c r="S752">
        <v>66.723034310000003</v>
      </c>
      <c r="T752" t="s">
        <v>1615</v>
      </c>
      <c r="U752" t="s">
        <v>1616</v>
      </c>
      <c r="V752">
        <v>0</v>
      </c>
      <c r="W752">
        <v>0</v>
      </c>
    </row>
    <row r="753" spans="1:23" x14ac:dyDescent="0.25">
      <c r="A753" t="s">
        <v>1301</v>
      </c>
      <c r="B753" t="s">
        <v>14</v>
      </c>
      <c r="C753">
        <v>43783</v>
      </c>
      <c r="D753" t="s">
        <v>3062</v>
      </c>
      <c r="E753" t="s">
        <v>437</v>
      </c>
      <c r="F753" t="s">
        <v>3091</v>
      </c>
      <c r="G753" t="s">
        <v>1534</v>
      </c>
      <c r="H753" t="s">
        <v>156</v>
      </c>
      <c r="I753" t="s">
        <v>156</v>
      </c>
      <c r="J753" t="s">
        <v>1639</v>
      </c>
      <c r="K753">
        <v>-14.03</v>
      </c>
      <c r="L753">
        <v>43.559800000000003</v>
      </c>
      <c r="M753">
        <v>8.4499999999999993</v>
      </c>
      <c r="N753">
        <v>13.2248</v>
      </c>
      <c r="O753">
        <v>11.21</v>
      </c>
      <c r="P753">
        <v>1.91</v>
      </c>
      <c r="R753">
        <v>3.8427625870000002</v>
      </c>
      <c r="S753">
        <v>60.81647469</v>
      </c>
      <c r="T753" t="s">
        <v>1640</v>
      </c>
      <c r="U753" t="s">
        <v>1641</v>
      </c>
      <c r="V753">
        <v>0</v>
      </c>
      <c r="W753">
        <v>0</v>
      </c>
    </row>
    <row r="754" spans="1:23" x14ac:dyDescent="0.25">
      <c r="A754" t="s">
        <v>1301</v>
      </c>
      <c r="B754" t="s">
        <v>14</v>
      </c>
      <c r="C754">
        <v>43783</v>
      </c>
      <c r="D754" t="s">
        <v>3062</v>
      </c>
      <c r="E754" t="s">
        <v>437</v>
      </c>
      <c r="F754" t="s">
        <v>3091</v>
      </c>
      <c r="G754" t="s">
        <v>1534</v>
      </c>
      <c r="H754" t="s">
        <v>156</v>
      </c>
      <c r="I754" t="s">
        <v>156</v>
      </c>
      <c r="J754" t="s">
        <v>1535</v>
      </c>
      <c r="K754">
        <v>-13.94</v>
      </c>
      <c r="L754">
        <v>50.201190910000001</v>
      </c>
      <c r="M754">
        <v>8.9499999999999993</v>
      </c>
      <c r="N754">
        <v>15.747272730000001</v>
      </c>
      <c r="O754">
        <v>11.81</v>
      </c>
      <c r="P754">
        <v>1.43</v>
      </c>
      <c r="R754">
        <v>3.71925076</v>
      </c>
      <c r="S754">
        <v>93.615274420000006</v>
      </c>
      <c r="T754" t="s">
        <v>1536</v>
      </c>
      <c r="U754" t="s">
        <v>1537</v>
      </c>
      <c r="V754">
        <v>0</v>
      </c>
      <c r="W754">
        <v>0</v>
      </c>
    </row>
    <row r="755" spans="1:23" x14ac:dyDescent="0.25">
      <c r="A755" t="s">
        <v>110</v>
      </c>
      <c r="B755" t="s">
        <v>12</v>
      </c>
      <c r="D755" t="s">
        <v>3061</v>
      </c>
      <c r="E755" t="s">
        <v>390</v>
      </c>
      <c r="F755" t="s">
        <v>84</v>
      </c>
      <c r="G755" t="s">
        <v>73</v>
      </c>
      <c r="H755" t="s">
        <v>251</v>
      </c>
      <c r="I755" t="s">
        <v>66</v>
      </c>
      <c r="J755" t="s">
        <v>786</v>
      </c>
      <c r="K755">
        <v>-8.56</v>
      </c>
      <c r="L755">
        <v>38.32</v>
      </c>
      <c r="M755">
        <v>0.56999999999999995</v>
      </c>
      <c r="N755">
        <v>0.87</v>
      </c>
      <c r="O755">
        <v>0.46</v>
      </c>
      <c r="P755">
        <v>0.45130048499999997</v>
      </c>
      <c r="R755">
        <v>51.386973179999998</v>
      </c>
      <c r="S755">
        <v>226.4271147</v>
      </c>
      <c r="T755" t="s">
        <v>787</v>
      </c>
      <c r="U755" t="s">
        <v>788</v>
      </c>
      <c r="V755" t="s">
        <v>789</v>
      </c>
    </row>
    <row r="756" spans="1:23" x14ac:dyDescent="0.25">
      <c r="A756" t="s">
        <v>110</v>
      </c>
      <c r="B756" t="s">
        <v>12</v>
      </c>
      <c r="D756" t="s">
        <v>3061</v>
      </c>
      <c r="E756" t="s">
        <v>437</v>
      </c>
      <c r="F756" t="s">
        <v>84</v>
      </c>
      <c r="G756" t="s">
        <v>73</v>
      </c>
      <c r="H756" t="s">
        <v>251</v>
      </c>
      <c r="I756" t="s">
        <v>66</v>
      </c>
      <c r="J756" t="s">
        <v>869</v>
      </c>
      <c r="K756">
        <v>-9.7100000000000009</v>
      </c>
      <c r="L756">
        <v>39.659999999999997</v>
      </c>
      <c r="M756">
        <v>1.23</v>
      </c>
      <c r="N756">
        <v>1.23</v>
      </c>
      <c r="O756">
        <v>13.35</v>
      </c>
      <c r="P756">
        <v>0.31367408600000002</v>
      </c>
      <c r="R756">
        <v>37.617886179999999</v>
      </c>
      <c r="S756">
        <v>337.16524479999998</v>
      </c>
      <c r="T756" t="s">
        <v>870</v>
      </c>
      <c r="U756" t="s">
        <v>871</v>
      </c>
      <c r="V756" t="s">
        <v>872</v>
      </c>
    </row>
    <row r="757" spans="1:23" x14ac:dyDescent="0.25">
      <c r="A757" t="s">
        <v>110</v>
      </c>
      <c r="B757" t="s">
        <v>12</v>
      </c>
      <c r="D757" t="s">
        <v>3061</v>
      </c>
      <c r="E757" t="s">
        <v>390</v>
      </c>
      <c r="F757" t="s">
        <v>84</v>
      </c>
      <c r="G757" t="s">
        <v>73</v>
      </c>
      <c r="H757" t="s">
        <v>251</v>
      </c>
      <c r="I757" t="s">
        <v>66</v>
      </c>
      <c r="J757" t="s">
        <v>790</v>
      </c>
      <c r="K757">
        <v>-8.23</v>
      </c>
      <c r="L757">
        <v>39.53</v>
      </c>
      <c r="M757">
        <v>2.59</v>
      </c>
      <c r="N757">
        <v>1.7</v>
      </c>
      <c r="O757">
        <v>10.96</v>
      </c>
      <c r="P757">
        <v>0.98169242700000003</v>
      </c>
      <c r="R757">
        <v>27.128431370000001</v>
      </c>
      <c r="S757">
        <v>107.3791856</v>
      </c>
      <c r="T757" t="s">
        <v>791</v>
      </c>
      <c r="U757" t="s">
        <v>792</v>
      </c>
      <c r="V757" t="s">
        <v>793</v>
      </c>
    </row>
    <row r="758" spans="1:23" x14ac:dyDescent="0.25">
      <c r="A758" t="s">
        <v>110</v>
      </c>
      <c r="B758" t="s">
        <v>12</v>
      </c>
      <c r="D758" t="s">
        <v>3061</v>
      </c>
      <c r="E758" t="s">
        <v>390</v>
      </c>
      <c r="F758" t="s">
        <v>84</v>
      </c>
      <c r="G758" t="s">
        <v>73</v>
      </c>
      <c r="H758" t="s">
        <v>251</v>
      </c>
      <c r="I758" t="s">
        <v>66</v>
      </c>
      <c r="J758" t="s">
        <v>782</v>
      </c>
      <c r="K758">
        <v>-14.52</v>
      </c>
      <c r="L758">
        <v>39.630000000000003</v>
      </c>
      <c r="M758">
        <v>3.89</v>
      </c>
      <c r="N758">
        <v>1.76</v>
      </c>
      <c r="O758">
        <v>0.3</v>
      </c>
      <c r="P758">
        <v>0.4</v>
      </c>
      <c r="R758">
        <v>26.269886360000001</v>
      </c>
      <c r="S758">
        <v>246.5037451</v>
      </c>
      <c r="T758" t="s">
        <v>783</v>
      </c>
      <c r="U758" t="s">
        <v>784</v>
      </c>
      <c r="V758" t="s">
        <v>785</v>
      </c>
    </row>
    <row r="759" spans="1:23" x14ac:dyDescent="0.25">
      <c r="A759" t="s">
        <v>110</v>
      </c>
      <c r="B759" t="s">
        <v>12</v>
      </c>
      <c r="D759" t="s">
        <v>3061</v>
      </c>
      <c r="E759" t="s">
        <v>443</v>
      </c>
      <c r="F759" t="s">
        <v>84</v>
      </c>
      <c r="G759" t="s">
        <v>73</v>
      </c>
      <c r="H759" t="s">
        <v>251</v>
      </c>
      <c r="I759" t="s">
        <v>66</v>
      </c>
      <c r="J759" t="s">
        <v>1020</v>
      </c>
      <c r="K759">
        <v>-24.71</v>
      </c>
      <c r="L759">
        <v>27.19</v>
      </c>
      <c r="M759">
        <v>4.6500000000000004</v>
      </c>
      <c r="N759">
        <v>1.24</v>
      </c>
      <c r="O759">
        <v>-17.600000000000001</v>
      </c>
      <c r="P759">
        <v>1.9</v>
      </c>
      <c r="R759">
        <v>25.581989249999999</v>
      </c>
      <c r="S759">
        <v>18.004387990000001</v>
      </c>
      <c r="T759" t="s">
        <v>1021</v>
      </c>
      <c r="U759" t="s">
        <v>1022</v>
      </c>
    </row>
    <row r="760" spans="1:23" x14ac:dyDescent="0.25">
      <c r="A760" t="s">
        <v>110</v>
      </c>
      <c r="B760" t="s">
        <v>12</v>
      </c>
      <c r="D760" t="s">
        <v>3061</v>
      </c>
      <c r="E760" t="s">
        <v>443</v>
      </c>
      <c r="F760" t="s">
        <v>84</v>
      </c>
      <c r="G760" t="s">
        <v>73</v>
      </c>
      <c r="H760" t="s">
        <v>251</v>
      </c>
      <c r="I760" t="s">
        <v>66</v>
      </c>
      <c r="J760" t="s">
        <v>1017</v>
      </c>
      <c r="K760">
        <v>-26.48</v>
      </c>
      <c r="L760">
        <v>43.9</v>
      </c>
      <c r="M760">
        <v>4.78</v>
      </c>
      <c r="N760">
        <v>1.82</v>
      </c>
      <c r="O760">
        <v>3.42</v>
      </c>
      <c r="P760">
        <v>2.2065249379999998</v>
      </c>
      <c r="Q760" t="s">
        <v>196</v>
      </c>
      <c r="R760">
        <v>28.141025639999999</v>
      </c>
      <c r="S760">
        <v>53.054767089999999</v>
      </c>
      <c r="T760" t="s">
        <v>1018</v>
      </c>
      <c r="U760" t="s">
        <v>1019</v>
      </c>
    </row>
    <row r="761" spans="1:23" x14ac:dyDescent="0.25">
      <c r="A761" t="s">
        <v>110</v>
      </c>
      <c r="B761" t="s">
        <v>12</v>
      </c>
      <c r="D761" t="s">
        <v>3061</v>
      </c>
      <c r="E761" t="s">
        <v>443</v>
      </c>
      <c r="F761" t="s">
        <v>84</v>
      </c>
      <c r="G761" t="s">
        <v>73</v>
      </c>
      <c r="H761" t="s">
        <v>251</v>
      </c>
      <c r="I761" t="s">
        <v>66</v>
      </c>
      <c r="J761" t="s">
        <v>1014</v>
      </c>
      <c r="K761">
        <v>-24.64</v>
      </c>
      <c r="L761">
        <v>30.95</v>
      </c>
      <c r="M761">
        <v>5.49</v>
      </c>
      <c r="N761">
        <v>1.53</v>
      </c>
      <c r="O761">
        <v>6.51</v>
      </c>
      <c r="P761">
        <v>2.7049404959999999</v>
      </c>
      <c r="R761">
        <v>23.600217860000001</v>
      </c>
      <c r="S761">
        <v>30.512069839999999</v>
      </c>
      <c r="T761" t="s">
        <v>1015</v>
      </c>
      <c r="U761" t="s">
        <v>1016</v>
      </c>
    </row>
    <row r="762" spans="1:23" x14ac:dyDescent="0.25">
      <c r="A762" t="s">
        <v>110</v>
      </c>
      <c r="B762" t="s">
        <v>12</v>
      </c>
      <c r="D762" t="s">
        <v>3061</v>
      </c>
      <c r="E762" t="s">
        <v>390</v>
      </c>
      <c r="F762" t="s">
        <v>1547</v>
      </c>
      <c r="G762" t="s">
        <v>801</v>
      </c>
      <c r="H762" t="s">
        <v>231</v>
      </c>
      <c r="I762" t="s">
        <v>66</v>
      </c>
      <c r="J762" t="s">
        <v>808</v>
      </c>
      <c r="K762">
        <v>-10.130000000000001</v>
      </c>
      <c r="L762">
        <v>33.04</v>
      </c>
      <c r="M762">
        <v>-2.06</v>
      </c>
      <c r="N762">
        <v>1.38</v>
      </c>
      <c r="O762">
        <v>6.38</v>
      </c>
      <c r="P762">
        <v>7.26</v>
      </c>
      <c r="R762">
        <v>27.932367150000001</v>
      </c>
      <c r="S762">
        <v>12.135904500000001</v>
      </c>
      <c r="T762" t="s">
        <v>809</v>
      </c>
      <c r="U762" t="s">
        <v>810</v>
      </c>
    </row>
    <row r="763" spans="1:23" x14ac:dyDescent="0.25">
      <c r="A763" t="s">
        <v>110</v>
      </c>
      <c r="B763" t="s">
        <v>12</v>
      </c>
      <c r="D763" t="s">
        <v>3061</v>
      </c>
      <c r="E763" t="s">
        <v>390</v>
      </c>
      <c r="F763" t="s">
        <v>1547</v>
      </c>
      <c r="G763" t="s">
        <v>801</v>
      </c>
      <c r="H763" t="s">
        <v>231</v>
      </c>
      <c r="I763" t="s">
        <v>66</v>
      </c>
      <c r="J763" t="s">
        <v>805</v>
      </c>
      <c r="K763">
        <v>-10.61</v>
      </c>
      <c r="L763">
        <v>35.119999999999997</v>
      </c>
      <c r="M763">
        <v>-1.7</v>
      </c>
      <c r="N763">
        <v>1.86</v>
      </c>
      <c r="O763">
        <v>-6.87</v>
      </c>
      <c r="P763">
        <v>0.86186771699999998</v>
      </c>
      <c r="R763">
        <v>22.02867384</v>
      </c>
      <c r="S763">
        <v>108.66323389999999</v>
      </c>
      <c r="T763" t="s">
        <v>806</v>
      </c>
      <c r="U763" t="s">
        <v>807</v>
      </c>
    </row>
    <row r="764" spans="1:23" x14ac:dyDescent="0.25">
      <c r="A764" t="s">
        <v>110</v>
      </c>
      <c r="B764" t="s">
        <v>12</v>
      </c>
      <c r="D764" t="s">
        <v>3061</v>
      </c>
      <c r="E764" t="s">
        <v>390</v>
      </c>
      <c r="F764" t="s">
        <v>1547</v>
      </c>
      <c r="G764" t="s">
        <v>801</v>
      </c>
      <c r="H764" t="s">
        <v>231</v>
      </c>
      <c r="I764" t="s">
        <v>66</v>
      </c>
      <c r="J764" t="s">
        <v>802</v>
      </c>
      <c r="K764">
        <v>-10.72</v>
      </c>
      <c r="L764">
        <v>30.95</v>
      </c>
      <c r="M764">
        <v>-1.1399999999999999</v>
      </c>
      <c r="N764">
        <v>1.7</v>
      </c>
      <c r="O764">
        <v>20.350000000000001</v>
      </c>
      <c r="P764">
        <v>1.10202946</v>
      </c>
      <c r="R764">
        <v>21.24019608</v>
      </c>
      <c r="S764">
        <v>74.892129769999997</v>
      </c>
      <c r="T764" t="s">
        <v>803</v>
      </c>
      <c r="U764" t="s">
        <v>804</v>
      </c>
    </row>
    <row r="765" spans="1:23" x14ac:dyDescent="0.25">
      <c r="A765" t="s">
        <v>110</v>
      </c>
      <c r="B765" t="s">
        <v>12</v>
      </c>
      <c r="D765" t="s">
        <v>3061</v>
      </c>
      <c r="E765" t="s">
        <v>496</v>
      </c>
      <c r="F765" t="s">
        <v>1547</v>
      </c>
      <c r="G765" t="s">
        <v>801</v>
      </c>
      <c r="H765" t="s">
        <v>231</v>
      </c>
      <c r="I765" t="s">
        <v>66</v>
      </c>
      <c r="J765" t="s">
        <v>966</v>
      </c>
      <c r="K765">
        <v>-12.66</v>
      </c>
      <c r="L765">
        <v>36.840000000000003</v>
      </c>
      <c r="M765">
        <v>-0.5</v>
      </c>
      <c r="N765">
        <v>1.8</v>
      </c>
      <c r="O765">
        <v>-5.2</v>
      </c>
      <c r="P765">
        <v>0.9</v>
      </c>
      <c r="R765">
        <v>23.877777779999999</v>
      </c>
      <c r="S765">
        <v>98.407106389999996</v>
      </c>
      <c r="T765" t="s">
        <v>967</v>
      </c>
      <c r="U765" t="s">
        <v>968</v>
      </c>
    </row>
    <row r="766" spans="1:23" x14ac:dyDescent="0.25">
      <c r="A766" t="s">
        <v>1301</v>
      </c>
      <c r="B766" t="s">
        <v>14</v>
      </c>
      <c r="C766">
        <v>43783</v>
      </c>
      <c r="D766" t="s">
        <v>3062</v>
      </c>
      <c r="E766" t="s">
        <v>390</v>
      </c>
      <c r="F766" t="s">
        <v>1547</v>
      </c>
      <c r="G766" t="s">
        <v>801</v>
      </c>
      <c r="H766" t="s">
        <v>231</v>
      </c>
      <c r="I766" t="s">
        <v>66</v>
      </c>
      <c r="J766" t="s">
        <v>2397</v>
      </c>
      <c r="K766">
        <v>-12.93</v>
      </c>
      <c r="L766">
        <v>32.013274070000001</v>
      </c>
      <c r="M766">
        <v>-0.09</v>
      </c>
      <c r="N766">
        <v>1.779481482</v>
      </c>
      <c r="O766">
        <v>2.42</v>
      </c>
      <c r="P766">
        <v>0.66</v>
      </c>
      <c r="R766">
        <v>20.988597030000001</v>
      </c>
      <c r="S766">
        <v>129.34656190000001</v>
      </c>
      <c r="T766" t="s">
        <v>2398</v>
      </c>
      <c r="U766" t="s">
        <v>2399</v>
      </c>
      <c r="V766">
        <v>0</v>
      </c>
      <c r="W766">
        <v>0</v>
      </c>
    </row>
    <row r="767" spans="1:23" x14ac:dyDescent="0.25">
      <c r="B767" t="s">
        <v>3065</v>
      </c>
      <c r="D767" t="s">
        <v>3061</v>
      </c>
      <c r="E767" t="s">
        <v>496</v>
      </c>
      <c r="F767" t="s">
        <v>1547</v>
      </c>
      <c r="G767" t="s">
        <v>801</v>
      </c>
      <c r="I767" t="s">
        <v>66</v>
      </c>
      <c r="J767" t="s">
        <v>2984</v>
      </c>
      <c r="K767" s="12">
        <v>-13.36</v>
      </c>
      <c r="L767">
        <v>37.370429166999998</v>
      </c>
      <c r="M767" s="9">
        <v>-0.06</v>
      </c>
      <c r="N767">
        <v>1.9517</v>
      </c>
      <c r="O767" s="5">
        <v>6.44</v>
      </c>
      <c r="P767" s="7">
        <v>0.31384545455000001</v>
      </c>
      <c r="T767" t="s">
        <v>3049</v>
      </c>
      <c r="U767" s="5" t="s">
        <v>2983</v>
      </c>
    </row>
    <row r="768" spans="1:23" x14ac:dyDescent="0.25">
      <c r="A768" t="s">
        <v>1301</v>
      </c>
      <c r="B768" t="s">
        <v>14</v>
      </c>
      <c r="C768">
        <v>43785</v>
      </c>
      <c r="D768" t="s">
        <v>3062</v>
      </c>
      <c r="E768" t="s">
        <v>496</v>
      </c>
      <c r="F768" t="s">
        <v>1547</v>
      </c>
      <c r="G768" t="s">
        <v>801</v>
      </c>
      <c r="H768" t="s">
        <v>231</v>
      </c>
      <c r="I768" t="s">
        <v>66</v>
      </c>
      <c r="J768" t="s">
        <v>2391</v>
      </c>
      <c r="K768">
        <v>-17.68</v>
      </c>
      <c r="L768">
        <v>32.897984000000001</v>
      </c>
      <c r="M768">
        <v>-0.03</v>
      </c>
      <c r="N768">
        <v>1.782</v>
      </c>
      <c r="O768">
        <v>3.58</v>
      </c>
      <c r="P768">
        <v>0.39</v>
      </c>
      <c r="R768">
        <v>21.538148899999999</v>
      </c>
      <c r="S768">
        <v>224.9434803</v>
      </c>
      <c r="T768" t="s">
        <v>2392</v>
      </c>
      <c r="U768" t="s">
        <v>2393</v>
      </c>
      <c r="V768">
        <v>0</v>
      </c>
      <c r="W768">
        <v>0</v>
      </c>
    </row>
    <row r="769" spans="1:23" x14ac:dyDescent="0.25">
      <c r="B769" t="s">
        <v>3065</v>
      </c>
      <c r="D769" t="s">
        <v>3061</v>
      </c>
      <c r="E769" t="s">
        <v>496</v>
      </c>
      <c r="F769" t="s">
        <v>1547</v>
      </c>
      <c r="G769" t="s">
        <v>801</v>
      </c>
      <c r="I769" t="s">
        <v>66</v>
      </c>
      <c r="J769" t="s">
        <v>2980</v>
      </c>
      <c r="K769" s="12">
        <v>-12.93</v>
      </c>
      <c r="L769">
        <v>37.311503704000003</v>
      </c>
      <c r="M769" s="9">
        <v>0.21</v>
      </c>
      <c r="N769">
        <v>1.9402370369999999</v>
      </c>
      <c r="O769" s="5">
        <v>7.89</v>
      </c>
      <c r="P769" s="7">
        <v>0.42888181817999999</v>
      </c>
      <c r="T769" t="s">
        <v>3047</v>
      </c>
      <c r="U769" s="5" t="s">
        <v>2979</v>
      </c>
    </row>
    <row r="770" spans="1:23" x14ac:dyDescent="0.25">
      <c r="A770" t="s">
        <v>1301</v>
      </c>
      <c r="B770" t="s">
        <v>14</v>
      </c>
      <c r="C770">
        <v>43785</v>
      </c>
      <c r="D770" t="s">
        <v>3062</v>
      </c>
      <c r="E770" t="s">
        <v>496</v>
      </c>
      <c r="F770" t="s">
        <v>1547</v>
      </c>
      <c r="G770" t="s">
        <v>801</v>
      </c>
      <c r="H770" t="s">
        <v>231</v>
      </c>
      <c r="I770" t="s">
        <v>66</v>
      </c>
      <c r="J770" t="s">
        <v>2394</v>
      </c>
      <c r="K770">
        <v>-17.63</v>
      </c>
      <c r="L770">
        <v>38.335876919999997</v>
      </c>
      <c r="M770">
        <v>0.68</v>
      </c>
      <c r="N770">
        <v>1.8042307689999999</v>
      </c>
      <c r="O770">
        <v>3.18</v>
      </c>
      <c r="P770">
        <v>0.43</v>
      </c>
      <c r="R770">
        <v>24.789062749999999</v>
      </c>
      <c r="S770">
        <v>237.74187240000001</v>
      </c>
      <c r="T770" t="s">
        <v>2395</v>
      </c>
      <c r="U770" t="s">
        <v>2396</v>
      </c>
      <c r="V770">
        <v>0</v>
      </c>
      <c r="W770">
        <v>0</v>
      </c>
    </row>
    <row r="771" spans="1:23" x14ac:dyDescent="0.25">
      <c r="A771" t="s">
        <v>110</v>
      </c>
      <c r="B771" t="s">
        <v>12</v>
      </c>
      <c r="D771" t="s">
        <v>3061</v>
      </c>
      <c r="E771" t="s">
        <v>496</v>
      </c>
      <c r="F771" t="s">
        <v>1547</v>
      </c>
      <c r="G771" t="s">
        <v>801</v>
      </c>
      <c r="H771" t="s">
        <v>231</v>
      </c>
      <c r="I771" t="s">
        <v>66</v>
      </c>
      <c r="J771" t="s">
        <v>969</v>
      </c>
      <c r="K771">
        <v>-12.54</v>
      </c>
      <c r="L771">
        <v>38.1</v>
      </c>
      <c r="M771">
        <v>1.17</v>
      </c>
      <c r="N771">
        <v>1.89</v>
      </c>
      <c r="O771">
        <v>10.9</v>
      </c>
      <c r="P771">
        <v>0.7</v>
      </c>
      <c r="R771">
        <v>23.518518520000001</v>
      </c>
      <c r="S771">
        <v>128.95874850000001</v>
      </c>
      <c r="T771" t="s">
        <v>970</v>
      </c>
      <c r="U771" t="s">
        <v>971</v>
      </c>
    </row>
    <row r="772" spans="1:23" x14ac:dyDescent="0.25">
      <c r="B772" t="s">
        <v>3065</v>
      </c>
      <c r="D772" t="s">
        <v>3061</v>
      </c>
      <c r="E772" t="s">
        <v>496</v>
      </c>
      <c r="F772" t="s">
        <v>1547</v>
      </c>
      <c r="G772" t="s">
        <v>801</v>
      </c>
      <c r="I772" t="s">
        <v>66</v>
      </c>
      <c r="J772" t="s">
        <v>2982</v>
      </c>
      <c r="K772" s="12">
        <v>-13.72</v>
      </c>
      <c r="L772">
        <v>29.880903571000001</v>
      </c>
      <c r="M772" s="9">
        <v>1.71</v>
      </c>
      <c r="N772">
        <v>1.6216285714000001</v>
      </c>
      <c r="O772" s="5">
        <v>9.0399999999999991</v>
      </c>
      <c r="P772" s="7">
        <v>0.43646249999999998</v>
      </c>
      <c r="T772" t="s">
        <v>3048</v>
      </c>
      <c r="U772" s="5" t="s">
        <v>2981</v>
      </c>
    </row>
    <row r="773" spans="1:23" x14ac:dyDescent="0.25">
      <c r="A773" t="s">
        <v>110</v>
      </c>
      <c r="B773" t="s">
        <v>12</v>
      </c>
      <c r="D773" t="s">
        <v>3061</v>
      </c>
      <c r="E773" t="s">
        <v>496</v>
      </c>
      <c r="F773" t="s">
        <v>1547</v>
      </c>
      <c r="G773" t="s">
        <v>801</v>
      </c>
      <c r="H773" t="s">
        <v>231</v>
      </c>
      <c r="I773" t="s">
        <v>66</v>
      </c>
      <c r="J773" t="s">
        <v>960</v>
      </c>
      <c r="K773">
        <v>-12.86</v>
      </c>
      <c r="L773">
        <v>35.4</v>
      </c>
      <c r="M773">
        <v>1.77</v>
      </c>
      <c r="N773">
        <v>1.68</v>
      </c>
      <c r="O773">
        <v>6.37</v>
      </c>
      <c r="P773">
        <v>0.97121481499999995</v>
      </c>
      <c r="R773">
        <v>24.583333329999999</v>
      </c>
      <c r="S773">
        <v>97.197858330000003</v>
      </c>
      <c r="T773" t="s">
        <v>961</v>
      </c>
      <c r="U773" t="s">
        <v>962</v>
      </c>
    </row>
    <row r="774" spans="1:23" x14ac:dyDescent="0.25">
      <c r="A774" t="s">
        <v>1301</v>
      </c>
      <c r="B774" t="s">
        <v>14</v>
      </c>
      <c r="C774">
        <v>43783</v>
      </c>
      <c r="D774" t="s">
        <v>3062</v>
      </c>
      <c r="E774" t="s">
        <v>390</v>
      </c>
      <c r="F774" t="s">
        <v>1547</v>
      </c>
      <c r="G774" t="s">
        <v>801</v>
      </c>
      <c r="H774" t="s">
        <v>231</v>
      </c>
      <c r="I774" t="s">
        <v>66</v>
      </c>
      <c r="J774" t="s">
        <v>2494</v>
      </c>
      <c r="K774">
        <v>-12.7</v>
      </c>
      <c r="L774">
        <v>34.240333329999999</v>
      </c>
      <c r="M774">
        <v>1.78</v>
      </c>
      <c r="N774">
        <v>2.072666667</v>
      </c>
      <c r="O774">
        <v>2.84</v>
      </c>
      <c r="P774">
        <v>0.53</v>
      </c>
      <c r="R774">
        <v>19.273265779999999</v>
      </c>
      <c r="S774">
        <v>172.27840670000001</v>
      </c>
      <c r="T774" t="s">
        <v>2495</v>
      </c>
      <c r="U774" t="s">
        <v>2496</v>
      </c>
      <c r="V774">
        <v>0</v>
      </c>
      <c r="W774">
        <v>0</v>
      </c>
    </row>
    <row r="775" spans="1:23" x14ac:dyDescent="0.25">
      <c r="A775" t="s">
        <v>110</v>
      </c>
      <c r="B775" t="s">
        <v>12</v>
      </c>
      <c r="D775" t="s">
        <v>3061</v>
      </c>
      <c r="E775" t="s">
        <v>496</v>
      </c>
      <c r="F775" t="s">
        <v>1547</v>
      </c>
      <c r="G775" t="s">
        <v>801</v>
      </c>
      <c r="H775" t="s">
        <v>231</v>
      </c>
      <c r="I775" t="s">
        <v>66</v>
      </c>
      <c r="J775" t="s">
        <v>963</v>
      </c>
      <c r="K775">
        <v>-12.9</v>
      </c>
      <c r="L775">
        <v>38.71</v>
      </c>
      <c r="M775">
        <v>1.98</v>
      </c>
      <c r="N775">
        <v>1.9</v>
      </c>
      <c r="O775">
        <v>2.72</v>
      </c>
      <c r="P775">
        <v>0.89999227199999998</v>
      </c>
      <c r="R775">
        <v>23.769298249999999</v>
      </c>
      <c r="S775">
        <v>114.69728120000001</v>
      </c>
      <c r="T775" t="s">
        <v>964</v>
      </c>
      <c r="U775" t="s">
        <v>965</v>
      </c>
    </row>
    <row r="776" spans="1:23" x14ac:dyDescent="0.25">
      <c r="A776" t="s">
        <v>1301</v>
      </c>
      <c r="B776" t="s">
        <v>14</v>
      </c>
      <c r="C776">
        <v>43783</v>
      </c>
      <c r="D776" t="s">
        <v>3062</v>
      </c>
      <c r="E776" t="s">
        <v>390</v>
      </c>
      <c r="F776" t="s">
        <v>1547</v>
      </c>
      <c r="G776" t="s">
        <v>801</v>
      </c>
      <c r="H776" t="s">
        <v>231</v>
      </c>
      <c r="I776" t="s">
        <v>66</v>
      </c>
      <c r="J776" t="s">
        <v>2771</v>
      </c>
      <c r="K776">
        <v>-12.33</v>
      </c>
      <c r="L776">
        <v>38.019300000000001</v>
      </c>
      <c r="M776">
        <v>2</v>
      </c>
      <c r="N776">
        <v>2.0771111109999998</v>
      </c>
      <c r="O776">
        <v>12.53</v>
      </c>
      <c r="P776">
        <v>0.43</v>
      </c>
      <c r="R776">
        <v>21.354587030000001</v>
      </c>
      <c r="S776">
        <v>259.96102560000003</v>
      </c>
      <c r="T776" t="s">
        <v>2772</v>
      </c>
      <c r="U776" t="s">
        <v>2773</v>
      </c>
    </row>
    <row r="777" spans="1:23" x14ac:dyDescent="0.25">
      <c r="A777" t="s">
        <v>1301</v>
      </c>
      <c r="B777" t="s">
        <v>14</v>
      </c>
      <c r="C777">
        <v>43785</v>
      </c>
      <c r="D777" t="s">
        <v>3062</v>
      </c>
      <c r="E777" t="s">
        <v>496</v>
      </c>
      <c r="F777" t="s">
        <v>1547</v>
      </c>
      <c r="G777" t="s">
        <v>801</v>
      </c>
      <c r="H777" t="s">
        <v>231</v>
      </c>
      <c r="I777" t="s">
        <v>66</v>
      </c>
      <c r="J777" t="s">
        <v>1548</v>
      </c>
      <c r="K777">
        <v>-17.41</v>
      </c>
      <c r="L777">
        <v>34.37869474</v>
      </c>
      <c r="M777">
        <v>2.9</v>
      </c>
      <c r="N777">
        <v>1.628089474</v>
      </c>
      <c r="O777">
        <v>2.41</v>
      </c>
      <c r="P777">
        <v>0.35</v>
      </c>
      <c r="R777">
        <v>24.635302809999999</v>
      </c>
      <c r="S777">
        <v>261.9329123</v>
      </c>
      <c r="T777" t="s">
        <v>1549</v>
      </c>
      <c r="U777" t="s">
        <v>1550</v>
      </c>
      <c r="V777">
        <v>0</v>
      </c>
      <c r="W777">
        <v>0</v>
      </c>
    </row>
    <row r="778" spans="1:23" x14ac:dyDescent="0.25">
      <c r="A778" t="s">
        <v>110</v>
      </c>
      <c r="B778" t="s">
        <v>12</v>
      </c>
      <c r="D778" t="s">
        <v>3061</v>
      </c>
      <c r="E778" t="s">
        <v>443</v>
      </c>
      <c r="F778" t="s">
        <v>1547</v>
      </c>
      <c r="G778" t="s">
        <v>801</v>
      </c>
      <c r="H778" t="s">
        <v>231</v>
      </c>
      <c r="I778" t="s">
        <v>66</v>
      </c>
      <c r="J778" t="s">
        <v>1032</v>
      </c>
      <c r="K778">
        <v>-13.32</v>
      </c>
      <c r="L778">
        <v>38.729999999999997</v>
      </c>
      <c r="M778">
        <v>4.96</v>
      </c>
      <c r="N778">
        <v>2.52</v>
      </c>
      <c r="O778">
        <v>11.81</v>
      </c>
      <c r="P778">
        <v>0.485761147</v>
      </c>
      <c r="R778">
        <v>17.930555559999998</v>
      </c>
      <c r="S778">
        <v>212.61478120000001</v>
      </c>
      <c r="T778" t="s">
        <v>1033</v>
      </c>
      <c r="U778" t="s">
        <v>1034</v>
      </c>
    </row>
    <row r="779" spans="1:23" x14ac:dyDescent="0.25">
      <c r="A779" t="s">
        <v>110</v>
      </c>
      <c r="B779" t="s">
        <v>12</v>
      </c>
      <c r="D779" t="s">
        <v>3061</v>
      </c>
      <c r="E779" t="s">
        <v>443</v>
      </c>
      <c r="F779" t="s">
        <v>1547</v>
      </c>
      <c r="G779" t="s">
        <v>801</v>
      </c>
      <c r="H779" t="s">
        <v>231</v>
      </c>
      <c r="I779" t="s">
        <v>66</v>
      </c>
      <c r="J779" t="s">
        <v>1026</v>
      </c>
      <c r="K779">
        <v>-11.75</v>
      </c>
      <c r="L779">
        <v>38.14</v>
      </c>
      <c r="M779">
        <v>6.63</v>
      </c>
      <c r="N779">
        <v>1.81</v>
      </c>
      <c r="O779">
        <v>9.32</v>
      </c>
      <c r="P779">
        <v>0.43962053600000001</v>
      </c>
      <c r="R779">
        <v>24.583793740000001</v>
      </c>
      <c r="S779">
        <v>231.35103649999999</v>
      </c>
      <c r="T779" t="s">
        <v>1027</v>
      </c>
      <c r="U779" t="s">
        <v>1028</v>
      </c>
    </row>
    <row r="780" spans="1:23" x14ac:dyDescent="0.25">
      <c r="A780" t="s">
        <v>110</v>
      </c>
      <c r="B780" t="s">
        <v>12</v>
      </c>
      <c r="D780" t="s">
        <v>3061</v>
      </c>
      <c r="E780" t="s">
        <v>390</v>
      </c>
      <c r="F780" t="s">
        <v>1547</v>
      </c>
      <c r="G780" t="s">
        <v>801</v>
      </c>
      <c r="H780" t="s">
        <v>231</v>
      </c>
      <c r="I780" t="s">
        <v>66</v>
      </c>
      <c r="J780" t="s">
        <v>1165</v>
      </c>
      <c r="K780">
        <v>-12.07</v>
      </c>
      <c r="L780">
        <v>21.809745459999998</v>
      </c>
      <c r="M780">
        <v>6.88</v>
      </c>
      <c r="N780">
        <v>3.4487272729999998</v>
      </c>
      <c r="O780">
        <v>5.0599999999999996</v>
      </c>
      <c r="P780">
        <v>0.42</v>
      </c>
      <c r="R780">
        <v>7.3779980319999998</v>
      </c>
      <c r="S780">
        <v>138.4745743</v>
      </c>
      <c r="T780" t="s">
        <v>1166</v>
      </c>
      <c r="U780" t="s">
        <v>1167</v>
      </c>
    </row>
    <row r="781" spans="1:23" x14ac:dyDescent="0.25">
      <c r="A781" t="s">
        <v>110</v>
      </c>
      <c r="B781" t="s">
        <v>12</v>
      </c>
      <c r="D781" t="s">
        <v>3061</v>
      </c>
      <c r="E781" t="s">
        <v>443</v>
      </c>
      <c r="F781" t="s">
        <v>1547</v>
      </c>
      <c r="G781" t="s">
        <v>801</v>
      </c>
      <c r="H781" t="s">
        <v>231</v>
      </c>
      <c r="I781" t="s">
        <v>66</v>
      </c>
      <c r="J781" t="s">
        <v>1035</v>
      </c>
      <c r="K781">
        <v>-12.53</v>
      </c>
      <c r="L781">
        <v>33.71</v>
      </c>
      <c r="M781">
        <v>7.09</v>
      </c>
      <c r="N781">
        <v>1.91</v>
      </c>
      <c r="O781">
        <v>1.7</v>
      </c>
      <c r="P781">
        <v>0.7</v>
      </c>
      <c r="R781">
        <v>20.590750440000001</v>
      </c>
      <c r="S781">
        <v>84.327458789999994</v>
      </c>
      <c r="T781" t="s">
        <v>1036</v>
      </c>
      <c r="U781" t="s">
        <v>1037</v>
      </c>
    </row>
    <row r="782" spans="1:23" x14ac:dyDescent="0.25">
      <c r="A782" t="s">
        <v>110</v>
      </c>
      <c r="B782" t="s">
        <v>12</v>
      </c>
      <c r="D782" t="s">
        <v>3061</v>
      </c>
      <c r="E782" t="s">
        <v>443</v>
      </c>
      <c r="F782" t="s">
        <v>1547</v>
      </c>
      <c r="G782" t="s">
        <v>801</v>
      </c>
      <c r="H782" t="s">
        <v>231</v>
      </c>
      <c r="I782" t="s">
        <v>66</v>
      </c>
      <c r="J782" t="s">
        <v>1029</v>
      </c>
      <c r="K782">
        <v>-15.33</v>
      </c>
      <c r="L782">
        <v>24.09</v>
      </c>
      <c r="M782">
        <v>8.15</v>
      </c>
      <c r="N782">
        <v>1.97</v>
      </c>
      <c r="O782">
        <v>9.5299999999999994</v>
      </c>
      <c r="P782">
        <v>1.1051766510000001</v>
      </c>
      <c r="R782">
        <v>14.26649746</v>
      </c>
      <c r="S782">
        <v>58.126454209999999</v>
      </c>
      <c r="T782" t="s">
        <v>1030</v>
      </c>
      <c r="U782" t="s">
        <v>1031</v>
      </c>
    </row>
    <row r="783" spans="1:23" x14ac:dyDescent="0.25">
      <c r="A783" t="s">
        <v>110</v>
      </c>
      <c r="B783" t="s">
        <v>12</v>
      </c>
      <c r="D783" t="s">
        <v>3061</v>
      </c>
      <c r="E783" t="s">
        <v>390</v>
      </c>
      <c r="F783" t="s">
        <v>1547</v>
      </c>
      <c r="G783" t="s">
        <v>801</v>
      </c>
      <c r="H783" t="s">
        <v>231</v>
      </c>
      <c r="I783" t="s">
        <v>66</v>
      </c>
      <c r="J783" t="s">
        <v>811</v>
      </c>
      <c r="K783"/>
      <c r="M783"/>
      <c r="O783">
        <v>7.06</v>
      </c>
      <c r="P783">
        <v>0.82</v>
      </c>
      <c r="Q783" t="s">
        <v>196</v>
      </c>
      <c r="R783" t="e">
        <v>#N/A</v>
      </c>
      <c r="S783" t="e">
        <v>#N/A</v>
      </c>
      <c r="T783" t="e">
        <v>#N/A</v>
      </c>
      <c r="U783" t="s">
        <v>812</v>
      </c>
    </row>
    <row r="784" spans="1:23" x14ac:dyDescent="0.25">
      <c r="A784" t="s">
        <v>1301</v>
      </c>
      <c r="B784" t="s">
        <v>14</v>
      </c>
      <c r="C784">
        <v>43783</v>
      </c>
      <c r="D784" t="s">
        <v>3062</v>
      </c>
      <c r="E784" t="s">
        <v>437</v>
      </c>
      <c r="F784" t="s">
        <v>62</v>
      </c>
      <c r="G784" t="s">
        <v>1670</v>
      </c>
      <c r="H784" t="s">
        <v>144</v>
      </c>
      <c r="I784" t="s">
        <v>9</v>
      </c>
      <c r="J784" t="s">
        <v>2057</v>
      </c>
      <c r="K784">
        <v>-11.9</v>
      </c>
      <c r="L784">
        <v>38.933149999999998</v>
      </c>
      <c r="M784">
        <v>7.31</v>
      </c>
      <c r="N784">
        <v>11.386545460000001</v>
      </c>
      <c r="O784">
        <v>10.029999999999999</v>
      </c>
      <c r="P784">
        <v>1.17</v>
      </c>
      <c r="R784">
        <v>3.9890947159999999</v>
      </c>
      <c r="S784">
        <v>88.736524220000007</v>
      </c>
      <c r="U784" t="s">
        <v>2058</v>
      </c>
      <c r="V784" t="s">
        <v>2059</v>
      </c>
      <c r="W784" t="s">
        <v>2060</v>
      </c>
    </row>
    <row r="785" spans="1:23" x14ac:dyDescent="0.25">
      <c r="A785" t="s">
        <v>1301</v>
      </c>
      <c r="B785" t="s">
        <v>14</v>
      </c>
      <c r="C785">
        <v>43783</v>
      </c>
      <c r="D785" t="s">
        <v>3062</v>
      </c>
      <c r="E785" t="s">
        <v>437</v>
      </c>
      <c r="F785" t="s">
        <v>62</v>
      </c>
      <c r="G785" t="s">
        <v>1670</v>
      </c>
      <c r="H785" t="s">
        <v>144</v>
      </c>
      <c r="I785" t="s">
        <v>9</v>
      </c>
      <c r="J785" t="s">
        <v>1765</v>
      </c>
      <c r="K785">
        <v>-12.91</v>
      </c>
      <c r="L785">
        <v>44.13276364</v>
      </c>
      <c r="M785">
        <v>7.93</v>
      </c>
      <c r="N785">
        <v>13.70454546</v>
      </c>
      <c r="O785">
        <v>6.12</v>
      </c>
      <c r="P785">
        <v>1.38</v>
      </c>
      <c r="R785">
        <v>3.7570180199999998</v>
      </c>
      <c r="S785">
        <v>85.280702689999998</v>
      </c>
      <c r="T785" t="s">
        <v>1766</v>
      </c>
      <c r="U785" t="s">
        <v>1767</v>
      </c>
      <c r="V785">
        <v>0</v>
      </c>
      <c r="W785">
        <v>0</v>
      </c>
    </row>
    <row r="786" spans="1:23" x14ac:dyDescent="0.25">
      <c r="A786" t="s">
        <v>1301</v>
      </c>
      <c r="B786" t="s">
        <v>14</v>
      </c>
      <c r="C786">
        <v>43783</v>
      </c>
      <c r="D786" t="s">
        <v>3062</v>
      </c>
      <c r="E786" t="s">
        <v>437</v>
      </c>
      <c r="F786" t="s">
        <v>62</v>
      </c>
      <c r="G786" t="s">
        <v>1670</v>
      </c>
      <c r="H786" t="s">
        <v>144</v>
      </c>
      <c r="I786" t="s">
        <v>9</v>
      </c>
      <c r="J786" t="s">
        <v>1820</v>
      </c>
      <c r="K786">
        <v>-12.99</v>
      </c>
      <c r="L786">
        <v>48.232875</v>
      </c>
      <c r="M786">
        <v>8.18</v>
      </c>
      <c r="N786">
        <v>14.859249999999999</v>
      </c>
      <c r="O786">
        <v>5.41</v>
      </c>
      <c r="P786">
        <v>1.26</v>
      </c>
      <c r="R786">
        <v>3.7869803320000002</v>
      </c>
      <c r="S786">
        <v>102.0801587</v>
      </c>
      <c r="T786" t="s">
        <v>1821</v>
      </c>
      <c r="U786" t="s">
        <v>1822</v>
      </c>
      <c r="V786">
        <v>0</v>
      </c>
      <c r="W786">
        <v>0</v>
      </c>
    </row>
    <row r="787" spans="1:23" x14ac:dyDescent="0.25">
      <c r="A787" t="s">
        <v>1301</v>
      </c>
      <c r="B787" t="s">
        <v>14</v>
      </c>
      <c r="C787">
        <v>43761</v>
      </c>
      <c r="D787" t="s">
        <v>3062</v>
      </c>
      <c r="E787" t="s">
        <v>388</v>
      </c>
      <c r="F787" t="s">
        <v>62</v>
      </c>
      <c r="G787" t="s">
        <v>1670</v>
      </c>
      <c r="H787" t="s">
        <v>144</v>
      </c>
      <c r="I787" t="s">
        <v>9</v>
      </c>
      <c r="J787" t="s">
        <v>1671</v>
      </c>
      <c r="K787">
        <v>-28.66</v>
      </c>
      <c r="L787">
        <v>37.492130000000003</v>
      </c>
      <c r="M787">
        <v>8.85</v>
      </c>
      <c r="N787">
        <v>11.3306</v>
      </c>
      <c r="O787">
        <v>-6.47</v>
      </c>
      <c r="P787">
        <v>1.6</v>
      </c>
      <c r="R787">
        <v>3.8604150119999998</v>
      </c>
      <c r="S787">
        <v>62.486883329999998</v>
      </c>
      <c r="T787" t="s">
        <v>1672</v>
      </c>
      <c r="U787" t="s">
        <v>1673</v>
      </c>
      <c r="V787">
        <v>0</v>
      </c>
      <c r="W787">
        <v>0</v>
      </c>
    </row>
    <row r="788" spans="1:23" x14ac:dyDescent="0.25">
      <c r="A788" t="s">
        <v>1301</v>
      </c>
      <c r="B788" t="s">
        <v>14</v>
      </c>
      <c r="C788">
        <v>43761</v>
      </c>
      <c r="D788" t="s">
        <v>3062</v>
      </c>
      <c r="E788" t="s">
        <v>388</v>
      </c>
      <c r="F788" t="s">
        <v>62</v>
      </c>
      <c r="G788" t="s">
        <v>1670</v>
      </c>
      <c r="H788" t="s">
        <v>144</v>
      </c>
      <c r="I788" t="s">
        <v>9</v>
      </c>
      <c r="J788" t="s">
        <v>2330</v>
      </c>
      <c r="K788">
        <v>-27.37</v>
      </c>
      <c r="L788">
        <v>42.364218180000002</v>
      </c>
      <c r="M788">
        <v>9.24</v>
      </c>
      <c r="N788">
        <v>13.03854546</v>
      </c>
      <c r="O788">
        <v>-3.86</v>
      </c>
      <c r="P788">
        <v>1.28</v>
      </c>
      <c r="R788">
        <v>3.7906775229999998</v>
      </c>
      <c r="S788">
        <v>88.25878788</v>
      </c>
      <c r="T788" t="s">
        <v>2331</v>
      </c>
      <c r="U788" t="s">
        <v>2332</v>
      </c>
      <c r="V788">
        <v>0</v>
      </c>
      <c r="W788">
        <v>0</v>
      </c>
    </row>
    <row r="789" spans="1:23" x14ac:dyDescent="0.25">
      <c r="A789" t="s">
        <v>1301</v>
      </c>
      <c r="B789" t="s">
        <v>14</v>
      </c>
      <c r="C789">
        <v>43786</v>
      </c>
      <c r="D789" t="s">
        <v>3062</v>
      </c>
      <c r="E789" t="s">
        <v>390</v>
      </c>
      <c r="F789" t="s">
        <v>62</v>
      </c>
      <c r="G789" t="s">
        <v>1670</v>
      </c>
      <c r="H789" t="s">
        <v>144</v>
      </c>
      <c r="I789" t="s">
        <v>9</v>
      </c>
      <c r="J789" t="s">
        <v>2572</v>
      </c>
      <c r="K789">
        <v>-11.54</v>
      </c>
      <c r="L789">
        <v>43.133854550000002</v>
      </c>
      <c r="M789">
        <v>9.27</v>
      </c>
      <c r="N789">
        <v>12.992363640000001</v>
      </c>
      <c r="O789">
        <v>2.21</v>
      </c>
      <c r="P789">
        <v>1.18</v>
      </c>
      <c r="R789">
        <v>3.8732621489999999</v>
      </c>
      <c r="S789">
        <v>97.477637400000006</v>
      </c>
      <c r="T789" t="s">
        <v>2573</v>
      </c>
      <c r="U789" t="s">
        <v>2574</v>
      </c>
      <c r="V789">
        <v>0</v>
      </c>
      <c r="W789">
        <v>0</v>
      </c>
    </row>
    <row r="790" spans="1:23" x14ac:dyDescent="0.25">
      <c r="A790" t="s">
        <v>1301</v>
      </c>
      <c r="B790" t="s">
        <v>14</v>
      </c>
      <c r="C790">
        <v>43786</v>
      </c>
      <c r="D790" t="s">
        <v>3062</v>
      </c>
      <c r="E790" t="s">
        <v>390</v>
      </c>
      <c r="F790" t="s">
        <v>62</v>
      </c>
      <c r="G790" t="s">
        <v>1670</v>
      </c>
      <c r="H790" t="s">
        <v>144</v>
      </c>
      <c r="I790" t="s">
        <v>9</v>
      </c>
      <c r="J790" t="s">
        <v>2547</v>
      </c>
      <c r="K790">
        <v>-11.08</v>
      </c>
      <c r="L790">
        <v>9.5864799999999999</v>
      </c>
      <c r="M790">
        <v>9.35</v>
      </c>
      <c r="N790">
        <v>2.912755556</v>
      </c>
      <c r="O790">
        <v>2.16</v>
      </c>
      <c r="P790">
        <v>1.27</v>
      </c>
      <c r="R790">
        <v>3.8397409090000001</v>
      </c>
      <c r="S790">
        <v>20.129091859999999</v>
      </c>
      <c r="T790" t="s">
        <v>2548</v>
      </c>
      <c r="U790" t="s">
        <v>2549</v>
      </c>
      <c r="V790">
        <v>0</v>
      </c>
      <c r="W790">
        <v>0</v>
      </c>
    </row>
    <row r="791" spans="1:23" x14ac:dyDescent="0.25">
      <c r="A791" t="s">
        <v>1301</v>
      </c>
      <c r="B791" t="s">
        <v>14</v>
      </c>
      <c r="C791">
        <v>43786</v>
      </c>
      <c r="D791" t="s">
        <v>3062</v>
      </c>
      <c r="E791" t="s">
        <v>390</v>
      </c>
      <c r="F791" t="s">
        <v>62</v>
      </c>
      <c r="G791" t="s">
        <v>1670</v>
      </c>
      <c r="H791" t="s">
        <v>144</v>
      </c>
      <c r="I791" t="s">
        <v>9</v>
      </c>
      <c r="J791" t="s">
        <v>1887</v>
      </c>
      <c r="K791">
        <v>-10.07</v>
      </c>
      <c r="L791">
        <v>43.171520000000001</v>
      </c>
      <c r="M791">
        <v>9.4</v>
      </c>
      <c r="N791">
        <v>13.686999999999999</v>
      </c>
      <c r="O791">
        <v>1.4</v>
      </c>
      <c r="P791">
        <v>1.59</v>
      </c>
      <c r="R791">
        <v>3.6798986870000001</v>
      </c>
      <c r="S791">
        <v>72.40506499</v>
      </c>
      <c r="T791" t="s">
        <v>1888</v>
      </c>
      <c r="U791" t="s">
        <v>1889</v>
      </c>
      <c r="V791">
        <v>0</v>
      </c>
      <c r="W791">
        <v>0</v>
      </c>
    </row>
    <row r="792" spans="1:23" x14ac:dyDescent="0.25">
      <c r="A792" t="s">
        <v>1301</v>
      </c>
      <c r="B792" t="s">
        <v>14</v>
      </c>
      <c r="C792">
        <v>43761</v>
      </c>
      <c r="D792" t="s">
        <v>3062</v>
      </c>
      <c r="E792" t="s">
        <v>388</v>
      </c>
      <c r="F792" t="s">
        <v>62</v>
      </c>
      <c r="G792" t="s">
        <v>1670</v>
      </c>
      <c r="H792" t="s">
        <v>144</v>
      </c>
      <c r="I792" t="s">
        <v>9</v>
      </c>
      <c r="J792" t="s">
        <v>2638</v>
      </c>
      <c r="K792">
        <v>-28.65</v>
      </c>
      <c r="L792">
        <v>43.217449999999999</v>
      </c>
      <c r="M792">
        <v>9.9700000000000006</v>
      </c>
      <c r="N792">
        <v>12.901249999999999</v>
      </c>
      <c r="O792">
        <v>-6.37</v>
      </c>
      <c r="P792">
        <v>1.33</v>
      </c>
      <c r="R792">
        <v>3.9081762100000002</v>
      </c>
      <c r="S792">
        <v>86.651528819999996</v>
      </c>
      <c r="T792" t="s">
        <v>2639</v>
      </c>
      <c r="U792" t="s">
        <v>2640</v>
      </c>
    </row>
    <row r="793" spans="1:23" x14ac:dyDescent="0.25">
      <c r="A793" t="s">
        <v>110</v>
      </c>
      <c r="B793" t="s">
        <v>12</v>
      </c>
      <c r="D793" t="s">
        <v>3061</v>
      </c>
      <c r="E793" t="s">
        <v>111</v>
      </c>
      <c r="F793" t="s">
        <v>3094</v>
      </c>
      <c r="G793" t="s">
        <v>187</v>
      </c>
      <c r="H793" t="s">
        <v>188</v>
      </c>
      <c r="I793" t="s">
        <v>9</v>
      </c>
      <c r="J793" t="s">
        <v>199</v>
      </c>
      <c r="K793">
        <v>-29.49</v>
      </c>
      <c r="L793">
        <v>23.000479169999998</v>
      </c>
      <c r="M793">
        <v>3.84</v>
      </c>
      <c r="N793">
        <v>5.5610937500000004</v>
      </c>
      <c r="O793">
        <v>21.35</v>
      </c>
      <c r="P793">
        <v>0.36512562799999998</v>
      </c>
      <c r="R793">
        <v>4.8252904140000004</v>
      </c>
      <c r="S793">
        <v>167.98221330000001</v>
      </c>
      <c r="T793" t="s">
        <v>200</v>
      </c>
      <c r="U793" t="s">
        <v>201</v>
      </c>
    </row>
    <row r="794" spans="1:23" x14ac:dyDescent="0.25">
      <c r="A794" t="s">
        <v>110</v>
      </c>
      <c r="B794" t="s">
        <v>12</v>
      </c>
      <c r="D794" t="s">
        <v>3061</v>
      </c>
      <c r="E794" t="s">
        <v>111</v>
      </c>
      <c r="F794" t="s">
        <v>3094</v>
      </c>
      <c r="G794" t="s">
        <v>187</v>
      </c>
      <c r="H794" t="s">
        <v>188</v>
      </c>
      <c r="I794" t="s">
        <v>9</v>
      </c>
      <c r="J794" t="s">
        <v>189</v>
      </c>
      <c r="K794">
        <v>-28.61</v>
      </c>
      <c r="L794">
        <v>19.985753429999999</v>
      </c>
      <c r="M794">
        <v>4.0999999999999996</v>
      </c>
      <c r="N794">
        <v>5.3057260270000004</v>
      </c>
      <c r="O794">
        <v>20.83</v>
      </c>
      <c r="P794">
        <v>0.40995282999999999</v>
      </c>
      <c r="R794">
        <v>4.3946318030000002</v>
      </c>
      <c r="S794">
        <v>130.00359700000001</v>
      </c>
      <c r="T794" t="s">
        <v>190</v>
      </c>
      <c r="U794" t="s">
        <v>191</v>
      </c>
    </row>
    <row r="795" spans="1:23" x14ac:dyDescent="0.25">
      <c r="A795" t="s">
        <v>110</v>
      </c>
      <c r="B795" t="s">
        <v>12</v>
      </c>
      <c r="D795" t="s">
        <v>3061</v>
      </c>
      <c r="E795" t="s">
        <v>111</v>
      </c>
      <c r="F795" t="s">
        <v>3094</v>
      </c>
      <c r="G795" t="s">
        <v>187</v>
      </c>
      <c r="H795" t="s">
        <v>188</v>
      </c>
      <c r="I795" t="s">
        <v>9</v>
      </c>
      <c r="J795" t="s">
        <v>192</v>
      </c>
      <c r="K795">
        <v>-30.56</v>
      </c>
      <c r="L795">
        <v>23.863641980000001</v>
      </c>
      <c r="M795">
        <v>4.18</v>
      </c>
      <c r="N795">
        <v>6.0406296299999998</v>
      </c>
      <c r="O795">
        <v>21.63</v>
      </c>
      <c r="P795">
        <v>0.398753213</v>
      </c>
      <c r="R795">
        <v>4.6089426680000001</v>
      </c>
      <c r="S795">
        <v>159.58837829999999</v>
      </c>
      <c r="T795" t="s">
        <v>193</v>
      </c>
      <c r="U795" t="s">
        <v>194</v>
      </c>
    </row>
    <row r="796" spans="1:23" x14ac:dyDescent="0.25">
      <c r="A796" t="s">
        <v>110</v>
      </c>
      <c r="B796" t="s">
        <v>12</v>
      </c>
      <c r="D796" t="s">
        <v>3061</v>
      </c>
      <c r="E796" t="s">
        <v>390</v>
      </c>
      <c r="F796" t="s">
        <v>63</v>
      </c>
      <c r="H796" t="s">
        <v>188</v>
      </c>
      <c r="I796" t="s">
        <v>9</v>
      </c>
      <c r="J796" t="s">
        <v>1150</v>
      </c>
      <c r="K796">
        <v>-18.36</v>
      </c>
      <c r="L796">
        <v>45.609161290000003</v>
      </c>
      <c r="M796">
        <v>4.34</v>
      </c>
      <c r="N796">
        <v>6.7796774190000004</v>
      </c>
      <c r="O796">
        <v>17.600000000000001</v>
      </c>
      <c r="P796">
        <v>1.7</v>
      </c>
      <c r="R796">
        <v>7.8485575169999997</v>
      </c>
      <c r="S796">
        <v>71.543782419999999</v>
      </c>
      <c r="T796" t="s">
        <v>1151</v>
      </c>
      <c r="U796" t="s">
        <v>1152</v>
      </c>
    </row>
    <row r="797" spans="1:23" x14ac:dyDescent="0.25">
      <c r="A797" t="s">
        <v>110</v>
      </c>
      <c r="B797" t="s">
        <v>12</v>
      </c>
      <c r="D797" t="s">
        <v>3061</v>
      </c>
      <c r="E797" t="s">
        <v>390</v>
      </c>
      <c r="F797" t="s">
        <v>63</v>
      </c>
      <c r="H797" t="s">
        <v>188</v>
      </c>
      <c r="I797" t="s">
        <v>9</v>
      </c>
      <c r="J797" t="s">
        <v>1120</v>
      </c>
      <c r="K797">
        <v>-19.899999999999999</v>
      </c>
      <c r="L797">
        <v>46.174037740000003</v>
      </c>
      <c r="M797">
        <v>4.76</v>
      </c>
      <c r="N797">
        <v>5.9962264149999998</v>
      </c>
      <c r="O797"/>
      <c r="P797">
        <v>1.3</v>
      </c>
      <c r="R797">
        <v>8.9839353890000009</v>
      </c>
      <c r="S797">
        <v>94.715974840000001</v>
      </c>
      <c r="T797" t="s">
        <v>1121</v>
      </c>
      <c r="U797" t="s">
        <v>1122</v>
      </c>
    </row>
    <row r="798" spans="1:23" x14ac:dyDescent="0.25">
      <c r="A798" t="s">
        <v>110</v>
      </c>
      <c r="B798" t="s">
        <v>12</v>
      </c>
      <c r="D798" t="s">
        <v>3061</v>
      </c>
      <c r="E798" t="s">
        <v>390</v>
      </c>
      <c r="F798" t="s">
        <v>1551</v>
      </c>
      <c r="G798" t="s">
        <v>523</v>
      </c>
      <c r="H798" t="s">
        <v>177</v>
      </c>
      <c r="I798" t="s">
        <v>9</v>
      </c>
      <c r="J798" t="s">
        <v>525</v>
      </c>
      <c r="K798">
        <v>-14.5</v>
      </c>
      <c r="L798">
        <v>30.824000000000002</v>
      </c>
      <c r="M798">
        <v>10.27</v>
      </c>
      <c r="N798">
        <v>7.2050000000000001</v>
      </c>
      <c r="O798">
        <v>7.12</v>
      </c>
      <c r="P798">
        <v>0.245</v>
      </c>
      <c r="Q798" t="s">
        <v>196</v>
      </c>
      <c r="R798">
        <v>4.991163544</v>
      </c>
      <c r="S798">
        <v>335.4993197</v>
      </c>
    </row>
    <row r="799" spans="1:23" x14ac:dyDescent="0.25">
      <c r="A799" t="s">
        <v>110</v>
      </c>
      <c r="B799" t="s">
        <v>12</v>
      </c>
      <c r="D799" t="s">
        <v>3061</v>
      </c>
      <c r="E799" t="s">
        <v>390</v>
      </c>
      <c r="F799" t="s">
        <v>1551</v>
      </c>
      <c r="G799" t="s">
        <v>523</v>
      </c>
      <c r="H799" t="s">
        <v>177</v>
      </c>
      <c r="I799" t="s">
        <v>9</v>
      </c>
      <c r="J799" t="s">
        <v>524</v>
      </c>
      <c r="K799">
        <v>-14.26</v>
      </c>
      <c r="L799">
        <v>32.389000000000003</v>
      </c>
      <c r="M799">
        <v>11.03</v>
      </c>
      <c r="N799">
        <v>8.0679999999999996</v>
      </c>
      <c r="O799">
        <v>10.91</v>
      </c>
      <c r="P799">
        <v>0.86699999999999999</v>
      </c>
      <c r="R799">
        <v>4.6835853580000002</v>
      </c>
      <c r="S799">
        <v>99.620146099999999</v>
      </c>
    </row>
    <row r="800" spans="1:23" x14ac:dyDescent="0.25">
      <c r="A800" t="s">
        <v>1301</v>
      </c>
      <c r="B800" t="s">
        <v>14</v>
      </c>
      <c r="C800">
        <v>43785</v>
      </c>
      <c r="D800" t="s">
        <v>3062</v>
      </c>
      <c r="E800" t="s">
        <v>443</v>
      </c>
      <c r="F800" t="s">
        <v>1551</v>
      </c>
      <c r="G800" t="s">
        <v>523</v>
      </c>
      <c r="H800" t="s">
        <v>177</v>
      </c>
      <c r="I800" t="s">
        <v>9</v>
      </c>
      <c r="J800" t="s">
        <v>2694</v>
      </c>
      <c r="K800">
        <v>-15.22</v>
      </c>
      <c r="L800">
        <v>44.126175000000003</v>
      </c>
      <c r="M800">
        <v>11.12</v>
      </c>
      <c r="N800">
        <v>12.820499999999999</v>
      </c>
      <c r="O800">
        <v>2.02</v>
      </c>
      <c r="P800">
        <v>1.3</v>
      </c>
      <c r="R800">
        <v>4.0154859399999996</v>
      </c>
      <c r="S800">
        <v>90.515230770000002</v>
      </c>
      <c r="T800" t="s">
        <v>2695</v>
      </c>
      <c r="U800" t="s">
        <v>2696</v>
      </c>
    </row>
    <row r="801" spans="1:23" x14ac:dyDescent="0.25">
      <c r="A801" t="s">
        <v>110</v>
      </c>
      <c r="B801" t="s">
        <v>12</v>
      </c>
      <c r="D801" t="s">
        <v>3061</v>
      </c>
      <c r="E801" t="s">
        <v>390</v>
      </c>
      <c r="F801" t="s">
        <v>1551</v>
      </c>
      <c r="G801" t="s">
        <v>523</v>
      </c>
      <c r="H801" t="s">
        <v>177</v>
      </c>
      <c r="I801" t="s">
        <v>9</v>
      </c>
      <c r="J801" t="s">
        <v>526</v>
      </c>
      <c r="K801">
        <v>-15.73</v>
      </c>
      <c r="L801">
        <v>32.008000000000003</v>
      </c>
      <c r="M801">
        <v>11.4</v>
      </c>
      <c r="N801">
        <v>8.2059999999999995</v>
      </c>
      <c r="O801">
        <v>10.95</v>
      </c>
      <c r="P801">
        <v>1.0209999999999999</v>
      </c>
      <c r="R801">
        <v>4.5506539930000001</v>
      </c>
      <c r="S801">
        <v>83.599085860000002</v>
      </c>
    </row>
    <row r="802" spans="1:23" x14ac:dyDescent="0.25">
      <c r="A802" t="s">
        <v>1301</v>
      </c>
      <c r="B802" t="s">
        <v>14</v>
      </c>
      <c r="C802">
        <v>43785</v>
      </c>
      <c r="D802" t="s">
        <v>3062</v>
      </c>
      <c r="E802" t="s">
        <v>443</v>
      </c>
      <c r="F802" t="s">
        <v>1551</v>
      </c>
      <c r="G802" t="s">
        <v>523</v>
      </c>
      <c r="H802" t="s">
        <v>177</v>
      </c>
      <c r="I802" t="s">
        <v>9</v>
      </c>
      <c r="J802" t="s">
        <v>1585</v>
      </c>
      <c r="K802">
        <v>-17.61</v>
      </c>
      <c r="L802">
        <v>37.322412499999999</v>
      </c>
      <c r="M802">
        <v>11.45</v>
      </c>
      <c r="N802">
        <v>10.788500000000001</v>
      </c>
      <c r="O802">
        <v>0.85</v>
      </c>
      <c r="P802">
        <v>1.2</v>
      </c>
      <c r="R802">
        <v>4.0360397260000003</v>
      </c>
      <c r="S802">
        <v>82.938694440000006</v>
      </c>
      <c r="T802" t="s">
        <v>1586</v>
      </c>
      <c r="U802" t="s">
        <v>1587</v>
      </c>
      <c r="V802">
        <v>0</v>
      </c>
      <c r="W802">
        <v>0</v>
      </c>
    </row>
    <row r="803" spans="1:23" x14ac:dyDescent="0.25">
      <c r="A803" t="s">
        <v>1301</v>
      </c>
      <c r="B803" t="s">
        <v>14</v>
      </c>
      <c r="C803">
        <v>43785</v>
      </c>
      <c r="D803" t="s">
        <v>3062</v>
      </c>
      <c r="E803" t="s">
        <v>443</v>
      </c>
      <c r="F803" t="s">
        <v>1551</v>
      </c>
      <c r="G803" t="s">
        <v>523</v>
      </c>
      <c r="H803" t="s">
        <v>177</v>
      </c>
      <c r="I803" t="s">
        <v>9</v>
      </c>
      <c r="J803" t="s">
        <v>1552</v>
      </c>
      <c r="K803">
        <v>-18.04</v>
      </c>
      <c r="L803">
        <v>44.214633329999998</v>
      </c>
      <c r="M803">
        <v>11.87</v>
      </c>
      <c r="N803">
        <v>12.68866667</v>
      </c>
      <c r="O803">
        <v>1.03</v>
      </c>
      <c r="P803">
        <v>1.04</v>
      </c>
      <c r="R803">
        <v>4.0653395840000002</v>
      </c>
      <c r="S803">
        <v>113.3708547</v>
      </c>
      <c r="T803" t="s">
        <v>1553</v>
      </c>
      <c r="U803" t="s">
        <v>1554</v>
      </c>
      <c r="V803">
        <v>0</v>
      </c>
      <c r="W803">
        <v>0</v>
      </c>
    </row>
    <row r="804" spans="1:23" x14ac:dyDescent="0.25">
      <c r="A804" t="s">
        <v>1301</v>
      </c>
      <c r="B804" t="s">
        <v>14</v>
      </c>
      <c r="C804">
        <v>43795</v>
      </c>
      <c r="D804" t="s">
        <v>3062</v>
      </c>
      <c r="E804" t="s">
        <v>111</v>
      </c>
      <c r="F804" t="s">
        <v>527</v>
      </c>
      <c r="G804" t="s">
        <v>528</v>
      </c>
      <c r="H804" t="s">
        <v>156</v>
      </c>
      <c r="I804" t="s">
        <v>156</v>
      </c>
      <c r="J804" t="s">
        <v>1429</v>
      </c>
      <c r="K804">
        <v>-27.8</v>
      </c>
      <c r="L804">
        <v>48.0884</v>
      </c>
      <c r="M804">
        <v>9.24</v>
      </c>
      <c r="N804">
        <v>15.145</v>
      </c>
      <c r="O804">
        <v>0.49</v>
      </c>
      <c r="P804">
        <v>1.07</v>
      </c>
      <c r="R804">
        <v>3.704399692</v>
      </c>
      <c r="S804">
        <v>119.8464798</v>
      </c>
      <c r="T804" t="s">
        <v>1430</v>
      </c>
      <c r="U804" t="s">
        <v>1431</v>
      </c>
      <c r="V804">
        <v>0</v>
      </c>
      <c r="W804">
        <v>0</v>
      </c>
    </row>
    <row r="805" spans="1:23" x14ac:dyDescent="0.25">
      <c r="A805" t="s">
        <v>1301</v>
      </c>
      <c r="B805" t="s">
        <v>14</v>
      </c>
      <c r="C805">
        <v>43760</v>
      </c>
      <c r="D805" t="s">
        <v>3062</v>
      </c>
      <c r="E805" t="s">
        <v>394</v>
      </c>
      <c r="F805" t="s">
        <v>527</v>
      </c>
      <c r="G805" t="s">
        <v>528</v>
      </c>
      <c r="H805" t="s">
        <v>156</v>
      </c>
      <c r="I805" t="s">
        <v>156</v>
      </c>
      <c r="J805" t="s">
        <v>1488</v>
      </c>
      <c r="K805" s="12">
        <v>-28.55</v>
      </c>
      <c r="L805">
        <v>48.718888890000002</v>
      </c>
      <c r="M805" s="9">
        <v>9.59</v>
      </c>
      <c r="N805">
        <v>15.192666669999999</v>
      </c>
      <c r="O805" s="8">
        <v>8.5500000000000007</v>
      </c>
      <c r="P805">
        <v>1.26</v>
      </c>
      <c r="R805">
        <v>3.7411933629999998</v>
      </c>
      <c r="S805">
        <v>103.1087596</v>
      </c>
      <c r="T805" t="s">
        <v>1489</v>
      </c>
      <c r="U805" t="s">
        <v>1490</v>
      </c>
      <c r="V805">
        <v>0</v>
      </c>
      <c r="W805">
        <v>0</v>
      </c>
    </row>
    <row r="806" spans="1:23" x14ac:dyDescent="0.25">
      <c r="A806" t="s">
        <v>1301</v>
      </c>
      <c r="B806" t="s">
        <v>14</v>
      </c>
      <c r="C806">
        <v>43795</v>
      </c>
      <c r="D806" t="s">
        <v>3062</v>
      </c>
      <c r="E806" t="s">
        <v>111</v>
      </c>
      <c r="F806" t="s">
        <v>527</v>
      </c>
      <c r="G806" t="s">
        <v>528</v>
      </c>
      <c r="H806" t="s">
        <v>156</v>
      </c>
      <c r="I806" t="s">
        <v>156</v>
      </c>
      <c r="J806" t="s">
        <v>1835</v>
      </c>
      <c r="K806">
        <v>-24.34</v>
      </c>
      <c r="L806">
        <v>46.39383333</v>
      </c>
      <c r="M806">
        <v>9.6999999999999993</v>
      </c>
      <c r="N806">
        <v>14.442833329999999</v>
      </c>
      <c r="O806">
        <v>6.48</v>
      </c>
      <c r="P806">
        <v>1.1000000000000001</v>
      </c>
      <c r="R806">
        <v>3.747612234</v>
      </c>
      <c r="S806">
        <v>112.469899</v>
      </c>
      <c r="T806" t="s">
        <v>1836</v>
      </c>
      <c r="U806" t="s">
        <v>1837</v>
      </c>
      <c r="V806">
        <v>0</v>
      </c>
      <c r="W806">
        <v>0</v>
      </c>
    </row>
    <row r="807" spans="1:23" x14ac:dyDescent="0.25">
      <c r="A807" t="s">
        <v>1301</v>
      </c>
      <c r="B807" t="s">
        <v>14</v>
      </c>
      <c r="C807">
        <v>43760</v>
      </c>
      <c r="D807" t="s">
        <v>3062</v>
      </c>
      <c r="E807" t="s">
        <v>403</v>
      </c>
      <c r="F807" t="s">
        <v>527</v>
      </c>
      <c r="G807" t="s">
        <v>528</v>
      </c>
      <c r="H807" t="s">
        <v>156</v>
      </c>
      <c r="I807" t="s">
        <v>156</v>
      </c>
      <c r="J807" t="s">
        <v>2309</v>
      </c>
      <c r="K807">
        <v>-26.22</v>
      </c>
      <c r="L807">
        <v>45.414755560000003</v>
      </c>
      <c r="M807">
        <v>10.16</v>
      </c>
      <c r="N807">
        <v>14.18377778</v>
      </c>
      <c r="O807">
        <v>7.93</v>
      </c>
      <c r="P807">
        <v>0.95</v>
      </c>
      <c r="R807">
        <v>3.7355267620000001</v>
      </c>
      <c r="S807">
        <v>127.4800156</v>
      </c>
      <c r="T807" t="s">
        <v>2310</v>
      </c>
      <c r="U807" t="s">
        <v>2311</v>
      </c>
      <c r="V807">
        <v>0</v>
      </c>
      <c r="W807">
        <v>0</v>
      </c>
    </row>
    <row r="808" spans="1:23" x14ac:dyDescent="0.25">
      <c r="A808" t="s">
        <v>110</v>
      </c>
      <c r="B808" t="s">
        <v>12</v>
      </c>
      <c r="D808" t="s">
        <v>3061</v>
      </c>
      <c r="E808" t="s">
        <v>403</v>
      </c>
      <c r="F808" t="s">
        <v>527</v>
      </c>
      <c r="G808" t="s">
        <v>528</v>
      </c>
      <c r="H808" t="s">
        <v>156</v>
      </c>
      <c r="I808" t="s">
        <v>156</v>
      </c>
      <c r="J808" t="s">
        <v>529</v>
      </c>
      <c r="K808">
        <v>-29.59</v>
      </c>
      <c r="L808">
        <v>54.43</v>
      </c>
      <c r="M808">
        <v>10.19</v>
      </c>
      <c r="N808">
        <v>17.138000000000002</v>
      </c>
      <c r="O808">
        <v>5.75</v>
      </c>
      <c r="P808">
        <v>1.216</v>
      </c>
      <c r="R808">
        <v>3.7053137280000001</v>
      </c>
      <c r="S808">
        <v>119.3640351</v>
      </c>
    </row>
    <row r="809" spans="1:23" x14ac:dyDescent="0.25">
      <c r="A809" t="s">
        <v>1301</v>
      </c>
      <c r="B809" t="s">
        <v>14</v>
      </c>
      <c r="C809">
        <v>43795</v>
      </c>
      <c r="D809" t="s">
        <v>3062</v>
      </c>
      <c r="E809" t="s">
        <v>111</v>
      </c>
      <c r="F809" t="s">
        <v>527</v>
      </c>
      <c r="G809" t="s">
        <v>528</v>
      </c>
      <c r="H809" t="s">
        <v>156</v>
      </c>
      <c r="I809" t="s">
        <v>156</v>
      </c>
      <c r="J809" t="s">
        <v>1395</v>
      </c>
      <c r="K809">
        <v>-27.46</v>
      </c>
      <c r="L809">
        <v>45.067827270000002</v>
      </c>
      <c r="M809">
        <v>10.43</v>
      </c>
      <c r="N809">
        <v>14.07018182</v>
      </c>
      <c r="O809">
        <v>5.9</v>
      </c>
      <c r="P809">
        <v>1.22</v>
      </c>
      <c r="R809">
        <v>3.7369191449999999</v>
      </c>
      <c r="S809">
        <v>98.508912069999994</v>
      </c>
      <c r="T809" t="s">
        <v>1396</v>
      </c>
      <c r="U809" t="s">
        <v>1397</v>
      </c>
      <c r="V809">
        <v>0</v>
      </c>
      <c r="W809">
        <v>0</v>
      </c>
    </row>
    <row r="810" spans="1:23" x14ac:dyDescent="0.25">
      <c r="A810" t="s">
        <v>1301</v>
      </c>
      <c r="B810" t="s">
        <v>14</v>
      </c>
      <c r="C810">
        <v>43760</v>
      </c>
      <c r="D810" t="s">
        <v>3062</v>
      </c>
      <c r="E810" t="s">
        <v>403</v>
      </c>
      <c r="F810" t="s">
        <v>527</v>
      </c>
      <c r="G810" t="s">
        <v>528</v>
      </c>
      <c r="H810" t="s">
        <v>156</v>
      </c>
      <c r="I810" t="s">
        <v>156</v>
      </c>
      <c r="J810" t="s">
        <v>1330</v>
      </c>
      <c r="K810">
        <v>-29.99</v>
      </c>
      <c r="L810">
        <v>35.530742859999997</v>
      </c>
      <c r="M810">
        <v>10.75</v>
      </c>
      <c r="N810">
        <v>11.153992860000001</v>
      </c>
      <c r="O810">
        <v>4.46</v>
      </c>
      <c r="P810">
        <v>0.96</v>
      </c>
      <c r="R810">
        <v>3.716385142</v>
      </c>
      <c r="S810">
        <v>98.696507940000004</v>
      </c>
      <c r="T810" t="s">
        <v>1331</v>
      </c>
      <c r="U810" t="s">
        <v>1332</v>
      </c>
      <c r="V810">
        <v>0</v>
      </c>
      <c r="W810">
        <v>0</v>
      </c>
    </row>
    <row r="811" spans="1:23" x14ac:dyDescent="0.25">
      <c r="A811" t="s">
        <v>1301</v>
      </c>
      <c r="B811" t="s">
        <v>14</v>
      </c>
      <c r="C811">
        <v>43760</v>
      </c>
      <c r="D811" t="s">
        <v>3062</v>
      </c>
      <c r="E811" t="s">
        <v>403</v>
      </c>
      <c r="F811" t="s">
        <v>527</v>
      </c>
      <c r="G811" t="s">
        <v>528</v>
      </c>
      <c r="H811" t="s">
        <v>156</v>
      </c>
      <c r="I811" t="s">
        <v>156</v>
      </c>
      <c r="J811" t="s">
        <v>1531</v>
      </c>
      <c r="K811">
        <v>-30.14</v>
      </c>
      <c r="L811">
        <v>46.388024999999999</v>
      </c>
      <c r="M811">
        <v>11.01</v>
      </c>
      <c r="N811">
        <v>13.824</v>
      </c>
      <c r="O811">
        <v>5.12</v>
      </c>
      <c r="P811">
        <v>1.08</v>
      </c>
      <c r="R811">
        <v>3.9148844399999998</v>
      </c>
      <c r="S811">
        <v>114.53833330000001</v>
      </c>
      <c r="T811" t="s">
        <v>1532</v>
      </c>
      <c r="U811" t="s">
        <v>1533</v>
      </c>
      <c r="V811">
        <v>0</v>
      </c>
      <c r="W811">
        <v>0</v>
      </c>
    </row>
    <row r="812" spans="1:23" x14ac:dyDescent="0.25">
      <c r="A812" t="s">
        <v>1301</v>
      </c>
      <c r="B812" t="s">
        <v>14</v>
      </c>
      <c r="C812">
        <v>43795</v>
      </c>
      <c r="D812" t="s">
        <v>3062</v>
      </c>
      <c r="E812" t="s">
        <v>111</v>
      </c>
      <c r="F812" t="s">
        <v>527</v>
      </c>
      <c r="G812" t="s">
        <v>528</v>
      </c>
      <c r="H812" t="s">
        <v>156</v>
      </c>
      <c r="I812" t="s">
        <v>156</v>
      </c>
      <c r="J812" t="s">
        <v>1416</v>
      </c>
      <c r="K812">
        <v>-30.97</v>
      </c>
      <c r="L812">
        <v>55.183209089999998</v>
      </c>
      <c r="M812">
        <v>11.35</v>
      </c>
      <c r="N812">
        <v>17.336909089999999</v>
      </c>
      <c r="O812">
        <v>15.78</v>
      </c>
      <c r="P812">
        <v>1.08</v>
      </c>
      <c r="R812">
        <v>3.7134883890000001</v>
      </c>
      <c r="S812">
        <v>136.25483729999999</v>
      </c>
      <c r="T812" t="s">
        <v>1417</v>
      </c>
      <c r="U812" t="s">
        <v>1418</v>
      </c>
      <c r="V812">
        <v>0</v>
      </c>
      <c r="W812">
        <v>0</v>
      </c>
    </row>
    <row r="813" spans="1:23" x14ac:dyDescent="0.25">
      <c r="A813" t="s">
        <v>1301</v>
      </c>
      <c r="B813" t="s">
        <v>14</v>
      </c>
      <c r="C813">
        <v>43795</v>
      </c>
      <c r="D813" t="s">
        <v>3062</v>
      </c>
      <c r="E813" t="s">
        <v>111</v>
      </c>
      <c r="F813" t="s">
        <v>527</v>
      </c>
      <c r="G813" t="s">
        <v>528</v>
      </c>
      <c r="H813" t="s">
        <v>156</v>
      </c>
      <c r="I813" t="s">
        <v>156</v>
      </c>
      <c r="J813" t="s">
        <v>1725</v>
      </c>
      <c r="K813">
        <v>-31.46</v>
      </c>
      <c r="L813">
        <v>52.007954550000001</v>
      </c>
      <c r="M813">
        <v>11.4</v>
      </c>
      <c r="N813">
        <v>16.119636360000001</v>
      </c>
      <c r="O813">
        <v>9.01</v>
      </c>
      <c r="P813">
        <v>1.32</v>
      </c>
      <c r="R813">
        <v>3.7641014739999998</v>
      </c>
      <c r="S813">
        <v>105.0665748</v>
      </c>
      <c r="T813" t="s">
        <v>1726</v>
      </c>
      <c r="U813" t="s">
        <v>1727</v>
      </c>
      <c r="V813">
        <v>0</v>
      </c>
      <c r="W813">
        <v>0</v>
      </c>
    </row>
    <row r="814" spans="1:23" x14ac:dyDescent="0.25">
      <c r="A814" t="s">
        <v>1301</v>
      </c>
      <c r="B814" t="s">
        <v>14</v>
      </c>
      <c r="C814">
        <v>43760</v>
      </c>
      <c r="D814" t="s">
        <v>3062</v>
      </c>
      <c r="E814" t="s">
        <v>403</v>
      </c>
      <c r="F814" t="s">
        <v>527</v>
      </c>
      <c r="G814" t="s">
        <v>528</v>
      </c>
      <c r="H814" t="s">
        <v>156</v>
      </c>
      <c r="I814" t="s">
        <v>156</v>
      </c>
      <c r="J814" t="s">
        <v>1503</v>
      </c>
      <c r="K814">
        <v>-28.62</v>
      </c>
      <c r="L814">
        <v>45.308372730000002</v>
      </c>
      <c r="M814">
        <v>11.56</v>
      </c>
      <c r="N814">
        <v>13.52709091</v>
      </c>
      <c r="O814">
        <v>4.62</v>
      </c>
      <c r="P814">
        <v>1.1000000000000001</v>
      </c>
      <c r="R814">
        <v>3.907696676</v>
      </c>
      <c r="S814">
        <v>109.8384793</v>
      </c>
      <c r="T814" t="s">
        <v>1504</v>
      </c>
      <c r="U814" t="s">
        <v>1505</v>
      </c>
      <c r="V814">
        <v>0</v>
      </c>
      <c r="W814">
        <v>0</v>
      </c>
    </row>
    <row r="815" spans="1:23" x14ac:dyDescent="0.25">
      <c r="A815" t="s">
        <v>1301</v>
      </c>
      <c r="B815" t="s">
        <v>14</v>
      </c>
      <c r="C815">
        <v>43760</v>
      </c>
      <c r="D815" t="s">
        <v>3062</v>
      </c>
      <c r="E815" t="s">
        <v>394</v>
      </c>
      <c r="F815" t="s">
        <v>527</v>
      </c>
      <c r="G815" t="s">
        <v>528</v>
      </c>
      <c r="H815" t="s">
        <v>156</v>
      </c>
      <c r="I815" t="s">
        <v>156</v>
      </c>
      <c r="J815" t="s">
        <v>1601</v>
      </c>
      <c r="K815" s="12">
        <v>-29.41</v>
      </c>
      <c r="L815">
        <v>39.945099999999996</v>
      </c>
      <c r="M815" s="9">
        <v>11.71</v>
      </c>
      <c r="N815">
        <v>12.33666667</v>
      </c>
      <c r="O815" s="8">
        <v>13.35</v>
      </c>
      <c r="P815">
        <v>1.1299999999999999</v>
      </c>
      <c r="R815">
        <v>3.7775695749999998</v>
      </c>
      <c r="S815">
        <v>94.265722710000006</v>
      </c>
      <c r="T815" t="s">
        <v>1602</v>
      </c>
      <c r="U815" t="s">
        <v>1603</v>
      </c>
      <c r="V815">
        <v>0</v>
      </c>
      <c r="W815">
        <v>0</v>
      </c>
    </row>
    <row r="816" spans="1:23" x14ac:dyDescent="0.25">
      <c r="A816" t="s">
        <v>1301</v>
      </c>
      <c r="B816" t="s">
        <v>14</v>
      </c>
      <c r="C816">
        <v>43760</v>
      </c>
      <c r="D816" t="s">
        <v>3062</v>
      </c>
      <c r="E816" t="s">
        <v>394</v>
      </c>
      <c r="F816" t="s">
        <v>527</v>
      </c>
      <c r="G816" t="s">
        <v>528</v>
      </c>
      <c r="H816" t="s">
        <v>156</v>
      </c>
      <c r="I816" t="s">
        <v>156</v>
      </c>
      <c r="J816" t="s">
        <v>1316</v>
      </c>
      <c r="K816" s="12">
        <v>-30.54</v>
      </c>
      <c r="L816">
        <v>18.834199999999999</v>
      </c>
      <c r="M816" s="9">
        <v>12.04</v>
      </c>
      <c r="N816">
        <v>5.8923249999999996</v>
      </c>
      <c r="O816" s="8">
        <v>14.67</v>
      </c>
      <c r="P816">
        <v>1.0900000000000001</v>
      </c>
      <c r="R816">
        <v>3.729127863</v>
      </c>
      <c r="S816">
        <v>46.077553520000002</v>
      </c>
      <c r="T816" t="s">
        <v>1317</v>
      </c>
      <c r="U816" t="s">
        <v>1318</v>
      </c>
      <c r="V816">
        <v>0</v>
      </c>
      <c r="W816">
        <v>0</v>
      </c>
    </row>
    <row r="817" spans="1:24" x14ac:dyDescent="0.25">
      <c r="A817" t="s">
        <v>1301</v>
      </c>
      <c r="B817" t="s">
        <v>14</v>
      </c>
      <c r="C817">
        <v>43760</v>
      </c>
      <c r="D817" t="s">
        <v>3062</v>
      </c>
      <c r="E817" t="s">
        <v>394</v>
      </c>
      <c r="F817" t="s">
        <v>527</v>
      </c>
      <c r="G817" t="s">
        <v>528</v>
      </c>
      <c r="H817" t="s">
        <v>156</v>
      </c>
      <c r="I817" t="s">
        <v>156</v>
      </c>
      <c r="J817" t="s">
        <v>1327</v>
      </c>
      <c r="K817" s="12">
        <v>-28.84</v>
      </c>
      <c r="L817">
        <v>36.419054549999998</v>
      </c>
      <c r="M817" s="9">
        <v>12.39</v>
      </c>
      <c r="N817">
        <v>11.52154546</v>
      </c>
      <c r="O817" s="8">
        <v>21.44</v>
      </c>
      <c r="P817">
        <v>0.92</v>
      </c>
      <c r="R817">
        <v>3.6877775750000001</v>
      </c>
      <c r="S817">
        <v>105.562477</v>
      </c>
      <c r="T817" t="s">
        <v>1328</v>
      </c>
      <c r="U817" t="s">
        <v>1329</v>
      </c>
      <c r="V817">
        <v>0</v>
      </c>
      <c r="W817">
        <v>0</v>
      </c>
    </row>
    <row r="818" spans="1:24" x14ac:dyDescent="0.25">
      <c r="A818" t="s">
        <v>1301</v>
      </c>
      <c r="B818" t="s">
        <v>14</v>
      </c>
      <c r="C818">
        <v>43760</v>
      </c>
      <c r="D818" t="s">
        <v>3062</v>
      </c>
      <c r="E818" t="s">
        <v>394</v>
      </c>
      <c r="F818" t="s">
        <v>527</v>
      </c>
      <c r="G818" t="s">
        <v>528</v>
      </c>
      <c r="H818" t="s">
        <v>156</v>
      </c>
      <c r="I818" t="s">
        <v>156</v>
      </c>
      <c r="J818" t="s">
        <v>1479</v>
      </c>
      <c r="K818" s="12">
        <v>-29.8</v>
      </c>
      <c r="L818">
        <v>49.181712500000003</v>
      </c>
      <c r="M818" s="9">
        <v>12.6</v>
      </c>
      <c r="N818">
        <v>15.21125</v>
      </c>
      <c r="O818" s="8">
        <v>21.6</v>
      </c>
      <c r="P818">
        <v>1.1399999999999999</v>
      </c>
      <c r="R818">
        <v>3.772120278</v>
      </c>
      <c r="S818">
        <v>115.04494149999999</v>
      </c>
      <c r="T818" t="s">
        <v>1480</v>
      </c>
      <c r="U818" t="s">
        <v>1481</v>
      </c>
      <c r="V818">
        <v>0</v>
      </c>
      <c r="W818">
        <v>0</v>
      </c>
    </row>
    <row r="819" spans="1:24" x14ac:dyDescent="0.25">
      <c r="A819" t="s">
        <v>110</v>
      </c>
      <c r="B819" t="s">
        <v>12</v>
      </c>
      <c r="D819" t="s">
        <v>3061</v>
      </c>
      <c r="E819" t="s">
        <v>390</v>
      </c>
      <c r="F819" t="s">
        <v>3095</v>
      </c>
      <c r="G819" t="s">
        <v>3096</v>
      </c>
      <c r="H819" t="s">
        <v>430</v>
      </c>
      <c r="I819" t="s">
        <v>9</v>
      </c>
      <c r="J819" t="s">
        <v>530</v>
      </c>
      <c r="K819">
        <v>-12.04</v>
      </c>
      <c r="L819">
        <v>23.940999999999999</v>
      </c>
      <c r="M819">
        <v>3.27</v>
      </c>
      <c r="N819">
        <v>3.7989999999999999</v>
      </c>
      <c r="O819">
        <v>10.64</v>
      </c>
      <c r="P819">
        <v>0.44600000000000001</v>
      </c>
      <c r="R819">
        <v>7.3522418180000004</v>
      </c>
      <c r="S819">
        <v>143.1449925</v>
      </c>
    </row>
    <row r="820" spans="1:24" x14ac:dyDescent="0.25">
      <c r="A820" t="s">
        <v>110</v>
      </c>
      <c r="B820" t="s">
        <v>12</v>
      </c>
      <c r="D820" t="s">
        <v>3061</v>
      </c>
      <c r="E820" t="s">
        <v>390</v>
      </c>
      <c r="F820" t="s">
        <v>3095</v>
      </c>
      <c r="G820" t="s">
        <v>3096</v>
      </c>
      <c r="H820" t="s">
        <v>430</v>
      </c>
      <c r="I820" t="s">
        <v>9</v>
      </c>
      <c r="J820" t="s">
        <v>531</v>
      </c>
      <c r="K820">
        <v>-15.15</v>
      </c>
      <c r="L820">
        <v>28.684000000000001</v>
      </c>
      <c r="M820">
        <v>5.34</v>
      </c>
      <c r="N820">
        <v>5.6059999999999999</v>
      </c>
      <c r="O820">
        <v>7.04</v>
      </c>
      <c r="P820">
        <v>0.30599999999999999</v>
      </c>
      <c r="R820">
        <v>5.9694375070000003</v>
      </c>
      <c r="S820">
        <v>249.96949889999999</v>
      </c>
    </row>
    <row r="821" spans="1:24" x14ac:dyDescent="0.25">
      <c r="A821" t="s">
        <v>110</v>
      </c>
      <c r="B821" t="s">
        <v>12</v>
      </c>
      <c r="D821" t="s">
        <v>3061</v>
      </c>
      <c r="E821" t="s">
        <v>390</v>
      </c>
      <c r="F821" t="s">
        <v>3097</v>
      </c>
      <c r="G821" t="s">
        <v>3098</v>
      </c>
      <c r="H821" t="s">
        <v>188</v>
      </c>
      <c r="I821" t="s">
        <v>9</v>
      </c>
      <c r="J821" t="s">
        <v>532</v>
      </c>
      <c r="K821">
        <v>-13.86</v>
      </c>
      <c r="L821">
        <v>30.245000000000001</v>
      </c>
      <c r="M821">
        <v>5.46</v>
      </c>
      <c r="N821">
        <v>7.7350000000000003</v>
      </c>
      <c r="O821">
        <v>12.46</v>
      </c>
      <c r="P821">
        <v>0.89600000000000002</v>
      </c>
      <c r="R821">
        <v>4.5618401210000004</v>
      </c>
      <c r="S821">
        <v>90.014880950000006</v>
      </c>
    </row>
    <row r="822" spans="1:24" x14ac:dyDescent="0.25">
      <c r="A822" t="s">
        <v>1301</v>
      </c>
      <c r="B822" t="s">
        <v>14</v>
      </c>
      <c r="C822">
        <v>43783</v>
      </c>
      <c r="D822" t="s">
        <v>3062</v>
      </c>
      <c r="E822" t="s">
        <v>437</v>
      </c>
      <c r="F822" t="s">
        <v>85</v>
      </c>
      <c r="G822" t="s">
        <v>85</v>
      </c>
      <c r="H822" t="s">
        <v>251</v>
      </c>
      <c r="I822" t="s">
        <v>66</v>
      </c>
      <c r="J822" t="s">
        <v>2903</v>
      </c>
      <c r="K822">
        <v>-18.04</v>
      </c>
      <c r="L822">
        <v>10.542016</v>
      </c>
      <c r="M822">
        <v>2.81</v>
      </c>
      <c r="N822">
        <v>1.2322857140000001</v>
      </c>
      <c r="O822">
        <v>9.81</v>
      </c>
      <c r="P822">
        <v>0.33</v>
      </c>
      <c r="R822">
        <v>9.9806550759999997</v>
      </c>
      <c r="S822">
        <v>85.188008080000003</v>
      </c>
      <c r="U822" t="s">
        <v>2904</v>
      </c>
      <c r="V822" t="s">
        <v>2905</v>
      </c>
      <c r="W822" t="s">
        <v>2906</v>
      </c>
    </row>
    <row r="823" spans="1:24" x14ac:dyDescent="0.25">
      <c r="A823" t="s">
        <v>110</v>
      </c>
      <c r="B823" t="s">
        <v>12</v>
      </c>
      <c r="D823" t="s">
        <v>3061</v>
      </c>
      <c r="E823" t="s">
        <v>437</v>
      </c>
      <c r="F823" t="s">
        <v>85</v>
      </c>
      <c r="G823" t="s">
        <v>85</v>
      </c>
      <c r="H823" t="s">
        <v>251</v>
      </c>
      <c r="I823" t="s">
        <v>66</v>
      </c>
      <c r="J823" t="s">
        <v>1249</v>
      </c>
      <c r="K823">
        <v>-17.21</v>
      </c>
      <c r="L823">
        <v>17.41722034</v>
      </c>
      <c r="M823">
        <v>3.03</v>
      </c>
      <c r="N823">
        <v>1.2949717510000001</v>
      </c>
      <c r="O823">
        <v>4.4800000000000004</v>
      </c>
      <c r="P823">
        <v>0.44</v>
      </c>
      <c r="R823">
        <v>15.69153178</v>
      </c>
      <c r="S823">
        <v>105.5589111</v>
      </c>
      <c r="U823" t="s">
        <v>1250</v>
      </c>
      <c r="V823" t="s">
        <v>1251</v>
      </c>
      <c r="W823" t="s">
        <v>1252</v>
      </c>
    </row>
    <row r="824" spans="1:24" x14ac:dyDescent="0.25">
      <c r="A824" t="s">
        <v>1301</v>
      </c>
      <c r="B824" t="s">
        <v>14</v>
      </c>
      <c r="C824">
        <v>43783</v>
      </c>
      <c r="D824" t="s">
        <v>3062</v>
      </c>
      <c r="E824" t="s">
        <v>437</v>
      </c>
      <c r="F824" t="s">
        <v>85</v>
      </c>
      <c r="G824" t="s">
        <v>85</v>
      </c>
      <c r="H824" t="s">
        <v>251</v>
      </c>
      <c r="I824" t="s">
        <v>66</v>
      </c>
      <c r="J824" t="s">
        <v>2907</v>
      </c>
      <c r="K824">
        <v>-18.920000000000002</v>
      </c>
      <c r="L824">
        <v>10.00734074</v>
      </c>
      <c r="M824">
        <v>3.12</v>
      </c>
      <c r="N824">
        <v>1.3772857140000001</v>
      </c>
      <c r="O824">
        <v>11.35</v>
      </c>
      <c r="P824">
        <v>0.41</v>
      </c>
      <c r="R824">
        <v>8.4769853810000004</v>
      </c>
      <c r="S824">
        <v>65.088395059999996</v>
      </c>
      <c r="U824" t="s">
        <v>2908</v>
      </c>
      <c r="V824" t="s">
        <v>2909</v>
      </c>
      <c r="W824" t="s">
        <v>2910</v>
      </c>
    </row>
    <row r="825" spans="1:24" x14ac:dyDescent="0.25">
      <c r="A825" t="s">
        <v>1301</v>
      </c>
      <c r="B825" t="s">
        <v>14</v>
      </c>
      <c r="C825">
        <v>43783</v>
      </c>
      <c r="D825" t="s">
        <v>3062</v>
      </c>
      <c r="E825" t="s">
        <v>390</v>
      </c>
      <c r="F825" t="s">
        <v>85</v>
      </c>
      <c r="G825" t="s">
        <v>85</v>
      </c>
      <c r="H825" t="s">
        <v>251</v>
      </c>
      <c r="I825" t="s">
        <v>66</v>
      </c>
      <c r="J825" t="s">
        <v>2899</v>
      </c>
      <c r="K825">
        <v>-16.559999999999999</v>
      </c>
      <c r="L825">
        <v>13.365135710000001</v>
      </c>
      <c r="M825">
        <v>3.3</v>
      </c>
      <c r="N825">
        <v>1.689103448</v>
      </c>
      <c r="O825">
        <v>17.86</v>
      </c>
      <c r="P825">
        <v>0.36</v>
      </c>
      <c r="R825">
        <v>9.2313223010000005</v>
      </c>
      <c r="S825">
        <v>27.62818751</v>
      </c>
      <c r="U825" t="s">
        <v>2900</v>
      </c>
      <c r="V825" t="s">
        <v>2901</v>
      </c>
      <c r="W825" t="s">
        <v>2902</v>
      </c>
    </row>
    <row r="826" spans="1:24" x14ac:dyDescent="0.25">
      <c r="A826" t="s">
        <v>1301</v>
      </c>
      <c r="B826" t="s">
        <v>14</v>
      </c>
      <c r="C826">
        <v>43760</v>
      </c>
      <c r="D826" t="s">
        <v>3062</v>
      </c>
      <c r="E826" t="s">
        <v>403</v>
      </c>
      <c r="F826" t="s">
        <v>85</v>
      </c>
      <c r="G826" t="s">
        <v>85</v>
      </c>
      <c r="H826" t="s">
        <v>251</v>
      </c>
      <c r="I826" t="s">
        <v>66</v>
      </c>
      <c r="J826" t="s">
        <v>2872</v>
      </c>
      <c r="K826">
        <v>-30.86</v>
      </c>
      <c r="L826">
        <v>22.34915758</v>
      </c>
      <c r="M826">
        <v>3.32</v>
      </c>
      <c r="N826">
        <v>0.90337931000000005</v>
      </c>
      <c r="O826">
        <v>2.4300000000000002</v>
      </c>
      <c r="P826">
        <v>0.30645591397999999</v>
      </c>
      <c r="R826" s="8">
        <v>28.862756640000001</v>
      </c>
      <c r="S826">
        <v>148.9943839</v>
      </c>
      <c r="U826" t="s">
        <v>2873</v>
      </c>
      <c r="V826" t="s">
        <v>2874</v>
      </c>
      <c r="W826" t="s">
        <v>2875</v>
      </c>
    </row>
    <row r="827" spans="1:24" x14ac:dyDescent="0.25">
      <c r="A827" t="s">
        <v>1301</v>
      </c>
      <c r="B827" t="s">
        <v>14</v>
      </c>
      <c r="C827">
        <v>43783</v>
      </c>
      <c r="D827" t="s">
        <v>3062</v>
      </c>
      <c r="E827" t="s">
        <v>388</v>
      </c>
      <c r="F827" t="s">
        <v>85</v>
      </c>
      <c r="G827" t="s">
        <v>85</v>
      </c>
      <c r="H827" t="s">
        <v>251</v>
      </c>
      <c r="I827" t="s">
        <v>66</v>
      </c>
      <c r="J827" t="s">
        <v>2955</v>
      </c>
      <c r="K827">
        <v>-26.93</v>
      </c>
      <c r="L827">
        <v>11.09</v>
      </c>
      <c r="M827" s="14">
        <v>3.32</v>
      </c>
      <c r="N827" s="14">
        <v>0.9</v>
      </c>
      <c r="O827"/>
      <c r="R827" s="8"/>
      <c r="S827" s="8"/>
      <c r="V827" s="10" t="s">
        <v>2956</v>
      </c>
      <c r="W827" s="10" t="s">
        <v>2875</v>
      </c>
      <c r="X827" t="s">
        <v>2957</v>
      </c>
    </row>
    <row r="828" spans="1:24" x14ac:dyDescent="0.25">
      <c r="A828" t="s">
        <v>1301</v>
      </c>
      <c r="B828" t="s">
        <v>14</v>
      </c>
      <c r="C828">
        <v>43760</v>
      </c>
      <c r="D828" t="s">
        <v>3062</v>
      </c>
      <c r="E828" t="s">
        <v>388</v>
      </c>
      <c r="F828" t="s">
        <v>85</v>
      </c>
      <c r="G828" t="s">
        <v>85</v>
      </c>
      <c r="H828" t="s">
        <v>251</v>
      </c>
      <c r="I828" t="s">
        <v>66</v>
      </c>
      <c r="J828" t="s">
        <v>2891</v>
      </c>
      <c r="K828">
        <v>-26.85</v>
      </c>
      <c r="L828">
        <v>9.5071142860000002</v>
      </c>
      <c r="M828">
        <v>3.36</v>
      </c>
      <c r="N828">
        <v>0.76414285699999995</v>
      </c>
      <c r="O828" s="5">
        <v>-8.16</v>
      </c>
      <c r="P828" s="7">
        <v>0.22000113635999999</v>
      </c>
      <c r="R828" s="8">
        <v>14.515130559999999</v>
      </c>
      <c r="S828" s="8">
        <v>230.4754978</v>
      </c>
      <c r="U828" t="s">
        <v>2892</v>
      </c>
      <c r="V828" t="s">
        <v>2893</v>
      </c>
      <c r="W828" t="s">
        <v>2894</v>
      </c>
    </row>
    <row r="829" spans="1:24" x14ac:dyDescent="0.25">
      <c r="A829" t="s">
        <v>1301</v>
      </c>
      <c r="B829" t="s">
        <v>14</v>
      </c>
      <c r="C829">
        <v>43783</v>
      </c>
      <c r="D829" t="s">
        <v>3062</v>
      </c>
      <c r="E829" t="s">
        <v>390</v>
      </c>
      <c r="F829" t="s">
        <v>85</v>
      </c>
      <c r="G829" t="s">
        <v>85</v>
      </c>
      <c r="H829" t="s">
        <v>251</v>
      </c>
      <c r="I829" t="s">
        <v>66</v>
      </c>
      <c r="J829" t="s">
        <v>2895</v>
      </c>
      <c r="K829">
        <v>-16.04</v>
      </c>
      <c r="L829">
        <v>9.9377405410000001</v>
      </c>
      <c r="M829">
        <v>3.41</v>
      </c>
      <c r="N829">
        <v>1.06525</v>
      </c>
      <c r="O829">
        <v>15.53</v>
      </c>
      <c r="P829">
        <v>0.31</v>
      </c>
      <c r="R829">
        <v>10.88385884</v>
      </c>
      <c r="S829">
        <v>30.460507410000002</v>
      </c>
      <c r="U829" t="s">
        <v>2896</v>
      </c>
      <c r="V829" t="s">
        <v>2897</v>
      </c>
      <c r="W829" t="s">
        <v>2898</v>
      </c>
    </row>
    <row r="830" spans="1:24" x14ac:dyDescent="0.25">
      <c r="A830" t="s">
        <v>110</v>
      </c>
      <c r="B830" t="s">
        <v>12</v>
      </c>
      <c r="D830" t="s">
        <v>3061</v>
      </c>
      <c r="E830" t="s">
        <v>388</v>
      </c>
      <c r="F830" t="s">
        <v>85</v>
      </c>
      <c r="G830" t="s">
        <v>85</v>
      </c>
      <c r="H830" t="s">
        <v>251</v>
      </c>
      <c r="I830" t="s">
        <v>66</v>
      </c>
      <c r="J830" t="s">
        <v>1277</v>
      </c>
      <c r="K830">
        <v>-22.38</v>
      </c>
      <c r="L830">
        <v>8.3448624539999994</v>
      </c>
      <c r="M830">
        <v>3.44</v>
      </c>
      <c r="N830">
        <v>0.353271375</v>
      </c>
      <c r="O830">
        <v>-4.5599999999999996</v>
      </c>
      <c r="P830">
        <v>0.12</v>
      </c>
      <c r="R830">
        <v>27.55862359</v>
      </c>
      <c r="S830">
        <v>185.4413879</v>
      </c>
      <c r="U830" t="s">
        <v>1278</v>
      </c>
      <c r="V830" t="s">
        <v>1279</v>
      </c>
      <c r="W830" t="s">
        <v>1280</v>
      </c>
    </row>
    <row r="831" spans="1:24" x14ac:dyDescent="0.25">
      <c r="A831" t="s">
        <v>1301</v>
      </c>
      <c r="B831" t="s">
        <v>14</v>
      </c>
      <c r="C831">
        <v>43760</v>
      </c>
      <c r="D831" t="s">
        <v>3062</v>
      </c>
      <c r="E831" t="s">
        <v>403</v>
      </c>
      <c r="F831" t="s">
        <v>85</v>
      </c>
      <c r="G831" t="s">
        <v>85</v>
      </c>
      <c r="H831" t="s">
        <v>251</v>
      </c>
      <c r="I831" t="s">
        <v>66</v>
      </c>
      <c r="J831" t="s">
        <v>2868</v>
      </c>
      <c r="K831">
        <v>-31.53</v>
      </c>
      <c r="L831">
        <v>27.50315294</v>
      </c>
      <c r="M831">
        <v>3.62</v>
      </c>
      <c r="N831">
        <v>2.6389696969999998</v>
      </c>
      <c r="O831">
        <v>2.17</v>
      </c>
      <c r="P831">
        <v>0.71776263736000001</v>
      </c>
      <c r="R831" s="8">
        <v>12.158916339999999</v>
      </c>
      <c r="S831" t="e">
        <v>#DIV/0!</v>
      </c>
      <c r="U831" t="s">
        <v>2869</v>
      </c>
      <c r="V831" t="s">
        <v>2870</v>
      </c>
      <c r="W831" t="s">
        <v>2871</v>
      </c>
    </row>
    <row r="832" spans="1:24" x14ac:dyDescent="0.25">
      <c r="A832" t="s">
        <v>110</v>
      </c>
      <c r="B832" t="s">
        <v>12</v>
      </c>
      <c r="D832" t="s">
        <v>3061</v>
      </c>
      <c r="E832" t="s">
        <v>437</v>
      </c>
      <c r="F832" t="s">
        <v>85</v>
      </c>
      <c r="G832" t="s">
        <v>85</v>
      </c>
      <c r="H832" t="s">
        <v>251</v>
      </c>
      <c r="I832" t="s">
        <v>66</v>
      </c>
      <c r="J832" t="s">
        <v>1269</v>
      </c>
      <c r="K832">
        <v>-17.36</v>
      </c>
      <c r="L832">
        <v>16.05765899</v>
      </c>
      <c r="M832">
        <v>3.64</v>
      </c>
      <c r="N832">
        <v>1.2390322579999999</v>
      </c>
      <c r="O832">
        <v>5.71</v>
      </c>
      <c r="P832">
        <v>0.35</v>
      </c>
      <c r="R832">
        <v>15.119812550000001</v>
      </c>
      <c r="S832">
        <v>122.34406850000001</v>
      </c>
      <c r="U832" t="s">
        <v>1270</v>
      </c>
      <c r="V832" t="s">
        <v>1271</v>
      </c>
      <c r="W832" t="s">
        <v>1272</v>
      </c>
    </row>
    <row r="833" spans="1:23" x14ac:dyDescent="0.25">
      <c r="A833" t="s">
        <v>110</v>
      </c>
      <c r="B833" t="s">
        <v>12</v>
      </c>
      <c r="D833" t="s">
        <v>3061</v>
      </c>
      <c r="E833" t="s">
        <v>390</v>
      </c>
      <c r="F833" t="s">
        <v>85</v>
      </c>
      <c r="G833" t="s">
        <v>85</v>
      </c>
      <c r="H833" t="s">
        <v>251</v>
      </c>
      <c r="I833" t="s">
        <v>66</v>
      </c>
      <c r="J833" t="s">
        <v>1261</v>
      </c>
      <c r="K833">
        <v>-16.66</v>
      </c>
      <c r="L833">
        <v>14.168165979999999</v>
      </c>
      <c r="M833">
        <v>3.68</v>
      </c>
      <c r="N833">
        <v>0.808589212</v>
      </c>
      <c r="O833">
        <v>5.08</v>
      </c>
      <c r="P833">
        <v>0.37</v>
      </c>
      <c r="R833">
        <v>20.442428289999999</v>
      </c>
      <c r="S833">
        <v>102.1129079</v>
      </c>
      <c r="U833" t="s">
        <v>1262</v>
      </c>
      <c r="V833" t="s">
        <v>1263</v>
      </c>
      <c r="W833" t="s">
        <v>1264</v>
      </c>
    </row>
    <row r="834" spans="1:23" x14ac:dyDescent="0.25">
      <c r="A834" t="s">
        <v>110</v>
      </c>
      <c r="B834" t="s">
        <v>12</v>
      </c>
      <c r="D834" t="s">
        <v>3061</v>
      </c>
      <c r="E834" t="s">
        <v>390</v>
      </c>
      <c r="F834" t="s">
        <v>85</v>
      </c>
      <c r="G834" t="s">
        <v>85</v>
      </c>
      <c r="H834" t="s">
        <v>251</v>
      </c>
      <c r="I834" t="s">
        <v>66</v>
      </c>
      <c r="J834" t="s">
        <v>1257</v>
      </c>
      <c r="K834">
        <v>-17.940000000000001</v>
      </c>
      <c r="L834">
        <v>14.34403687</v>
      </c>
      <c r="M834">
        <v>3.7</v>
      </c>
      <c r="N834">
        <v>0.82732718900000002</v>
      </c>
      <c r="O834">
        <v>-3.34</v>
      </c>
      <c r="P834">
        <v>0.33</v>
      </c>
      <c r="R834">
        <v>20.22743831</v>
      </c>
      <c r="S834">
        <v>115.91140900000001</v>
      </c>
      <c r="U834" t="s">
        <v>1258</v>
      </c>
      <c r="V834" t="s">
        <v>1259</v>
      </c>
      <c r="W834" t="s">
        <v>1260</v>
      </c>
    </row>
    <row r="835" spans="1:23" x14ac:dyDescent="0.25">
      <c r="A835" t="s">
        <v>110</v>
      </c>
      <c r="B835" t="s">
        <v>12</v>
      </c>
      <c r="D835" t="s">
        <v>3061</v>
      </c>
      <c r="E835" t="s">
        <v>403</v>
      </c>
      <c r="F835" t="s">
        <v>85</v>
      </c>
      <c r="G835" t="s">
        <v>85</v>
      </c>
      <c r="H835" t="s">
        <v>251</v>
      </c>
      <c r="I835" t="s">
        <v>66</v>
      </c>
      <c r="J835" t="s">
        <v>1281</v>
      </c>
      <c r="K835">
        <v>-29.97</v>
      </c>
      <c r="L835">
        <v>15.06502203</v>
      </c>
      <c r="M835">
        <v>3.77</v>
      </c>
      <c r="N835">
        <v>0.63863436100000004</v>
      </c>
      <c r="O835">
        <v>-2.38</v>
      </c>
      <c r="P835">
        <v>0.28999999999999998</v>
      </c>
      <c r="R835">
        <v>27.521004349999998</v>
      </c>
      <c r="S835">
        <v>138.5289382</v>
      </c>
      <c r="U835" t="s">
        <v>1282</v>
      </c>
      <c r="V835" t="s">
        <v>1283</v>
      </c>
      <c r="W835" t="s">
        <v>1284</v>
      </c>
    </row>
    <row r="836" spans="1:23" x14ac:dyDescent="0.25">
      <c r="A836" t="s">
        <v>1301</v>
      </c>
      <c r="B836" t="s">
        <v>3065</v>
      </c>
      <c r="D836" t="s">
        <v>3061</v>
      </c>
      <c r="E836" t="s">
        <v>403</v>
      </c>
      <c r="F836" t="s">
        <v>85</v>
      </c>
      <c r="G836" t="s">
        <v>85</v>
      </c>
      <c r="H836" t="s">
        <v>251</v>
      </c>
      <c r="I836" t="s">
        <v>66</v>
      </c>
      <c r="J836" t="s">
        <v>3034</v>
      </c>
      <c r="K836">
        <v>-29.19</v>
      </c>
      <c r="L836" s="13">
        <v>28.01078</v>
      </c>
      <c r="M836" s="9">
        <v>3.9</v>
      </c>
      <c r="N836">
        <v>2.46</v>
      </c>
      <c r="V836" t="s">
        <v>3033</v>
      </c>
    </row>
    <row r="837" spans="1:23" x14ac:dyDescent="0.25">
      <c r="A837" t="s">
        <v>110</v>
      </c>
      <c r="B837" t="s">
        <v>12</v>
      </c>
      <c r="D837" t="s">
        <v>3061</v>
      </c>
      <c r="E837" t="s">
        <v>388</v>
      </c>
      <c r="F837" t="s">
        <v>85</v>
      </c>
      <c r="G837" t="s">
        <v>85</v>
      </c>
      <c r="H837" t="s">
        <v>251</v>
      </c>
      <c r="I837" t="s">
        <v>66</v>
      </c>
      <c r="J837" t="s">
        <v>1285</v>
      </c>
      <c r="K837">
        <v>-26.67</v>
      </c>
      <c r="L837">
        <v>16.428679249999998</v>
      </c>
      <c r="M837">
        <v>4.0199999999999996</v>
      </c>
      <c r="N837">
        <v>0.73883018899999997</v>
      </c>
      <c r="O837">
        <v>-6.59</v>
      </c>
      <c r="P837">
        <v>0.16</v>
      </c>
      <c r="R837">
        <v>25.942080799999999</v>
      </c>
      <c r="S837">
        <v>273.81132079999998</v>
      </c>
      <c r="U837" t="s">
        <v>1286</v>
      </c>
      <c r="V837" t="s">
        <v>1287</v>
      </c>
      <c r="W837" t="s">
        <v>1288</v>
      </c>
    </row>
    <row r="838" spans="1:23" x14ac:dyDescent="0.25">
      <c r="A838" t="s">
        <v>1301</v>
      </c>
      <c r="B838" t="s">
        <v>3065</v>
      </c>
      <c r="D838" t="s">
        <v>3061</v>
      </c>
      <c r="E838" t="s">
        <v>403</v>
      </c>
      <c r="F838" t="s">
        <v>85</v>
      </c>
      <c r="G838" t="s">
        <v>85</v>
      </c>
      <c r="H838" t="s">
        <v>251</v>
      </c>
      <c r="I838" t="s">
        <v>66</v>
      </c>
      <c r="J838" t="s">
        <v>3032</v>
      </c>
      <c r="K838">
        <v>-29.48</v>
      </c>
      <c r="L838" s="13">
        <v>11.928599999999999</v>
      </c>
      <c r="M838" s="9">
        <v>4.1399999999999997</v>
      </c>
      <c r="N838">
        <v>0.82</v>
      </c>
      <c r="V838" t="s">
        <v>3031</v>
      </c>
    </row>
    <row r="839" spans="1:23" x14ac:dyDescent="0.25">
      <c r="A839" t="s">
        <v>1301</v>
      </c>
      <c r="B839" t="s">
        <v>14</v>
      </c>
      <c r="C839" t="e">
        <v>#N/A</v>
      </c>
      <c r="D839" t="s">
        <v>3062</v>
      </c>
      <c r="E839" t="s">
        <v>403</v>
      </c>
      <c r="F839" t="s">
        <v>85</v>
      </c>
      <c r="G839" t="s">
        <v>85</v>
      </c>
      <c r="H839" t="s">
        <v>251</v>
      </c>
      <c r="I839" t="s">
        <v>66</v>
      </c>
      <c r="J839" t="s">
        <v>2876</v>
      </c>
      <c r="K839"/>
      <c r="M839">
        <v>4.24</v>
      </c>
      <c r="N839">
        <v>1.998</v>
      </c>
      <c r="O839"/>
      <c r="P839">
        <v>1.03</v>
      </c>
      <c r="R839" t="e">
        <v>#N/A</v>
      </c>
      <c r="S839" t="e">
        <v>#N/A</v>
      </c>
      <c r="U839" t="s">
        <v>2877</v>
      </c>
      <c r="V839" t="e">
        <v>#N/A</v>
      </c>
      <c r="W839" t="s">
        <v>2878</v>
      </c>
    </row>
    <row r="840" spans="1:23" x14ac:dyDescent="0.25">
      <c r="A840" t="s">
        <v>1301</v>
      </c>
      <c r="B840" t="s">
        <v>14</v>
      </c>
      <c r="C840">
        <v>43785</v>
      </c>
      <c r="D840" t="s">
        <v>3062</v>
      </c>
      <c r="E840" t="s">
        <v>496</v>
      </c>
      <c r="F840" t="s">
        <v>85</v>
      </c>
      <c r="G840" t="s">
        <v>85</v>
      </c>
      <c r="H840" t="s">
        <v>251</v>
      </c>
      <c r="I840" t="s">
        <v>66</v>
      </c>
      <c r="J840" t="s">
        <v>2864</v>
      </c>
      <c r="K840">
        <v>-22.36</v>
      </c>
      <c r="L840">
        <v>14.85490909</v>
      </c>
      <c r="M840">
        <v>4.9800000000000004</v>
      </c>
      <c r="N840">
        <v>1.6249655169999999</v>
      </c>
      <c r="O840">
        <v>6.55</v>
      </c>
      <c r="P840">
        <v>0.5</v>
      </c>
      <c r="R840">
        <v>10.66528926</v>
      </c>
      <c r="S840">
        <v>52.12248804</v>
      </c>
      <c r="U840" t="s">
        <v>2865</v>
      </c>
      <c r="V840" t="s">
        <v>2866</v>
      </c>
      <c r="W840" t="s">
        <v>2867</v>
      </c>
    </row>
    <row r="841" spans="1:23" x14ac:dyDescent="0.25">
      <c r="A841" t="s">
        <v>1301</v>
      </c>
      <c r="B841" t="s">
        <v>14</v>
      </c>
      <c r="C841">
        <v>43785</v>
      </c>
      <c r="D841" t="s">
        <v>3062</v>
      </c>
      <c r="E841" t="s">
        <v>496</v>
      </c>
      <c r="F841" t="s">
        <v>85</v>
      </c>
      <c r="G841" t="s">
        <v>85</v>
      </c>
      <c r="H841" t="s">
        <v>251</v>
      </c>
      <c r="I841" t="s">
        <v>66</v>
      </c>
      <c r="J841" t="s">
        <v>2883</v>
      </c>
      <c r="K841">
        <v>-21.96</v>
      </c>
      <c r="L841">
        <v>8.3546999999999993</v>
      </c>
      <c r="M841">
        <v>5.14</v>
      </c>
      <c r="N841">
        <v>0.80103703699999995</v>
      </c>
      <c r="O841">
        <v>5.43</v>
      </c>
      <c r="P841">
        <v>0.28000000000000003</v>
      </c>
      <c r="R841">
        <v>12.16816395</v>
      </c>
      <c r="S841">
        <v>101.26909089999999</v>
      </c>
      <c r="U841" t="s">
        <v>2884</v>
      </c>
      <c r="V841" t="s">
        <v>2885</v>
      </c>
      <c r="W841" t="s">
        <v>2886</v>
      </c>
    </row>
    <row r="842" spans="1:23" x14ac:dyDescent="0.25">
      <c r="A842" t="s">
        <v>1301</v>
      </c>
      <c r="B842" t="s">
        <v>14</v>
      </c>
      <c r="C842">
        <v>43785</v>
      </c>
      <c r="D842" t="s">
        <v>3062</v>
      </c>
      <c r="E842" t="s">
        <v>443</v>
      </c>
      <c r="F842" t="s">
        <v>85</v>
      </c>
      <c r="G842" t="s">
        <v>85</v>
      </c>
      <c r="H842" t="s">
        <v>251</v>
      </c>
      <c r="I842" t="s">
        <v>66</v>
      </c>
      <c r="J842" t="s">
        <v>2879</v>
      </c>
      <c r="K842">
        <v>-18.72</v>
      </c>
      <c r="L842">
        <v>5.6291939390000003</v>
      </c>
      <c r="M842">
        <v>5.35</v>
      </c>
      <c r="N842">
        <v>0.81142857099999999</v>
      </c>
      <c r="O842">
        <v>-1.86</v>
      </c>
      <c r="P842">
        <v>0.24</v>
      </c>
      <c r="R842">
        <v>8.0936180499999999</v>
      </c>
      <c r="S842">
        <v>22.744217939999999</v>
      </c>
      <c r="U842" t="s">
        <v>2880</v>
      </c>
      <c r="V842" t="s">
        <v>2881</v>
      </c>
      <c r="W842" t="s">
        <v>2882</v>
      </c>
    </row>
    <row r="843" spans="1:23" x14ac:dyDescent="0.25">
      <c r="A843" t="s">
        <v>1301</v>
      </c>
      <c r="B843" t="s">
        <v>14</v>
      </c>
      <c r="C843">
        <v>43785</v>
      </c>
      <c r="D843" t="s">
        <v>3062</v>
      </c>
      <c r="E843" t="s">
        <v>443</v>
      </c>
      <c r="F843" t="s">
        <v>85</v>
      </c>
      <c r="G843" t="s">
        <v>85</v>
      </c>
      <c r="H843" t="s">
        <v>251</v>
      </c>
      <c r="I843" t="s">
        <v>66</v>
      </c>
      <c r="J843" t="s">
        <v>2887</v>
      </c>
      <c r="K843">
        <v>-18.82</v>
      </c>
      <c r="L843">
        <v>6.434727273</v>
      </c>
      <c r="M843">
        <v>5.82</v>
      </c>
      <c r="N843">
        <v>0.98135714299999999</v>
      </c>
      <c r="O843">
        <v>10.119999999999999</v>
      </c>
      <c r="P843">
        <v>0.2</v>
      </c>
      <c r="R843">
        <v>7.6497958690000001</v>
      </c>
      <c r="S843">
        <v>20.187379679999999</v>
      </c>
      <c r="U843" t="s">
        <v>2888</v>
      </c>
      <c r="V843" t="s">
        <v>2889</v>
      </c>
      <c r="W843" t="s">
        <v>2890</v>
      </c>
    </row>
    <row r="844" spans="1:23" x14ac:dyDescent="0.25">
      <c r="A844" t="s">
        <v>1301</v>
      </c>
      <c r="B844" t="s">
        <v>14</v>
      </c>
      <c r="C844" t="e">
        <v>#N/A</v>
      </c>
      <c r="D844" t="s">
        <v>3062</v>
      </c>
      <c r="E844" t="s">
        <v>394</v>
      </c>
      <c r="F844" t="s">
        <v>85</v>
      </c>
      <c r="G844" t="s">
        <v>85</v>
      </c>
      <c r="H844" t="s">
        <v>251</v>
      </c>
      <c r="I844" t="s">
        <v>66</v>
      </c>
      <c r="J844" t="s">
        <v>2860</v>
      </c>
      <c r="K844" s="12">
        <v>-30.99</v>
      </c>
      <c r="L844">
        <v>23.65545517</v>
      </c>
      <c r="M844" s="9">
        <v>5.87</v>
      </c>
      <c r="N844">
        <v>2.0687142860000001</v>
      </c>
      <c r="O844" s="8">
        <v>15.25</v>
      </c>
      <c r="P844">
        <v>0.30661149425000001</v>
      </c>
      <c r="R844">
        <v>13.34066827</v>
      </c>
      <c r="S844">
        <v>76.00146239</v>
      </c>
      <c r="U844" t="s">
        <v>2861</v>
      </c>
      <c r="V844" t="s">
        <v>2862</v>
      </c>
      <c r="W844" t="s">
        <v>2863</v>
      </c>
    </row>
    <row r="845" spans="1:23" x14ac:dyDescent="0.25">
      <c r="A845" t="s">
        <v>1301</v>
      </c>
      <c r="B845" t="s">
        <v>14</v>
      </c>
      <c r="C845" t="e">
        <v>#N/A</v>
      </c>
      <c r="D845" t="s">
        <v>3062</v>
      </c>
      <c r="E845" t="s">
        <v>394</v>
      </c>
      <c r="F845" t="s">
        <v>85</v>
      </c>
      <c r="G845" t="s">
        <v>85</v>
      </c>
      <c r="H845" t="s">
        <v>251</v>
      </c>
      <c r="I845" t="s">
        <v>66</v>
      </c>
      <c r="J845" t="s">
        <v>2856</v>
      </c>
      <c r="K845" s="12">
        <v>-30.83</v>
      </c>
      <c r="L845">
        <v>29.748481479999999</v>
      </c>
      <c r="M845" s="9">
        <v>5.88</v>
      </c>
      <c r="N845">
        <v>2.4459310350000001</v>
      </c>
      <c r="O845" s="8">
        <v>9.31</v>
      </c>
      <c r="P845">
        <v>0.60831511628000001</v>
      </c>
      <c r="R845">
        <v>14.18950953</v>
      </c>
      <c r="S845">
        <v>59.646078160000002</v>
      </c>
      <c r="U845" t="s">
        <v>2857</v>
      </c>
      <c r="V845" t="s">
        <v>2858</v>
      </c>
      <c r="W845" t="s">
        <v>2859</v>
      </c>
    </row>
    <row r="846" spans="1:23" x14ac:dyDescent="0.25">
      <c r="A846" t="s">
        <v>110</v>
      </c>
      <c r="B846" t="s">
        <v>12</v>
      </c>
      <c r="D846" t="s">
        <v>3061</v>
      </c>
      <c r="E846" t="s">
        <v>394</v>
      </c>
      <c r="F846" t="s">
        <v>85</v>
      </c>
      <c r="G846" t="s">
        <v>85</v>
      </c>
      <c r="H846" t="s">
        <v>251</v>
      </c>
      <c r="I846" t="s">
        <v>66</v>
      </c>
      <c r="J846" t="s">
        <v>1289</v>
      </c>
      <c r="K846" s="12">
        <v>-29.85</v>
      </c>
      <c r="L846">
        <v>35.527018869999999</v>
      </c>
      <c r="M846" s="9">
        <v>6.27</v>
      </c>
      <c r="N846">
        <v>2.6124056599999999</v>
      </c>
      <c r="O846" s="8">
        <v>10.74</v>
      </c>
      <c r="P846">
        <v>0.81</v>
      </c>
      <c r="R846">
        <v>15.86590831</v>
      </c>
      <c r="S846">
        <v>116.96137899999999</v>
      </c>
      <c r="U846" t="s">
        <v>1290</v>
      </c>
      <c r="V846" t="s">
        <v>1291</v>
      </c>
      <c r="W846" t="s">
        <v>1292</v>
      </c>
    </row>
    <row r="847" spans="1:23" x14ac:dyDescent="0.25">
      <c r="A847" t="s">
        <v>110</v>
      </c>
      <c r="B847" t="s">
        <v>12</v>
      </c>
      <c r="D847" t="s">
        <v>3061</v>
      </c>
      <c r="E847" t="s">
        <v>443</v>
      </c>
      <c r="F847" t="s">
        <v>85</v>
      </c>
      <c r="G847" t="s">
        <v>85</v>
      </c>
      <c r="H847" t="s">
        <v>251</v>
      </c>
      <c r="I847" t="s">
        <v>66</v>
      </c>
      <c r="J847" t="s">
        <v>1265</v>
      </c>
      <c r="K847">
        <v>-19.170000000000002</v>
      </c>
      <c r="L847">
        <v>12.7778087</v>
      </c>
      <c r="M847">
        <v>6.5</v>
      </c>
      <c r="N847">
        <v>0.63056521700000001</v>
      </c>
      <c r="O847">
        <v>3.42</v>
      </c>
      <c r="P847">
        <v>0.25</v>
      </c>
      <c r="R847">
        <v>23.641398330000001</v>
      </c>
      <c r="S847">
        <v>136.2966261</v>
      </c>
      <c r="U847" t="s">
        <v>1266</v>
      </c>
      <c r="V847" t="s">
        <v>1267</v>
      </c>
      <c r="W847" t="s">
        <v>1268</v>
      </c>
    </row>
    <row r="848" spans="1:23" x14ac:dyDescent="0.25">
      <c r="A848" t="s">
        <v>110</v>
      </c>
      <c r="B848" t="s">
        <v>12</v>
      </c>
      <c r="D848" t="s">
        <v>3061</v>
      </c>
      <c r="E848" t="s">
        <v>443</v>
      </c>
      <c r="F848" t="s">
        <v>85</v>
      </c>
      <c r="G848" t="s">
        <v>85</v>
      </c>
      <c r="H848" t="s">
        <v>251</v>
      </c>
      <c r="I848" t="s">
        <v>66</v>
      </c>
      <c r="J848" t="s">
        <v>1297</v>
      </c>
      <c r="K848">
        <v>-29.84</v>
      </c>
      <c r="L848">
        <v>12.15013534</v>
      </c>
      <c r="M848">
        <v>6.57</v>
      </c>
      <c r="N848">
        <v>0.39484962400000001</v>
      </c>
      <c r="O848">
        <v>3.21</v>
      </c>
      <c r="P848">
        <v>0.16</v>
      </c>
      <c r="R848">
        <v>35.900142819999999</v>
      </c>
      <c r="S848">
        <v>202.50225560000001</v>
      </c>
      <c r="U848" t="s">
        <v>1298</v>
      </c>
      <c r="V848" t="s">
        <v>1299</v>
      </c>
      <c r="W848" t="s">
        <v>1300</v>
      </c>
    </row>
    <row r="849" spans="1:23" x14ac:dyDescent="0.25">
      <c r="A849" t="s">
        <v>110</v>
      </c>
      <c r="B849" t="s">
        <v>12</v>
      </c>
      <c r="D849" t="s">
        <v>3061</v>
      </c>
      <c r="E849" t="s">
        <v>496</v>
      </c>
      <c r="F849" t="s">
        <v>85</v>
      </c>
      <c r="G849" t="s">
        <v>85</v>
      </c>
      <c r="H849" t="s">
        <v>251</v>
      </c>
      <c r="I849" t="s">
        <v>66</v>
      </c>
      <c r="J849" t="s">
        <v>1293</v>
      </c>
      <c r="K849">
        <v>-20.99</v>
      </c>
      <c r="L849">
        <v>17.45810526</v>
      </c>
      <c r="M849">
        <v>6.59</v>
      </c>
      <c r="N849">
        <v>1.1956578950000001</v>
      </c>
      <c r="O849">
        <v>0.65</v>
      </c>
      <c r="P849">
        <v>0.33</v>
      </c>
      <c r="R849">
        <v>17.034796960000001</v>
      </c>
      <c r="S849">
        <v>141.07559810000001</v>
      </c>
      <c r="U849" t="s">
        <v>1294</v>
      </c>
      <c r="V849" t="s">
        <v>1295</v>
      </c>
      <c r="W849" t="s">
        <v>1296</v>
      </c>
    </row>
    <row r="850" spans="1:23" x14ac:dyDescent="0.25">
      <c r="A850" t="s">
        <v>110</v>
      </c>
      <c r="B850" t="s">
        <v>12</v>
      </c>
      <c r="D850" t="s">
        <v>3061</v>
      </c>
      <c r="E850" t="s">
        <v>403</v>
      </c>
      <c r="F850" t="s">
        <v>85</v>
      </c>
      <c r="G850" t="s">
        <v>85</v>
      </c>
      <c r="H850" t="s">
        <v>251</v>
      </c>
      <c r="I850" t="s">
        <v>66</v>
      </c>
      <c r="J850" t="s">
        <v>1273</v>
      </c>
      <c r="K850">
        <v>-33.19</v>
      </c>
      <c r="L850">
        <v>32.306502369999997</v>
      </c>
      <c r="M850">
        <v>6.75</v>
      </c>
      <c r="N850">
        <v>3.220236967</v>
      </c>
      <c r="O850">
        <v>-3.47</v>
      </c>
      <c r="P850">
        <v>0.92</v>
      </c>
      <c r="R850">
        <v>11.70439313</v>
      </c>
      <c r="S850">
        <v>93.642035859999993</v>
      </c>
      <c r="U850" t="s">
        <v>1274</v>
      </c>
      <c r="V850" t="s">
        <v>1275</v>
      </c>
      <c r="W850" t="s">
        <v>1276</v>
      </c>
    </row>
    <row r="851" spans="1:23" x14ac:dyDescent="0.25">
      <c r="A851" t="s">
        <v>110</v>
      </c>
      <c r="B851" t="s">
        <v>12</v>
      </c>
      <c r="D851" t="s">
        <v>3061</v>
      </c>
      <c r="E851" t="s">
        <v>496</v>
      </c>
      <c r="F851" t="s">
        <v>85</v>
      </c>
      <c r="G851" t="s">
        <v>85</v>
      </c>
      <c r="H851" t="s">
        <v>251</v>
      </c>
      <c r="I851" t="s">
        <v>66</v>
      </c>
      <c r="J851" t="s">
        <v>1253</v>
      </c>
      <c r="K851">
        <v>-21.82</v>
      </c>
      <c r="L851">
        <v>16.88621801</v>
      </c>
      <c r="M851">
        <v>6.86</v>
      </c>
      <c r="N851">
        <v>1.039668246</v>
      </c>
      <c r="O851">
        <v>-6.5</v>
      </c>
      <c r="P851">
        <v>0.23</v>
      </c>
      <c r="R851">
        <v>18.948917349999999</v>
      </c>
      <c r="S851">
        <v>195.78223779999999</v>
      </c>
      <c r="U851" t="s">
        <v>1254</v>
      </c>
      <c r="V851" t="s">
        <v>1255</v>
      </c>
      <c r="W851" t="s">
        <v>1256</v>
      </c>
    </row>
    <row r="852" spans="1:23" x14ac:dyDescent="0.25">
      <c r="A852" t="s">
        <v>110</v>
      </c>
      <c r="B852" t="s">
        <v>12</v>
      </c>
      <c r="D852" t="s">
        <v>3061</v>
      </c>
      <c r="E852" t="s">
        <v>394</v>
      </c>
      <c r="F852" t="s">
        <v>85</v>
      </c>
      <c r="G852" t="s">
        <v>85</v>
      </c>
      <c r="H852" t="s">
        <v>251</v>
      </c>
      <c r="I852" t="s">
        <v>66</v>
      </c>
      <c r="J852" t="s">
        <v>1246</v>
      </c>
      <c r="K852" s="12">
        <v>-30.1</v>
      </c>
      <c r="L852">
        <v>40.530655019999998</v>
      </c>
      <c r="M852" s="9">
        <v>7.43</v>
      </c>
      <c r="N852">
        <v>3.2511353710000002</v>
      </c>
      <c r="O852" s="8">
        <v>17.04</v>
      </c>
      <c r="P852">
        <v>1.0900000000000001</v>
      </c>
      <c r="R852">
        <v>14.544384900000001</v>
      </c>
      <c r="S852">
        <v>99.1575658</v>
      </c>
      <c r="T852" t="s">
        <v>1247</v>
      </c>
      <c r="U852" t="s">
        <v>1248</v>
      </c>
    </row>
    <row r="853" spans="1:23" x14ac:dyDescent="0.25">
      <c r="A853" t="s">
        <v>110</v>
      </c>
      <c r="B853" t="s">
        <v>12</v>
      </c>
      <c r="D853" t="s">
        <v>3061</v>
      </c>
      <c r="E853" t="s">
        <v>443</v>
      </c>
      <c r="F853" t="s">
        <v>64</v>
      </c>
      <c r="H853" t="s">
        <v>1089</v>
      </c>
      <c r="I853" t="s">
        <v>9</v>
      </c>
      <c r="J853" t="s">
        <v>1153</v>
      </c>
      <c r="K853">
        <v>-13.24</v>
      </c>
      <c r="L853">
        <v>20.518089549999999</v>
      </c>
      <c r="M853">
        <v>4.74</v>
      </c>
      <c r="N853">
        <v>2.6495522390000001</v>
      </c>
      <c r="O853">
        <v>15.18</v>
      </c>
      <c r="P853">
        <v>0.41</v>
      </c>
      <c r="R853">
        <v>9.0346477390000004</v>
      </c>
      <c r="S853">
        <v>133.45098899999999</v>
      </c>
      <c r="T853" t="s">
        <v>1154</v>
      </c>
      <c r="U853" t="s">
        <v>1155</v>
      </c>
    </row>
    <row r="854" spans="1:23" x14ac:dyDescent="0.25">
      <c r="A854" t="s">
        <v>110</v>
      </c>
      <c r="B854" t="s">
        <v>12</v>
      </c>
      <c r="D854" t="s">
        <v>3061</v>
      </c>
      <c r="E854" t="s">
        <v>437</v>
      </c>
      <c r="F854" t="s">
        <v>64</v>
      </c>
      <c r="H854" t="s">
        <v>1089</v>
      </c>
      <c r="I854" t="s">
        <v>9</v>
      </c>
      <c r="J854" t="s">
        <v>1197</v>
      </c>
      <c r="K854">
        <v>-18.25</v>
      </c>
      <c r="L854">
        <v>16.534322580000001</v>
      </c>
      <c r="M854">
        <v>6.06</v>
      </c>
      <c r="N854">
        <v>2.8154838710000001</v>
      </c>
      <c r="O854">
        <v>9.3800000000000008</v>
      </c>
      <c r="P854">
        <v>0.67</v>
      </c>
      <c r="R854">
        <v>6.8514130770000001</v>
      </c>
      <c r="S854">
        <v>65.808249079999996</v>
      </c>
      <c r="T854" t="s">
        <v>1198</v>
      </c>
      <c r="U854" t="s">
        <v>1199</v>
      </c>
    </row>
    <row r="855" spans="1:23" x14ac:dyDescent="0.25">
      <c r="A855" t="s">
        <v>110</v>
      </c>
      <c r="B855" t="s">
        <v>12</v>
      </c>
      <c r="D855" t="s">
        <v>3061</v>
      </c>
      <c r="E855" t="s">
        <v>443</v>
      </c>
      <c r="F855" t="s">
        <v>64</v>
      </c>
      <c r="H855" t="s">
        <v>1089</v>
      </c>
      <c r="I855" t="s">
        <v>9</v>
      </c>
      <c r="J855" t="s">
        <v>1168</v>
      </c>
      <c r="K855">
        <v>-16.07</v>
      </c>
      <c r="L855">
        <v>22.605841269999999</v>
      </c>
      <c r="M855">
        <v>6.89</v>
      </c>
      <c r="N855">
        <v>4.1730158729999998</v>
      </c>
      <c r="O855">
        <v>8.86</v>
      </c>
      <c r="P855">
        <v>0.49</v>
      </c>
      <c r="R855">
        <v>6.3200050719999998</v>
      </c>
      <c r="S855">
        <v>123.0249865</v>
      </c>
      <c r="T855" t="s">
        <v>1169</v>
      </c>
      <c r="U855" t="s">
        <v>1170</v>
      </c>
    </row>
    <row r="856" spans="1:23" x14ac:dyDescent="0.25">
      <c r="A856" t="s">
        <v>110</v>
      </c>
      <c r="B856" t="s">
        <v>12</v>
      </c>
      <c r="D856" t="s">
        <v>3061</v>
      </c>
      <c r="E856" t="s">
        <v>443</v>
      </c>
      <c r="F856" t="s">
        <v>64</v>
      </c>
      <c r="H856" t="s">
        <v>1089</v>
      </c>
      <c r="I856" t="s">
        <v>9</v>
      </c>
      <c r="J856" t="s">
        <v>1128</v>
      </c>
      <c r="K856">
        <v>-16.47</v>
      </c>
      <c r="L856">
        <v>43.329466670000002</v>
      </c>
      <c r="M856">
        <v>7.01</v>
      </c>
      <c r="N856">
        <v>7.5746666669999998</v>
      </c>
      <c r="O856"/>
      <c r="P856">
        <v>1.33</v>
      </c>
      <c r="R856">
        <v>6.6736988789999998</v>
      </c>
      <c r="S856">
        <v>86.876123640000003</v>
      </c>
      <c r="T856" t="s">
        <v>1129</v>
      </c>
      <c r="U856" t="s">
        <v>1130</v>
      </c>
    </row>
    <row r="857" spans="1:23" x14ac:dyDescent="0.25">
      <c r="A857" t="s">
        <v>1301</v>
      </c>
      <c r="B857" t="s">
        <v>14</v>
      </c>
      <c r="C857">
        <v>43810</v>
      </c>
      <c r="D857" t="s">
        <v>3062</v>
      </c>
      <c r="E857" t="s">
        <v>394</v>
      </c>
      <c r="F857" t="s">
        <v>1450</v>
      </c>
      <c r="G857" t="s">
        <v>1451</v>
      </c>
      <c r="H857" t="s">
        <v>144</v>
      </c>
      <c r="I857" t="s">
        <v>9</v>
      </c>
      <c r="J857" t="s">
        <v>1455</v>
      </c>
      <c r="K857" s="12">
        <v>-30.59</v>
      </c>
      <c r="L857">
        <v>46.921858329999999</v>
      </c>
      <c r="M857" s="9">
        <v>9.7899999999999991</v>
      </c>
      <c r="N857">
        <v>14.380166669999999</v>
      </c>
      <c r="O857" s="8">
        <v>24.85</v>
      </c>
      <c r="P857">
        <v>1.23</v>
      </c>
      <c r="R857">
        <v>3.8067825850000001</v>
      </c>
      <c r="S857">
        <v>101.7276061</v>
      </c>
      <c r="T857" t="s">
        <v>1456</v>
      </c>
      <c r="U857" t="s">
        <v>1457</v>
      </c>
      <c r="V857">
        <v>0</v>
      </c>
      <c r="W857">
        <v>0</v>
      </c>
    </row>
    <row r="858" spans="1:23" x14ac:dyDescent="0.25">
      <c r="A858" t="s">
        <v>1301</v>
      </c>
      <c r="B858" t="s">
        <v>14</v>
      </c>
      <c r="C858">
        <v>43795</v>
      </c>
      <c r="D858" t="s">
        <v>3062</v>
      </c>
      <c r="E858" t="s">
        <v>111</v>
      </c>
      <c r="F858" t="s">
        <v>1450</v>
      </c>
      <c r="G858" t="s">
        <v>1451</v>
      </c>
      <c r="H858" t="s">
        <v>144</v>
      </c>
      <c r="I858" t="s">
        <v>9</v>
      </c>
      <c r="J858" t="s">
        <v>2303</v>
      </c>
      <c r="K858">
        <v>-29.24</v>
      </c>
      <c r="L858">
        <v>54.414560000000002</v>
      </c>
      <c r="M858">
        <v>10.36</v>
      </c>
      <c r="N858">
        <v>17.07</v>
      </c>
      <c r="O858">
        <v>24.58</v>
      </c>
      <c r="P858">
        <v>1.1399999999999999</v>
      </c>
      <c r="R858">
        <v>3.7190189419999999</v>
      </c>
      <c r="S858">
        <v>127.2855205</v>
      </c>
      <c r="T858" t="s">
        <v>2304</v>
      </c>
      <c r="U858" t="s">
        <v>2305</v>
      </c>
      <c r="V858">
        <v>0</v>
      </c>
      <c r="W858">
        <v>0</v>
      </c>
    </row>
    <row r="859" spans="1:23" x14ac:dyDescent="0.25">
      <c r="A859" t="s">
        <v>1301</v>
      </c>
      <c r="B859" t="s">
        <v>14</v>
      </c>
      <c r="C859">
        <v>43795</v>
      </c>
      <c r="D859" t="s">
        <v>3062</v>
      </c>
      <c r="E859" t="s">
        <v>111</v>
      </c>
      <c r="F859" t="s">
        <v>1450</v>
      </c>
      <c r="G859" t="s">
        <v>1451</v>
      </c>
      <c r="H859" t="s">
        <v>144</v>
      </c>
      <c r="I859" t="s">
        <v>9</v>
      </c>
      <c r="J859" t="s">
        <v>1799</v>
      </c>
      <c r="K859">
        <v>-28.63</v>
      </c>
      <c r="L859">
        <v>51.061083330000002</v>
      </c>
      <c r="M859">
        <v>10.62</v>
      </c>
      <c r="N859">
        <v>15.7765</v>
      </c>
      <c r="O859">
        <v>24.71</v>
      </c>
      <c r="P859">
        <v>1.41</v>
      </c>
      <c r="R859">
        <v>3.7759492840000002</v>
      </c>
      <c r="S859">
        <v>96.569424740000002</v>
      </c>
      <c r="T859" t="s">
        <v>1800</v>
      </c>
      <c r="U859" t="s">
        <v>1801</v>
      </c>
      <c r="V859">
        <v>0</v>
      </c>
      <c r="W859">
        <v>0</v>
      </c>
    </row>
    <row r="860" spans="1:23" x14ac:dyDescent="0.25">
      <c r="A860" t="s">
        <v>1301</v>
      </c>
      <c r="B860" t="s">
        <v>14</v>
      </c>
      <c r="C860">
        <v>43795</v>
      </c>
      <c r="D860" t="s">
        <v>3062</v>
      </c>
      <c r="E860" t="s">
        <v>111</v>
      </c>
      <c r="F860" t="s">
        <v>1450</v>
      </c>
      <c r="G860" t="s">
        <v>1451</v>
      </c>
      <c r="H860" t="s">
        <v>144</v>
      </c>
      <c r="I860" t="s">
        <v>9</v>
      </c>
      <c r="J860" t="s">
        <v>1686</v>
      </c>
      <c r="K860">
        <v>-31.64</v>
      </c>
      <c r="L860">
        <v>48.619827270000002</v>
      </c>
      <c r="M860">
        <v>10.68</v>
      </c>
      <c r="N860">
        <v>14.97818182</v>
      </c>
      <c r="O860">
        <v>21.15</v>
      </c>
      <c r="P860">
        <v>1.55</v>
      </c>
      <c r="R860">
        <v>3.7870505579999998</v>
      </c>
      <c r="S860">
        <v>83.647014659999996</v>
      </c>
      <c r="T860" t="s">
        <v>1687</v>
      </c>
      <c r="U860" t="s">
        <v>1688</v>
      </c>
      <c r="V860">
        <v>0</v>
      </c>
      <c r="W860">
        <v>0</v>
      </c>
    </row>
    <row r="861" spans="1:23" x14ac:dyDescent="0.25">
      <c r="A861" t="s">
        <v>1301</v>
      </c>
      <c r="B861" t="s">
        <v>14</v>
      </c>
      <c r="C861">
        <v>43810</v>
      </c>
      <c r="D861" t="s">
        <v>3062</v>
      </c>
      <c r="E861" t="s">
        <v>394</v>
      </c>
      <c r="F861" t="s">
        <v>1450</v>
      </c>
      <c r="G861" t="s">
        <v>1451</v>
      </c>
      <c r="H861" t="s">
        <v>144</v>
      </c>
      <c r="I861" t="s">
        <v>9</v>
      </c>
      <c r="J861" t="s">
        <v>1452</v>
      </c>
      <c r="K861" s="12">
        <v>-29.5</v>
      </c>
      <c r="L861">
        <v>48.407919999999997</v>
      </c>
      <c r="M861" s="9">
        <v>11.23</v>
      </c>
      <c r="N861">
        <v>15.092599999999999</v>
      </c>
      <c r="O861" s="8">
        <v>22.73</v>
      </c>
      <c r="P861">
        <v>1.3</v>
      </c>
      <c r="R861">
        <v>3.741960078</v>
      </c>
      <c r="S861">
        <v>99.298297439999999</v>
      </c>
      <c r="T861" t="s">
        <v>1453</v>
      </c>
      <c r="U861" t="s">
        <v>1454</v>
      </c>
      <c r="V861">
        <v>0</v>
      </c>
      <c r="W861">
        <v>0</v>
      </c>
    </row>
    <row r="862" spans="1:23" x14ac:dyDescent="0.25">
      <c r="A862" t="s">
        <v>1301</v>
      </c>
      <c r="B862" t="s">
        <v>14</v>
      </c>
      <c r="C862">
        <v>43809</v>
      </c>
      <c r="D862" t="s">
        <v>3062</v>
      </c>
      <c r="E862" t="s">
        <v>394</v>
      </c>
      <c r="F862" t="s">
        <v>65</v>
      </c>
      <c r="G862" t="s">
        <v>1369</v>
      </c>
      <c r="H862" t="s">
        <v>144</v>
      </c>
      <c r="I862" t="s">
        <v>9</v>
      </c>
      <c r="J862" t="s">
        <v>1392</v>
      </c>
      <c r="K862" s="12">
        <v>-34.96</v>
      </c>
      <c r="L862">
        <v>48.656409089999997</v>
      </c>
      <c r="M862" s="9">
        <v>7.39</v>
      </c>
      <c r="N862">
        <v>15.324</v>
      </c>
      <c r="O862" s="8">
        <v>16.22</v>
      </c>
      <c r="P862">
        <v>1.03</v>
      </c>
      <c r="R862">
        <v>3.7043729189999999</v>
      </c>
      <c r="S862">
        <v>125.9712857</v>
      </c>
      <c r="T862" t="s">
        <v>1393</v>
      </c>
      <c r="U862" t="s">
        <v>1394</v>
      </c>
      <c r="V862">
        <v>0</v>
      </c>
      <c r="W862">
        <v>0</v>
      </c>
    </row>
    <row r="863" spans="1:23" x14ac:dyDescent="0.25">
      <c r="A863" t="s">
        <v>1301</v>
      </c>
      <c r="B863" t="s">
        <v>14</v>
      </c>
      <c r="C863">
        <v>43809</v>
      </c>
      <c r="D863" t="s">
        <v>3062</v>
      </c>
      <c r="E863" t="s">
        <v>394</v>
      </c>
      <c r="F863" t="s">
        <v>65</v>
      </c>
      <c r="G863" t="s">
        <v>1369</v>
      </c>
      <c r="H863" t="s">
        <v>144</v>
      </c>
      <c r="I863" t="s">
        <v>9</v>
      </c>
      <c r="J863" t="s">
        <v>1419</v>
      </c>
      <c r="K863" s="12">
        <v>-32.44</v>
      </c>
      <c r="L863">
        <v>43.651727270000002</v>
      </c>
      <c r="M863" s="9">
        <v>7.77</v>
      </c>
      <c r="N863">
        <v>13.76727273</v>
      </c>
      <c r="O863" s="8">
        <v>19.11</v>
      </c>
      <c r="P863">
        <v>0.9</v>
      </c>
      <c r="R863">
        <v>3.6991360709999999</v>
      </c>
      <c r="S863">
        <v>129.33845120000001</v>
      </c>
      <c r="T863" t="s">
        <v>1420</v>
      </c>
      <c r="U863" t="s">
        <v>1421</v>
      </c>
      <c r="V863">
        <v>0</v>
      </c>
      <c r="W863">
        <v>0</v>
      </c>
    </row>
    <row r="864" spans="1:23" x14ac:dyDescent="0.25">
      <c r="A864" t="s">
        <v>1301</v>
      </c>
      <c r="B864" t="s">
        <v>14</v>
      </c>
      <c r="C864">
        <v>43812</v>
      </c>
      <c r="D864" t="s">
        <v>3062</v>
      </c>
      <c r="E864" t="s">
        <v>403</v>
      </c>
      <c r="F864" t="s">
        <v>65</v>
      </c>
      <c r="G864" t="s">
        <v>1369</v>
      </c>
      <c r="H864" t="s">
        <v>144</v>
      </c>
      <c r="I864" t="s">
        <v>9</v>
      </c>
      <c r="J864" t="s">
        <v>2379</v>
      </c>
      <c r="K864">
        <v>-32.799999999999997</v>
      </c>
      <c r="L864">
        <v>40.112200000000001</v>
      </c>
      <c r="M864">
        <v>8.86</v>
      </c>
      <c r="N864">
        <v>12.33925</v>
      </c>
      <c r="O864">
        <v>6.26</v>
      </c>
      <c r="P864">
        <v>1.0900000000000001</v>
      </c>
      <c r="R864">
        <v>3.792577885</v>
      </c>
      <c r="S864">
        <v>98.133822629999997</v>
      </c>
      <c r="T864" t="s">
        <v>2380</v>
      </c>
      <c r="U864" t="s">
        <v>2381</v>
      </c>
      <c r="V864">
        <v>0</v>
      </c>
      <c r="W864">
        <v>0</v>
      </c>
    </row>
    <row r="865" spans="1:24" x14ac:dyDescent="0.25">
      <c r="A865" t="s">
        <v>1301</v>
      </c>
      <c r="B865" t="s">
        <v>14</v>
      </c>
      <c r="C865">
        <v>43812</v>
      </c>
      <c r="D865" t="s">
        <v>3062</v>
      </c>
      <c r="E865" t="s">
        <v>403</v>
      </c>
      <c r="F865" t="s">
        <v>65</v>
      </c>
      <c r="G865" t="s">
        <v>1369</v>
      </c>
      <c r="H865" t="s">
        <v>144</v>
      </c>
      <c r="I865" t="s">
        <v>9</v>
      </c>
      <c r="J865" t="s">
        <v>2587</v>
      </c>
      <c r="K865">
        <v>-36.01</v>
      </c>
      <c r="L865">
        <v>41.333188890000002</v>
      </c>
      <c r="M865">
        <v>9.02</v>
      </c>
      <c r="N865">
        <v>12.16511111</v>
      </c>
      <c r="O865">
        <v>11.34</v>
      </c>
      <c r="P865">
        <v>0.88</v>
      </c>
      <c r="R865">
        <v>3.963963277</v>
      </c>
      <c r="S865">
        <v>125.2520875</v>
      </c>
      <c r="T865" t="s">
        <v>2588</v>
      </c>
      <c r="U865" t="s">
        <v>2589</v>
      </c>
      <c r="V865">
        <v>0</v>
      </c>
      <c r="W865">
        <v>0</v>
      </c>
    </row>
    <row r="866" spans="1:24" x14ac:dyDescent="0.25">
      <c r="A866" t="s">
        <v>1301</v>
      </c>
      <c r="B866" t="s">
        <v>14</v>
      </c>
      <c r="C866">
        <v>43809</v>
      </c>
      <c r="D866" t="s">
        <v>3062</v>
      </c>
      <c r="E866" t="s">
        <v>394</v>
      </c>
      <c r="F866" t="s">
        <v>65</v>
      </c>
      <c r="G866" t="s">
        <v>1369</v>
      </c>
      <c r="H866" t="s">
        <v>144</v>
      </c>
      <c r="I866" t="s">
        <v>9</v>
      </c>
      <c r="J866" t="s">
        <v>1410</v>
      </c>
      <c r="K866" s="12">
        <v>-28.42</v>
      </c>
      <c r="L866">
        <v>37.710700000000003</v>
      </c>
      <c r="M866" s="9">
        <v>9.1300000000000008</v>
      </c>
      <c r="N866">
        <v>11.89927273</v>
      </c>
      <c r="O866" s="8">
        <v>17.79</v>
      </c>
      <c r="P866">
        <v>0.99</v>
      </c>
      <c r="R866">
        <v>3.6973534149999998</v>
      </c>
      <c r="S866">
        <v>101.5776431</v>
      </c>
      <c r="T866" t="s">
        <v>1411</v>
      </c>
      <c r="U866" t="s">
        <v>1412</v>
      </c>
      <c r="V866">
        <v>0</v>
      </c>
      <c r="W866">
        <v>0</v>
      </c>
    </row>
    <row r="867" spans="1:24" x14ac:dyDescent="0.25">
      <c r="A867" t="s">
        <v>1301</v>
      </c>
      <c r="B867" t="s">
        <v>14</v>
      </c>
      <c r="C867">
        <v>43795</v>
      </c>
      <c r="D867" t="s">
        <v>3062</v>
      </c>
      <c r="E867" t="s">
        <v>111</v>
      </c>
      <c r="F867" t="s">
        <v>65</v>
      </c>
      <c r="G867" t="s">
        <v>1369</v>
      </c>
      <c r="H867" t="s">
        <v>144</v>
      </c>
      <c r="I867" t="s">
        <v>9</v>
      </c>
      <c r="J867" t="s">
        <v>1817</v>
      </c>
      <c r="K867">
        <v>-33.32</v>
      </c>
      <c r="L867">
        <v>48.830766670000003</v>
      </c>
      <c r="M867">
        <v>9.23</v>
      </c>
      <c r="N867">
        <v>13.848166669999999</v>
      </c>
      <c r="O867">
        <v>24.22</v>
      </c>
      <c r="P867">
        <v>0.92</v>
      </c>
      <c r="R867">
        <v>4.1138461959999999</v>
      </c>
      <c r="S867">
        <v>141.5384541</v>
      </c>
      <c r="T867" t="s">
        <v>1818</v>
      </c>
      <c r="U867" t="s">
        <v>1819</v>
      </c>
      <c r="V867">
        <v>0</v>
      </c>
      <c r="W867">
        <v>0</v>
      </c>
    </row>
    <row r="868" spans="1:24" x14ac:dyDescent="0.25">
      <c r="A868" t="s">
        <v>1301</v>
      </c>
      <c r="B868" t="s">
        <v>14</v>
      </c>
      <c r="C868">
        <v>43812</v>
      </c>
      <c r="D868" t="s">
        <v>3062</v>
      </c>
      <c r="E868" t="s">
        <v>403</v>
      </c>
      <c r="F868" t="s">
        <v>65</v>
      </c>
      <c r="G868" t="s">
        <v>1369</v>
      </c>
      <c r="H868" t="s">
        <v>144</v>
      </c>
      <c r="I868" t="s">
        <v>9</v>
      </c>
      <c r="J868" t="s">
        <v>2142</v>
      </c>
      <c r="K868">
        <v>-31.81</v>
      </c>
      <c r="L868">
        <v>39.320766669999998</v>
      </c>
      <c r="M868">
        <v>9.8000000000000007</v>
      </c>
      <c r="N868">
        <v>11.53616667</v>
      </c>
      <c r="O868">
        <v>12.67</v>
      </c>
      <c r="P868">
        <v>1.04</v>
      </c>
      <c r="R868">
        <v>3.9765573000000001</v>
      </c>
      <c r="S868">
        <v>100.8224786</v>
      </c>
      <c r="U868" t="s">
        <v>2143</v>
      </c>
      <c r="V868" t="s">
        <v>2144</v>
      </c>
      <c r="W868" t="s">
        <v>2145</v>
      </c>
    </row>
    <row r="869" spans="1:24" x14ac:dyDescent="0.25">
      <c r="A869" t="s">
        <v>1301</v>
      </c>
      <c r="B869" t="s">
        <v>14</v>
      </c>
      <c r="C869">
        <v>43795</v>
      </c>
      <c r="D869" t="s">
        <v>3062</v>
      </c>
      <c r="E869" t="s">
        <v>111</v>
      </c>
      <c r="F869" t="s">
        <v>65</v>
      </c>
      <c r="G869" t="s">
        <v>1369</v>
      </c>
      <c r="H869" t="s">
        <v>144</v>
      </c>
      <c r="I869" t="s">
        <v>9</v>
      </c>
      <c r="J869" t="s">
        <v>1704</v>
      </c>
      <c r="K869">
        <v>-32.92</v>
      </c>
      <c r="L869">
        <v>50.476833329999998</v>
      </c>
      <c r="M869">
        <v>10.220000000000001</v>
      </c>
      <c r="N869">
        <v>15.64311111</v>
      </c>
      <c r="O869">
        <v>23.36</v>
      </c>
      <c r="P869">
        <v>1.18</v>
      </c>
      <c r="R869">
        <v>3.7645733300000002</v>
      </c>
      <c r="S869">
        <v>114.0719397</v>
      </c>
      <c r="T869" t="s">
        <v>1705</v>
      </c>
      <c r="U869" t="s">
        <v>1706</v>
      </c>
      <c r="V869">
        <v>0</v>
      </c>
      <c r="W869">
        <v>0</v>
      </c>
    </row>
    <row r="870" spans="1:24" x14ac:dyDescent="0.25">
      <c r="A870" t="s">
        <v>1301</v>
      </c>
      <c r="B870" t="s">
        <v>14</v>
      </c>
      <c r="C870">
        <v>43795</v>
      </c>
      <c r="D870" t="s">
        <v>3062</v>
      </c>
      <c r="E870" t="s">
        <v>111</v>
      </c>
      <c r="F870" t="s">
        <v>65</v>
      </c>
      <c r="G870" t="s">
        <v>1369</v>
      </c>
      <c r="H870" t="s">
        <v>144</v>
      </c>
      <c r="I870" t="s">
        <v>9</v>
      </c>
      <c r="J870" t="s">
        <v>1692</v>
      </c>
      <c r="K870">
        <v>-31.52</v>
      </c>
      <c r="L870">
        <v>49.358836359999998</v>
      </c>
      <c r="M870">
        <v>10.35</v>
      </c>
      <c r="N870">
        <v>15.449090910000001</v>
      </c>
      <c r="O870">
        <v>23.34</v>
      </c>
      <c r="P870">
        <v>1.2</v>
      </c>
      <c r="R870">
        <v>3.7274237960000001</v>
      </c>
      <c r="S870">
        <v>109.686303</v>
      </c>
      <c r="T870" t="s">
        <v>1693</v>
      </c>
      <c r="U870" t="s">
        <v>1694</v>
      </c>
      <c r="V870">
        <v>0</v>
      </c>
      <c r="W870">
        <v>0</v>
      </c>
    </row>
    <row r="871" spans="1:24" x14ac:dyDescent="0.25">
      <c r="A871" t="s">
        <v>1301</v>
      </c>
      <c r="B871" t="s">
        <v>14</v>
      </c>
      <c r="C871">
        <v>43809</v>
      </c>
      <c r="D871" t="s">
        <v>3062</v>
      </c>
      <c r="E871" t="s">
        <v>394</v>
      </c>
      <c r="F871" t="s">
        <v>65</v>
      </c>
      <c r="G871" t="s">
        <v>1369</v>
      </c>
      <c r="H871" t="s">
        <v>144</v>
      </c>
      <c r="I871" t="s">
        <v>9</v>
      </c>
      <c r="J871" t="s">
        <v>1370</v>
      </c>
      <c r="K871" s="12">
        <v>-33.42</v>
      </c>
      <c r="L871">
        <v>49.707099999999997</v>
      </c>
      <c r="M871" s="9">
        <v>10.43</v>
      </c>
      <c r="N871">
        <v>15.534166669999999</v>
      </c>
      <c r="O871" s="8">
        <v>24.51</v>
      </c>
      <c r="P871">
        <v>0.98</v>
      </c>
      <c r="R871">
        <v>3.7331656020000001</v>
      </c>
      <c r="S871">
        <v>135.25741500000001</v>
      </c>
      <c r="T871" t="s">
        <v>1371</v>
      </c>
      <c r="U871" t="s">
        <v>1372</v>
      </c>
      <c r="V871">
        <v>0</v>
      </c>
      <c r="W871">
        <v>0</v>
      </c>
    </row>
    <row r="872" spans="1:24" x14ac:dyDescent="0.25">
      <c r="A872" t="s">
        <v>1301</v>
      </c>
      <c r="B872" t="s">
        <v>14</v>
      </c>
      <c r="C872">
        <v>43783</v>
      </c>
      <c r="D872" t="s">
        <v>3062</v>
      </c>
      <c r="E872" t="s">
        <v>437</v>
      </c>
      <c r="F872" t="s">
        <v>86</v>
      </c>
      <c r="G872" t="s">
        <v>766</v>
      </c>
      <c r="H872" t="s">
        <v>251</v>
      </c>
      <c r="I872" t="s">
        <v>66</v>
      </c>
      <c r="J872" t="s">
        <v>2939</v>
      </c>
      <c r="K872">
        <v>-15.08</v>
      </c>
      <c r="L872">
        <v>1.503352542</v>
      </c>
      <c r="M872">
        <v>1.26</v>
      </c>
      <c r="N872">
        <v>0.23856250000000001</v>
      </c>
      <c r="O872">
        <v>1.27</v>
      </c>
      <c r="P872">
        <v>0.01</v>
      </c>
      <c r="R872">
        <v>7.3519991569999998</v>
      </c>
      <c r="S872">
        <v>400.89401120000002</v>
      </c>
      <c r="U872" t="s">
        <v>2940</v>
      </c>
      <c r="V872" t="s">
        <v>2941</v>
      </c>
      <c r="W872" t="s">
        <v>2942</v>
      </c>
    </row>
    <row r="873" spans="1:24" x14ac:dyDescent="0.25">
      <c r="A873" t="s">
        <v>1301</v>
      </c>
      <c r="B873" t="s">
        <v>14</v>
      </c>
      <c r="C873">
        <v>43783</v>
      </c>
      <c r="D873" t="s">
        <v>3062</v>
      </c>
      <c r="E873" t="s">
        <v>437</v>
      </c>
      <c r="F873" t="s">
        <v>86</v>
      </c>
      <c r="G873" t="s">
        <v>766</v>
      </c>
      <c r="H873" t="s">
        <v>251</v>
      </c>
      <c r="I873" t="s">
        <v>66</v>
      </c>
      <c r="J873" t="s">
        <v>2935</v>
      </c>
      <c r="K873">
        <v>-17.89</v>
      </c>
      <c r="L873">
        <v>1.3204285710000001</v>
      </c>
      <c r="M873">
        <v>1.29</v>
      </c>
      <c r="N873">
        <v>0.16945185199999999</v>
      </c>
      <c r="O873">
        <v>-10.4</v>
      </c>
      <c r="P873">
        <v>0.01</v>
      </c>
      <c r="R873">
        <v>9.0910779749999993</v>
      </c>
      <c r="S873">
        <v>352.11428560000002</v>
      </c>
      <c r="U873" t="s">
        <v>2936</v>
      </c>
      <c r="V873" t="s">
        <v>2937</v>
      </c>
      <c r="W873" t="s">
        <v>2938</v>
      </c>
    </row>
    <row r="874" spans="1:24" x14ac:dyDescent="0.25">
      <c r="A874" t="s">
        <v>110</v>
      </c>
      <c r="B874" t="s">
        <v>12</v>
      </c>
      <c r="D874" t="s">
        <v>3061</v>
      </c>
      <c r="E874" t="s">
        <v>437</v>
      </c>
      <c r="F874" t="s">
        <v>86</v>
      </c>
      <c r="G874" t="s">
        <v>766</v>
      </c>
      <c r="H874" t="s">
        <v>251</v>
      </c>
      <c r="I874" t="s">
        <v>66</v>
      </c>
      <c r="J874" t="s">
        <v>888</v>
      </c>
      <c r="K874">
        <v>-2.7</v>
      </c>
      <c r="L874">
        <v>12.53488252</v>
      </c>
      <c r="M874">
        <v>1.46</v>
      </c>
      <c r="N874">
        <v>0.25922357299999998</v>
      </c>
      <c r="O874">
        <v>8.68</v>
      </c>
      <c r="P874">
        <v>0.229222114</v>
      </c>
      <c r="R874">
        <v>56.414736550000001</v>
      </c>
      <c r="S874">
        <v>145.8251684</v>
      </c>
      <c r="U874" t="s">
        <v>889</v>
      </c>
      <c r="V874" t="s">
        <v>890</v>
      </c>
      <c r="W874" t="s">
        <v>891</v>
      </c>
    </row>
    <row r="875" spans="1:24" x14ac:dyDescent="0.25">
      <c r="A875" t="s">
        <v>110</v>
      </c>
      <c r="B875" t="s">
        <v>12</v>
      </c>
      <c r="D875" t="s">
        <v>3061</v>
      </c>
      <c r="E875" t="s">
        <v>437</v>
      </c>
      <c r="F875" t="s">
        <v>86</v>
      </c>
      <c r="G875" t="s">
        <v>766</v>
      </c>
      <c r="H875" t="s">
        <v>251</v>
      </c>
      <c r="I875" t="s">
        <v>66</v>
      </c>
      <c r="J875" t="s">
        <v>892</v>
      </c>
      <c r="K875">
        <v>-1.7</v>
      </c>
      <c r="L875">
        <v>11.998720260000001</v>
      </c>
      <c r="M875">
        <v>1.96</v>
      </c>
      <c r="N875">
        <v>0.19343298</v>
      </c>
      <c r="O875">
        <v>8.8800000000000008</v>
      </c>
      <c r="P875">
        <v>0.115048356</v>
      </c>
      <c r="R875">
        <v>72.368770749999996</v>
      </c>
      <c r="S875">
        <v>278.11425100000002</v>
      </c>
      <c r="U875" t="s">
        <v>893</v>
      </c>
      <c r="V875" t="s">
        <v>894</v>
      </c>
      <c r="W875" t="s">
        <v>895</v>
      </c>
    </row>
    <row r="876" spans="1:24" x14ac:dyDescent="0.25">
      <c r="A876" t="s">
        <v>110</v>
      </c>
      <c r="B876" t="s">
        <v>12</v>
      </c>
      <c r="D876" t="s">
        <v>3061</v>
      </c>
      <c r="E876" t="s">
        <v>437</v>
      </c>
      <c r="F876" t="s">
        <v>86</v>
      </c>
      <c r="G876" t="s">
        <v>766</v>
      </c>
      <c r="H876" t="s">
        <v>251</v>
      </c>
      <c r="I876" t="s">
        <v>66</v>
      </c>
      <c r="J876" t="s">
        <v>884</v>
      </c>
      <c r="K876">
        <v>-1.72</v>
      </c>
      <c r="L876">
        <v>11.18239629</v>
      </c>
      <c r="M876">
        <v>2.57</v>
      </c>
      <c r="N876">
        <v>0.17424677199999999</v>
      </c>
      <c r="O876">
        <v>10.11</v>
      </c>
      <c r="P876">
        <v>9.6606267999999995E-2</v>
      </c>
      <c r="R876">
        <v>74.871567830000004</v>
      </c>
      <c r="S876">
        <v>308.67276049999998</v>
      </c>
      <c r="U876" t="s">
        <v>885</v>
      </c>
      <c r="V876" t="s">
        <v>886</v>
      </c>
      <c r="W876" t="s">
        <v>887</v>
      </c>
    </row>
    <row r="877" spans="1:24" x14ac:dyDescent="0.25">
      <c r="A877" t="s">
        <v>1301</v>
      </c>
      <c r="B877" t="s">
        <v>14</v>
      </c>
      <c r="C877">
        <v>43783</v>
      </c>
      <c r="D877" t="s">
        <v>3062</v>
      </c>
      <c r="E877" t="s">
        <v>437</v>
      </c>
      <c r="F877" t="s">
        <v>86</v>
      </c>
      <c r="G877" t="s">
        <v>766</v>
      </c>
      <c r="H877" t="s">
        <v>251</v>
      </c>
      <c r="I877" t="s">
        <v>66</v>
      </c>
      <c r="J877" t="s">
        <v>2299</v>
      </c>
      <c r="K877">
        <v>-16.649999999999999</v>
      </c>
      <c r="L877">
        <v>0.85449609400000004</v>
      </c>
      <c r="M877">
        <v>2.6</v>
      </c>
      <c r="N877">
        <v>0.14238848900000001</v>
      </c>
      <c r="O877">
        <v>8.82</v>
      </c>
      <c r="R877">
        <v>7.0013532459999999</v>
      </c>
      <c r="S877" t="e">
        <v>#DIV/0!</v>
      </c>
      <c r="U877" t="s">
        <v>2300</v>
      </c>
      <c r="V877" t="s">
        <v>2301</v>
      </c>
      <c r="W877" t="s">
        <v>2302</v>
      </c>
    </row>
    <row r="878" spans="1:24" x14ac:dyDescent="0.25">
      <c r="A878" t="s">
        <v>1301</v>
      </c>
      <c r="B878" t="s">
        <v>14</v>
      </c>
      <c r="C878">
        <v>43783</v>
      </c>
      <c r="D878" t="s">
        <v>3062</v>
      </c>
      <c r="E878" t="s">
        <v>390</v>
      </c>
      <c r="F878" t="s">
        <v>86</v>
      </c>
      <c r="G878" t="s">
        <v>766</v>
      </c>
      <c r="H878" t="s">
        <v>251</v>
      </c>
      <c r="I878" t="s">
        <v>66</v>
      </c>
      <c r="J878" t="s">
        <v>2923</v>
      </c>
      <c r="K878">
        <v>-17.53</v>
      </c>
      <c r="L878">
        <v>2.6667809920000001</v>
      </c>
      <c r="M878">
        <v>3</v>
      </c>
      <c r="N878">
        <v>0.35849999999999999</v>
      </c>
      <c r="O878">
        <v>1.45</v>
      </c>
      <c r="P878">
        <v>0.06</v>
      </c>
      <c r="R878">
        <v>8.6785062499999999</v>
      </c>
      <c r="S878">
        <v>118.5235996</v>
      </c>
      <c r="U878" t="s">
        <v>2924</v>
      </c>
      <c r="V878" t="s">
        <v>2925</v>
      </c>
      <c r="W878" t="s">
        <v>2926</v>
      </c>
    </row>
    <row r="879" spans="1:24" x14ac:dyDescent="0.25">
      <c r="A879" t="s">
        <v>1301</v>
      </c>
      <c r="B879" t="s">
        <v>14</v>
      </c>
      <c r="C879">
        <v>43783</v>
      </c>
      <c r="D879" t="s">
        <v>3062</v>
      </c>
      <c r="E879" t="s">
        <v>390</v>
      </c>
      <c r="F879" t="s">
        <v>86</v>
      </c>
      <c r="G879" t="s">
        <v>766</v>
      </c>
      <c r="H879" t="s">
        <v>251</v>
      </c>
      <c r="I879" t="s">
        <v>66</v>
      </c>
      <c r="J879" t="s">
        <v>2919</v>
      </c>
      <c r="K879">
        <v>-14.9</v>
      </c>
      <c r="L879">
        <v>1.9372056449999999</v>
      </c>
      <c r="M879">
        <v>3.2</v>
      </c>
      <c r="N879">
        <v>0.317333333</v>
      </c>
      <c r="O879">
        <v>6.26</v>
      </c>
      <c r="P879">
        <v>0.08</v>
      </c>
      <c r="R879">
        <v>7.1220795849999998</v>
      </c>
      <c r="S879">
        <v>64.573521499999998</v>
      </c>
      <c r="U879" t="s">
        <v>2920</v>
      </c>
      <c r="V879" t="s">
        <v>2921</v>
      </c>
      <c r="W879" t="s">
        <v>2922</v>
      </c>
    </row>
    <row r="880" spans="1:24" x14ac:dyDescent="0.25">
      <c r="A880" t="s">
        <v>110</v>
      </c>
      <c r="B880" t="s">
        <v>12</v>
      </c>
      <c r="D880" t="s">
        <v>3061</v>
      </c>
      <c r="E880" t="s">
        <v>390</v>
      </c>
      <c r="F880" t="s">
        <v>86</v>
      </c>
      <c r="G880" t="s">
        <v>766</v>
      </c>
      <c r="H880" t="s">
        <v>251</v>
      </c>
      <c r="I880" t="s">
        <v>66</v>
      </c>
      <c r="J880" t="s">
        <v>836</v>
      </c>
      <c r="K880">
        <v>-1.29</v>
      </c>
      <c r="L880">
        <v>11.48883176</v>
      </c>
      <c r="M880">
        <v>3.21</v>
      </c>
      <c r="N880">
        <v>0.21749760300000001</v>
      </c>
      <c r="O880" s="6">
        <v>2.54</v>
      </c>
      <c r="P880" s="4">
        <v>0.16435404896</v>
      </c>
      <c r="R880">
        <v>61.626596620000001</v>
      </c>
      <c r="S880">
        <v>177.13608869999999</v>
      </c>
      <c r="U880" t="s">
        <v>837</v>
      </c>
      <c r="V880" t="s">
        <v>838</v>
      </c>
      <c r="W880" t="s">
        <v>839</v>
      </c>
      <c r="X880" t="s">
        <v>568</v>
      </c>
    </row>
    <row r="881" spans="1:25" x14ac:dyDescent="0.25">
      <c r="A881" t="s">
        <v>110</v>
      </c>
      <c r="B881" t="s">
        <v>12</v>
      </c>
      <c r="D881" t="s">
        <v>3061</v>
      </c>
      <c r="E881" t="s">
        <v>390</v>
      </c>
      <c r="F881" t="s">
        <v>86</v>
      </c>
      <c r="G881" t="s">
        <v>766</v>
      </c>
      <c r="H881" t="s">
        <v>251</v>
      </c>
      <c r="I881" t="s">
        <v>66</v>
      </c>
      <c r="J881" t="s">
        <v>844</v>
      </c>
      <c r="K881">
        <v>-1.1200000000000001</v>
      </c>
      <c r="L881">
        <v>12.072117990000001</v>
      </c>
      <c r="M881">
        <v>3.4</v>
      </c>
      <c r="N881">
        <v>0.194990157</v>
      </c>
      <c r="O881" s="6">
        <v>-5.09</v>
      </c>
      <c r="P881" s="4">
        <v>0.16051650484999999</v>
      </c>
      <c r="R881">
        <v>72.22999274</v>
      </c>
      <c r="S881">
        <v>172.1514152</v>
      </c>
      <c r="U881" t="s">
        <v>845</v>
      </c>
      <c r="V881" t="s">
        <v>846</v>
      </c>
      <c r="W881" t="s">
        <v>847</v>
      </c>
    </row>
    <row r="882" spans="1:25" x14ac:dyDescent="0.25">
      <c r="A882" t="s">
        <v>1301</v>
      </c>
      <c r="B882" t="s">
        <v>14</v>
      </c>
      <c r="C882">
        <v>43760</v>
      </c>
      <c r="D882" t="s">
        <v>3062</v>
      </c>
      <c r="E882" t="s">
        <v>388</v>
      </c>
      <c r="F882" t="s">
        <v>86</v>
      </c>
      <c r="G882" t="s">
        <v>766</v>
      </c>
      <c r="H882" t="s">
        <v>251</v>
      </c>
      <c r="I882" t="s">
        <v>66</v>
      </c>
      <c r="J882" t="s">
        <v>2927</v>
      </c>
      <c r="K882">
        <v>-26.89</v>
      </c>
      <c r="L882">
        <v>6.8537962959999996</v>
      </c>
      <c r="M882">
        <v>3.72</v>
      </c>
      <c r="N882">
        <v>0.59777930999999995</v>
      </c>
      <c r="O882">
        <v>-9.8000000000000007</v>
      </c>
      <c r="P882">
        <v>0.22</v>
      </c>
      <c r="R882">
        <v>13.376333949999999</v>
      </c>
      <c r="S882">
        <v>83.076318740000005</v>
      </c>
      <c r="U882" t="s">
        <v>2928</v>
      </c>
      <c r="V882" t="s">
        <v>2929</v>
      </c>
      <c r="W882" t="s">
        <v>2930</v>
      </c>
    </row>
    <row r="883" spans="1:25" x14ac:dyDescent="0.25">
      <c r="A883" t="s">
        <v>1301</v>
      </c>
      <c r="B883" t="s">
        <v>14</v>
      </c>
      <c r="C883">
        <v>43760</v>
      </c>
      <c r="D883" t="s">
        <v>3062</v>
      </c>
      <c r="E883" t="s">
        <v>388</v>
      </c>
      <c r="F883" t="s">
        <v>86</v>
      </c>
      <c r="G883" t="s">
        <v>766</v>
      </c>
      <c r="H883" t="s">
        <v>251</v>
      </c>
      <c r="I883" t="s">
        <v>66</v>
      </c>
      <c r="J883" t="s">
        <v>2931</v>
      </c>
      <c r="K883">
        <v>-26.6</v>
      </c>
      <c r="L883">
        <v>5.0844632350000003</v>
      </c>
      <c r="M883">
        <v>3.73</v>
      </c>
      <c r="N883">
        <v>0.43619697000000002</v>
      </c>
      <c r="O883">
        <v>-8.81</v>
      </c>
      <c r="P883">
        <v>0.24</v>
      </c>
      <c r="R883">
        <v>13.599071479999999</v>
      </c>
      <c r="S883">
        <v>56.494035940000003</v>
      </c>
      <c r="U883" t="s">
        <v>2932</v>
      </c>
      <c r="V883" t="s">
        <v>2933</v>
      </c>
      <c r="W883" t="s">
        <v>2934</v>
      </c>
      <c r="Y883" t="s">
        <v>3064</v>
      </c>
    </row>
    <row r="884" spans="1:25" x14ac:dyDescent="0.25">
      <c r="A884" t="s">
        <v>1301</v>
      </c>
      <c r="B884" t="s">
        <v>14</v>
      </c>
      <c r="C884">
        <v>43783</v>
      </c>
      <c r="D884" t="s">
        <v>3062</v>
      </c>
      <c r="E884" t="s">
        <v>390</v>
      </c>
      <c r="F884" t="s">
        <v>86</v>
      </c>
      <c r="G884" t="s">
        <v>766</v>
      </c>
      <c r="H884" t="s">
        <v>251</v>
      </c>
      <c r="I884" t="s">
        <v>66</v>
      </c>
      <c r="J884" t="s">
        <v>2915</v>
      </c>
      <c r="K884">
        <v>-15.57</v>
      </c>
      <c r="L884">
        <v>2.3107644629999999</v>
      </c>
      <c r="M884">
        <v>3.88</v>
      </c>
      <c r="N884">
        <v>0.31652554700000002</v>
      </c>
      <c r="O884">
        <v>6</v>
      </c>
      <c r="P884">
        <v>0.08</v>
      </c>
      <c r="R884">
        <v>8.5171383449999993</v>
      </c>
      <c r="S884">
        <v>77.025482100000005</v>
      </c>
      <c r="U884" t="s">
        <v>2916</v>
      </c>
      <c r="V884" t="s">
        <v>2917</v>
      </c>
      <c r="W884" t="s">
        <v>2918</v>
      </c>
    </row>
    <row r="885" spans="1:25" x14ac:dyDescent="0.25">
      <c r="A885" t="s">
        <v>110</v>
      </c>
      <c r="B885" t="s">
        <v>12</v>
      </c>
      <c r="D885" t="s">
        <v>3061</v>
      </c>
      <c r="E885" t="s">
        <v>390</v>
      </c>
      <c r="F885" t="s">
        <v>86</v>
      </c>
      <c r="G885" t="s">
        <v>766</v>
      </c>
      <c r="H885" t="s">
        <v>251</v>
      </c>
      <c r="I885" t="s">
        <v>66</v>
      </c>
      <c r="J885" t="s">
        <v>840</v>
      </c>
      <c r="K885">
        <v>-0.86</v>
      </c>
      <c r="L885">
        <v>11.84069803</v>
      </c>
      <c r="M885">
        <v>4.3099999999999996</v>
      </c>
      <c r="N885">
        <v>0.21777305</v>
      </c>
      <c r="O885">
        <v>12.85</v>
      </c>
      <c r="P885">
        <v>0.140180577</v>
      </c>
      <c r="R885">
        <v>63.433688050000001</v>
      </c>
      <c r="S885">
        <v>225.2465742</v>
      </c>
      <c r="U885" t="s">
        <v>841</v>
      </c>
      <c r="V885" t="s">
        <v>842</v>
      </c>
      <c r="W885" t="s">
        <v>843</v>
      </c>
      <c r="X885" t="s">
        <v>568</v>
      </c>
    </row>
    <row r="886" spans="1:25" x14ac:dyDescent="0.25">
      <c r="A886" t="s">
        <v>1301</v>
      </c>
      <c r="B886" t="s">
        <v>14</v>
      </c>
      <c r="C886">
        <v>43760</v>
      </c>
      <c r="D886" t="s">
        <v>3062</v>
      </c>
      <c r="E886" t="s">
        <v>388</v>
      </c>
      <c r="F886" t="s">
        <v>86</v>
      </c>
      <c r="G886" t="s">
        <v>766</v>
      </c>
      <c r="H886" t="s">
        <v>251</v>
      </c>
      <c r="I886" t="s">
        <v>66</v>
      </c>
      <c r="J886" t="s">
        <v>2291</v>
      </c>
      <c r="K886">
        <v>-26.01</v>
      </c>
      <c r="L886">
        <v>4.3080119049999999</v>
      </c>
      <c r="M886">
        <v>4.3600000000000003</v>
      </c>
      <c r="N886">
        <v>0.39226086999999998</v>
      </c>
      <c r="O886">
        <v>0.59</v>
      </c>
      <c r="R886">
        <v>12.81293719</v>
      </c>
      <c r="S886" t="e">
        <v>#DIV/0!</v>
      </c>
      <c r="U886" t="s">
        <v>2292</v>
      </c>
      <c r="V886" t="s">
        <v>2293</v>
      </c>
      <c r="W886" t="s">
        <v>2294</v>
      </c>
    </row>
    <row r="887" spans="1:25" x14ac:dyDescent="0.25">
      <c r="A887" t="s">
        <v>110</v>
      </c>
      <c r="B887" t="s">
        <v>12</v>
      </c>
      <c r="D887" t="s">
        <v>3061</v>
      </c>
      <c r="E887" t="s">
        <v>388</v>
      </c>
      <c r="F887" t="s">
        <v>86</v>
      </c>
      <c r="G887" t="s">
        <v>766</v>
      </c>
      <c r="H887" t="s">
        <v>251</v>
      </c>
      <c r="I887" t="s">
        <v>66</v>
      </c>
      <c r="J887" t="s">
        <v>771</v>
      </c>
      <c r="K887">
        <v>-12.18</v>
      </c>
      <c r="L887">
        <v>13.117497439999999</v>
      </c>
      <c r="M887">
        <v>4.43</v>
      </c>
      <c r="N887">
        <v>0.387790476</v>
      </c>
      <c r="O887" s="6">
        <v>0.02</v>
      </c>
      <c r="P887" s="4">
        <v>0.11798311445</v>
      </c>
      <c r="R887">
        <v>39.46395785</v>
      </c>
      <c r="S887">
        <v>763.02924859999996</v>
      </c>
      <c r="U887" t="s">
        <v>772</v>
      </c>
      <c r="V887" t="s">
        <v>773</v>
      </c>
      <c r="W887" t="s">
        <v>774</v>
      </c>
      <c r="X887" t="s">
        <v>568</v>
      </c>
    </row>
    <row r="888" spans="1:25" x14ac:dyDescent="0.25">
      <c r="A888" t="s">
        <v>110</v>
      </c>
      <c r="B888" t="s">
        <v>12</v>
      </c>
      <c r="D888" t="s">
        <v>3061</v>
      </c>
      <c r="E888" t="s">
        <v>388</v>
      </c>
      <c r="F888" t="s">
        <v>86</v>
      </c>
      <c r="G888" t="s">
        <v>766</v>
      </c>
      <c r="H888" t="s">
        <v>251</v>
      </c>
      <c r="I888" t="s">
        <v>66</v>
      </c>
      <c r="J888" t="s">
        <v>775</v>
      </c>
      <c r="K888">
        <v>-11.22</v>
      </c>
      <c r="L888">
        <v>12.815426889999999</v>
      </c>
      <c r="M888">
        <v>4.46</v>
      </c>
      <c r="N888">
        <v>0.33012259199999999</v>
      </c>
      <c r="O888" s="6">
        <v>-3.72</v>
      </c>
      <c r="P888" s="4">
        <v>0.16219656489000001</v>
      </c>
      <c r="R888">
        <v>45.290239849999999</v>
      </c>
      <c r="S888">
        <v>145.97769160000001</v>
      </c>
      <c r="U888" t="s">
        <v>776</v>
      </c>
      <c r="V888" t="s">
        <v>777</v>
      </c>
      <c r="W888" t="s">
        <v>778</v>
      </c>
      <c r="X888" t="s">
        <v>568</v>
      </c>
    </row>
    <row r="889" spans="1:25" x14ac:dyDescent="0.25">
      <c r="A889" t="s">
        <v>110</v>
      </c>
      <c r="B889" t="s">
        <v>12</v>
      </c>
      <c r="D889" t="s">
        <v>3061</v>
      </c>
      <c r="E889" t="s">
        <v>388</v>
      </c>
      <c r="F889" t="s">
        <v>86</v>
      </c>
      <c r="G889" t="s">
        <v>766</v>
      </c>
      <c r="H889" t="s">
        <v>251</v>
      </c>
      <c r="I889" t="s">
        <v>66</v>
      </c>
      <c r="J889" t="s">
        <v>767</v>
      </c>
      <c r="K889">
        <v>-13.42</v>
      </c>
      <c r="L889">
        <v>13.170458200000001</v>
      </c>
      <c r="M889">
        <v>4.63</v>
      </c>
      <c r="N889">
        <v>0.33789871500000002</v>
      </c>
      <c r="O889">
        <v>-1.6</v>
      </c>
      <c r="P889">
        <v>3.0722330999999999E-2</v>
      </c>
      <c r="R889">
        <v>45.473788110000001</v>
      </c>
      <c r="S889">
        <v>1143.182198</v>
      </c>
      <c r="U889" t="s">
        <v>768</v>
      </c>
      <c r="V889" t="s">
        <v>769</v>
      </c>
      <c r="W889" t="s">
        <v>770</v>
      </c>
    </row>
    <row r="890" spans="1:25" x14ac:dyDescent="0.25">
      <c r="A890" t="s">
        <v>110</v>
      </c>
      <c r="B890" t="s">
        <v>12</v>
      </c>
      <c r="D890" t="s">
        <v>3061</v>
      </c>
      <c r="E890" t="s">
        <v>443</v>
      </c>
      <c r="F890" t="s">
        <v>86</v>
      </c>
      <c r="G890" t="s">
        <v>766</v>
      </c>
      <c r="H890" t="s">
        <v>251</v>
      </c>
      <c r="I890" t="s">
        <v>66</v>
      </c>
      <c r="J890" t="s">
        <v>1048</v>
      </c>
      <c r="K890">
        <v>-10.07</v>
      </c>
      <c r="L890">
        <v>14.89308495</v>
      </c>
      <c r="M890">
        <v>5.28</v>
      </c>
      <c r="N890">
        <v>0.17599653400000001</v>
      </c>
      <c r="O890">
        <v>-7.01</v>
      </c>
      <c r="P890">
        <v>0.146933751</v>
      </c>
      <c r="R890">
        <v>98.725045300000005</v>
      </c>
      <c r="S890">
        <v>270.2911545</v>
      </c>
      <c r="U890" t="s">
        <v>1049</v>
      </c>
      <c r="V890" t="s">
        <v>1050</v>
      </c>
      <c r="W890" t="s">
        <v>1051</v>
      </c>
    </row>
    <row r="891" spans="1:25" x14ac:dyDescent="0.25">
      <c r="A891" t="s">
        <v>110</v>
      </c>
      <c r="B891" t="s">
        <v>12</v>
      </c>
      <c r="D891" t="s">
        <v>3061</v>
      </c>
      <c r="E891" t="s">
        <v>496</v>
      </c>
      <c r="F891" t="s">
        <v>86</v>
      </c>
      <c r="G891" t="s">
        <v>766</v>
      </c>
      <c r="H891" t="s">
        <v>251</v>
      </c>
      <c r="I891" t="s">
        <v>66</v>
      </c>
      <c r="J891" t="s">
        <v>1004</v>
      </c>
      <c r="K891">
        <v>-9.5500000000000007</v>
      </c>
      <c r="L891">
        <v>13.944707749999999</v>
      </c>
      <c r="M891">
        <v>5.43</v>
      </c>
      <c r="N891">
        <v>0.44443345299999998</v>
      </c>
      <c r="O891" s="6">
        <v>-2.2599999999999998</v>
      </c>
      <c r="P891" s="4">
        <v>0.13920947867</v>
      </c>
      <c r="R891">
        <v>36.605763119999999</v>
      </c>
      <c r="S891">
        <v>459.38557479999997</v>
      </c>
      <c r="U891" t="s">
        <v>1005</v>
      </c>
      <c r="V891" t="s">
        <v>1006</v>
      </c>
      <c r="W891" t="s">
        <v>1007</v>
      </c>
    </row>
    <row r="892" spans="1:25" x14ac:dyDescent="0.25">
      <c r="A892" t="s">
        <v>110</v>
      </c>
      <c r="B892" t="s">
        <v>12</v>
      </c>
      <c r="D892" t="s">
        <v>3061</v>
      </c>
      <c r="E892" t="s">
        <v>496</v>
      </c>
      <c r="F892" t="s">
        <v>86</v>
      </c>
      <c r="G892" t="s">
        <v>766</v>
      </c>
      <c r="H892" t="s">
        <v>251</v>
      </c>
      <c r="I892" t="s">
        <v>66</v>
      </c>
      <c r="J892" t="s">
        <v>1008</v>
      </c>
      <c r="K892">
        <v>-11.13</v>
      </c>
      <c r="L892">
        <v>14.35306477</v>
      </c>
      <c r="M892">
        <v>5.65</v>
      </c>
      <c r="N892">
        <v>0.42067234799999997</v>
      </c>
      <c r="O892">
        <v>1.55</v>
      </c>
      <c r="P892">
        <v>0.21008049200000001</v>
      </c>
      <c r="R892">
        <v>39.805901900000002</v>
      </c>
      <c r="S892">
        <v>182.1913069</v>
      </c>
      <c r="U892" t="s">
        <v>1009</v>
      </c>
      <c r="V892" t="s">
        <v>1010</v>
      </c>
      <c r="W892" t="s">
        <v>1011</v>
      </c>
    </row>
    <row r="893" spans="1:25" x14ac:dyDescent="0.25">
      <c r="A893" t="s">
        <v>110</v>
      </c>
      <c r="B893" t="s">
        <v>12</v>
      </c>
      <c r="D893" t="s">
        <v>3061</v>
      </c>
      <c r="E893" t="s">
        <v>496</v>
      </c>
      <c r="F893" t="s">
        <v>86</v>
      </c>
      <c r="G893" t="s">
        <v>766</v>
      </c>
      <c r="H893" t="s">
        <v>251</v>
      </c>
      <c r="I893" t="s">
        <v>66</v>
      </c>
      <c r="J893" t="s">
        <v>1000</v>
      </c>
      <c r="K893">
        <v>-11.13</v>
      </c>
      <c r="L893">
        <v>14.76965846</v>
      </c>
      <c r="M893">
        <v>6.4</v>
      </c>
      <c r="N893">
        <v>0.411766513</v>
      </c>
      <c r="O893">
        <v>-1.86</v>
      </c>
      <c r="P893">
        <v>6.7604477999999996E-2</v>
      </c>
      <c r="R893">
        <v>41.847181970000001</v>
      </c>
      <c r="S893">
        <v>582.59093270000005</v>
      </c>
      <c r="U893" t="s">
        <v>1001</v>
      </c>
      <c r="V893" t="s">
        <v>1002</v>
      </c>
      <c r="W893" t="s">
        <v>1003</v>
      </c>
    </row>
    <row r="894" spans="1:25" x14ac:dyDescent="0.25">
      <c r="A894" t="s">
        <v>110</v>
      </c>
      <c r="B894" t="s">
        <v>12</v>
      </c>
      <c r="D894" t="s">
        <v>3061</v>
      </c>
      <c r="E894" t="s">
        <v>443</v>
      </c>
      <c r="F894" t="s">
        <v>86</v>
      </c>
      <c r="G894" t="s">
        <v>766</v>
      </c>
      <c r="H894" t="s">
        <v>251</v>
      </c>
      <c r="I894" t="s">
        <v>66</v>
      </c>
      <c r="J894" t="s">
        <v>1056</v>
      </c>
      <c r="K894">
        <v>-3.79</v>
      </c>
      <c r="L894">
        <v>11.4628046</v>
      </c>
      <c r="M894">
        <v>6.5</v>
      </c>
      <c r="N894">
        <v>0.15947317999999999</v>
      </c>
      <c r="O894">
        <v>2.82</v>
      </c>
      <c r="P894">
        <v>0.44610169500000002</v>
      </c>
      <c r="R894">
        <v>83.859066609999999</v>
      </c>
      <c r="S894">
        <v>68.521324329999999</v>
      </c>
      <c r="U894" t="s">
        <v>1057</v>
      </c>
      <c r="V894" t="s">
        <v>1058</v>
      </c>
      <c r="W894" t="s">
        <v>1059</v>
      </c>
    </row>
    <row r="895" spans="1:25" x14ac:dyDescent="0.25">
      <c r="A895" t="s">
        <v>110</v>
      </c>
      <c r="B895" t="s">
        <v>12</v>
      </c>
      <c r="D895" t="s">
        <v>3061</v>
      </c>
      <c r="E895" t="s">
        <v>443</v>
      </c>
      <c r="F895" t="s">
        <v>86</v>
      </c>
      <c r="G895" t="s">
        <v>766</v>
      </c>
      <c r="H895" t="s">
        <v>251</v>
      </c>
      <c r="I895" t="s">
        <v>66</v>
      </c>
      <c r="J895" t="s">
        <v>1052</v>
      </c>
      <c r="K895">
        <v>-3.2</v>
      </c>
      <c r="L895">
        <v>10.703250239999999</v>
      </c>
      <c r="M895">
        <v>6.81</v>
      </c>
      <c r="N895">
        <v>8.8114186999999997E-2</v>
      </c>
      <c r="O895">
        <v>-0.9</v>
      </c>
      <c r="P895">
        <v>0.1</v>
      </c>
      <c r="R895">
        <v>141.7152643</v>
      </c>
      <c r="S895">
        <v>357.84426459999997</v>
      </c>
      <c r="U895" t="s">
        <v>1053</v>
      </c>
      <c r="V895" t="s">
        <v>1054</v>
      </c>
      <c r="W895" t="s">
        <v>1055</v>
      </c>
    </row>
    <row r="896" spans="1:25" x14ac:dyDescent="0.25">
      <c r="A896" t="s">
        <v>110</v>
      </c>
      <c r="B896" t="s">
        <v>12</v>
      </c>
      <c r="D896" t="s">
        <v>3061</v>
      </c>
      <c r="E896" t="s">
        <v>390</v>
      </c>
      <c r="F896" t="s">
        <v>2095</v>
      </c>
      <c r="G896" t="s">
        <v>535</v>
      </c>
      <c r="H896" t="s">
        <v>430</v>
      </c>
      <c r="I896" t="s">
        <v>9</v>
      </c>
      <c r="J896" t="s">
        <v>536</v>
      </c>
      <c r="K896">
        <v>-10.57</v>
      </c>
      <c r="L896">
        <v>22.390999999999998</v>
      </c>
      <c r="M896">
        <v>4.2</v>
      </c>
      <c r="N896">
        <v>3.4409999999999998</v>
      </c>
      <c r="O896">
        <v>11.77</v>
      </c>
      <c r="P896">
        <v>0.63100000000000001</v>
      </c>
      <c r="R896">
        <v>7.5916400270000004</v>
      </c>
      <c r="S896">
        <v>94.626518750000002</v>
      </c>
    </row>
    <row r="897" spans="1:23" x14ac:dyDescent="0.25">
      <c r="A897" t="s">
        <v>110</v>
      </c>
      <c r="B897" t="s">
        <v>12</v>
      </c>
      <c r="D897" t="s">
        <v>3061</v>
      </c>
      <c r="E897" t="s">
        <v>390</v>
      </c>
      <c r="F897" t="s">
        <v>2095</v>
      </c>
      <c r="G897" t="s">
        <v>535</v>
      </c>
      <c r="H897" t="s">
        <v>430</v>
      </c>
      <c r="I897" t="s">
        <v>9</v>
      </c>
      <c r="J897" t="s">
        <v>539</v>
      </c>
      <c r="K897">
        <v>-10.82</v>
      </c>
      <c r="L897">
        <v>20.382000000000001</v>
      </c>
      <c r="M897">
        <v>5.24</v>
      </c>
      <c r="N897">
        <v>3.92</v>
      </c>
      <c r="O897">
        <v>10.61</v>
      </c>
      <c r="P897">
        <v>0.40899999999999997</v>
      </c>
      <c r="Q897" t="s">
        <v>196</v>
      </c>
      <c r="R897">
        <v>6.066071429</v>
      </c>
      <c r="S897">
        <v>132.88997560000001</v>
      </c>
    </row>
    <row r="898" spans="1:23" x14ac:dyDescent="0.25">
      <c r="A898" t="s">
        <v>1301</v>
      </c>
      <c r="B898" t="s">
        <v>14</v>
      </c>
      <c r="C898">
        <v>43783</v>
      </c>
      <c r="D898" t="s">
        <v>3062</v>
      </c>
      <c r="E898" t="s">
        <v>437</v>
      </c>
      <c r="F898" t="s">
        <v>2095</v>
      </c>
      <c r="G898" t="s">
        <v>535</v>
      </c>
      <c r="H898" t="s">
        <v>430</v>
      </c>
      <c r="I898" t="s">
        <v>9</v>
      </c>
      <c r="J898" t="s">
        <v>2780</v>
      </c>
      <c r="K898">
        <v>-17.57</v>
      </c>
      <c r="L898">
        <v>16.872138459999999</v>
      </c>
      <c r="M898">
        <v>6.61</v>
      </c>
      <c r="N898">
        <v>3.6698181820000002</v>
      </c>
      <c r="O898">
        <v>13.98</v>
      </c>
      <c r="P898">
        <v>0.44</v>
      </c>
      <c r="R898">
        <v>5.3637974850000001</v>
      </c>
      <c r="S898">
        <v>107.1246886</v>
      </c>
      <c r="U898" t="s">
        <v>2781</v>
      </c>
      <c r="V898" t="s">
        <v>2782</v>
      </c>
      <c r="W898" t="s">
        <v>2783</v>
      </c>
    </row>
    <row r="899" spans="1:23" x14ac:dyDescent="0.25">
      <c r="A899" t="s">
        <v>1301</v>
      </c>
      <c r="B899" t="s">
        <v>14</v>
      </c>
      <c r="C899">
        <v>43783</v>
      </c>
      <c r="D899" t="s">
        <v>3062</v>
      </c>
      <c r="E899" t="s">
        <v>437</v>
      </c>
      <c r="F899" t="s">
        <v>2095</v>
      </c>
      <c r="G899" t="s">
        <v>535</v>
      </c>
      <c r="H899" t="s">
        <v>430</v>
      </c>
      <c r="I899" t="s">
        <v>9</v>
      </c>
      <c r="J899" t="s">
        <v>2096</v>
      </c>
      <c r="K899">
        <v>-18.13</v>
      </c>
      <c r="L899">
        <v>19.64689091</v>
      </c>
      <c r="M899">
        <v>7.18</v>
      </c>
      <c r="N899">
        <v>4.3853999999999997</v>
      </c>
      <c r="O899">
        <v>15.57</v>
      </c>
      <c r="P899">
        <v>0.66</v>
      </c>
      <c r="R899">
        <v>5.2267461869999998</v>
      </c>
      <c r="S899">
        <v>79.381377409999999</v>
      </c>
      <c r="U899" t="s">
        <v>2097</v>
      </c>
      <c r="V899" t="s">
        <v>2098</v>
      </c>
      <c r="W899" t="s">
        <v>2099</v>
      </c>
    </row>
    <row r="900" spans="1:23" x14ac:dyDescent="0.25">
      <c r="A900" t="s">
        <v>110</v>
      </c>
      <c r="B900" t="s">
        <v>12</v>
      </c>
      <c r="D900" t="s">
        <v>3061</v>
      </c>
      <c r="E900" t="s">
        <v>496</v>
      </c>
      <c r="F900" t="s">
        <v>2095</v>
      </c>
      <c r="G900" t="s">
        <v>535</v>
      </c>
      <c r="H900" t="s">
        <v>430</v>
      </c>
      <c r="I900" t="s">
        <v>9</v>
      </c>
      <c r="J900" t="s">
        <v>540</v>
      </c>
      <c r="K900">
        <v>-14.19</v>
      </c>
      <c r="L900">
        <v>26.933</v>
      </c>
      <c r="M900">
        <v>7.2</v>
      </c>
      <c r="N900">
        <v>5.2370000000000001</v>
      </c>
      <c r="O900">
        <v>9.16</v>
      </c>
      <c r="P900">
        <v>0.52500000000000002</v>
      </c>
      <c r="R900">
        <v>5.9999681750000002</v>
      </c>
      <c r="S900">
        <v>136.80253970000001</v>
      </c>
    </row>
    <row r="901" spans="1:23" x14ac:dyDescent="0.25">
      <c r="A901" t="s">
        <v>1301</v>
      </c>
      <c r="B901" t="s">
        <v>14</v>
      </c>
      <c r="C901">
        <v>43812</v>
      </c>
      <c r="D901" t="s">
        <v>3062</v>
      </c>
      <c r="E901" t="s">
        <v>403</v>
      </c>
      <c r="F901" t="s">
        <v>23</v>
      </c>
      <c r="G901" t="s">
        <v>1880</v>
      </c>
      <c r="H901" t="s">
        <v>144</v>
      </c>
      <c r="I901" t="s">
        <v>9</v>
      </c>
      <c r="J901" t="s">
        <v>1881</v>
      </c>
      <c r="K901">
        <v>-32.75</v>
      </c>
      <c r="L901">
        <v>43.184199999999997</v>
      </c>
      <c r="M901">
        <v>8.89</v>
      </c>
      <c r="N901">
        <v>13.86125</v>
      </c>
      <c r="O901">
        <v>2.76</v>
      </c>
      <c r="P901">
        <v>1.21</v>
      </c>
      <c r="R901">
        <v>3.6347058649999999</v>
      </c>
      <c r="S901">
        <v>95.171790630000004</v>
      </c>
      <c r="T901" t="s">
        <v>1882</v>
      </c>
      <c r="U901" t="s">
        <v>1883</v>
      </c>
      <c r="V901">
        <v>0</v>
      </c>
      <c r="W901">
        <v>0</v>
      </c>
    </row>
    <row r="902" spans="1:23" x14ac:dyDescent="0.25">
      <c r="A902" t="s">
        <v>1301</v>
      </c>
      <c r="B902" t="s">
        <v>14</v>
      </c>
      <c r="C902">
        <v>43812</v>
      </c>
      <c r="D902" t="s">
        <v>3062</v>
      </c>
      <c r="E902" t="s">
        <v>403</v>
      </c>
      <c r="F902" t="s">
        <v>23</v>
      </c>
      <c r="G902" t="s">
        <v>1880</v>
      </c>
      <c r="H902" t="s">
        <v>144</v>
      </c>
      <c r="I902" t="s">
        <v>9</v>
      </c>
      <c r="J902" t="s">
        <v>2342</v>
      </c>
      <c r="K902">
        <v>-32.69</v>
      </c>
      <c r="L902">
        <v>48.728666670000003</v>
      </c>
      <c r="M902">
        <v>9.66</v>
      </c>
      <c r="N902">
        <v>15.521166669999999</v>
      </c>
      <c r="O902">
        <v>1.76</v>
      </c>
      <c r="P902">
        <v>1.28</v>
      </c>
      <c r="R902">
        <v>3.6627472870000002</v>
      </c>
      <c r="S902">
        <v>101.5180556</v>
      </c>
      <c r="T902" t="s">
        <v>2343</v>
      </c>
      <c r="U902" t="s">
        <v>2344</v>
      </c>
      <c r="V902">
        <v>0</v>
      </c>
      <c r="W902">
        <v>0</v>
      </c>
    </row>
    <row r="903" spans="1:23" x14ac:dyDescent="0.25">
      <c r="A903" t="s">
        <v>1301</v>
      </c>
      <c r="B903" t="s">
        <v>14</v>
      </c>
      <c r="C903">
        <v>43812</v>
      </c>
      <c r="D903" t="s">
        <v>3062</v>
      </c>
      <c r="E903" t="s">
        <v>403</v>
      </c>
      <c r="F903" t="s">
        <v>23</v>
      </c>
      <c r="G903" t="s">
        <v>1880</v>
      </c>
      <c r="H903" t="s">
        <v>144</v>
      </c>
      <c r="I903" t="s">
        <v>9</v>
      </c>
      <c r="J903" t="s">
        <v>2345</v>
      </c>
      <c r="K903">
        <v>-31.99</v>
      </c>
      <c r="L903">
        <v>45.548622219999999</v>
      </c>
      <c r="M903">
        <v>9.8699999999999992</v>
      </c>
      <c r="N903">
        <v>14.64844444</v>
      </c>
      <c r="O903">
        <v>1.65</v>
      </c>
      <c r="P903">
        <v>1.1499999999999999</v>
      </c>
      <c r="R903">
        <v>3.6276929930000001</v>
      </c>
      <c r="S903">
        <v>105.6199936</v>
      </c>
      <c r="T903" t="s">
        <v>2346</v>
      </c>
      <c r="U903" t="s">
        <v>2347</v>
      </c>
      <c r="V903">
        <v>0</v>
      </c>
      <c r="W903">
        <v>0</v>
      </c>
    </row>
    <row r="904" spans="1:23" x14ac:dyDescent="0.25">
      <c r="A904" t="s">
        <v>1301</v>
      </c>
      <c r="B904" t="s">
        <v>14</v>
      </c>
      <c r="C904">
        <v>43809</v>
      </c>
      <c r="D904" t="s">
        <v>3062</v>
      </c>
      <c r="E904" t="s">
        <v>403</v>
      </c>
      <c r="F904" t="s">
        <v>24</v>
      </c>
      <c r="G904" t="s">
        <v>3099</v>
      </c>
      <c r="H904" t="s">
        <v>144</v>
      </c>
      <c r="I904" t="s">
        <v>9</v>
      </c>
      <c r="J904" t="s">
        <v>1683</v>
      </c>
      <c r="K904">
        <v>-24.79</v>
      </c>
      <c r="L904">
        <v>44.365641670000002</v>
      </c>
      <c r="M904">
        <v>6.7</v>
      </c>
      <c r="N904">
        <v>13.798500000000001</v>
      </c>
      <c r="O904">
        <v>9.7100000000000009</v>
      </c>
      <c r="P904">
        <v>1.44</v>
      </c>
      <c r="R904">
        <v>3.7511262300000001</v>
      </c>
      <c r="S904">
        <v>82.158595689999999</v>
      </c>
      <c r="T904" t="s">
        <v>1684</v>
      </c>
      <c r="U904" t="s">
        <v>1685</v>
      </c>
      <c r="V904">
        <v>0</v>
      </c>
      <c r="W904">
        <v>0</v>
      </c>
    </row>
    <row r="905" spans="1:23" x14ac:dyDescent="0.25">
      <c r="A905" t="s">
        <v>1301</v>
      </c>
      <c r="B905" t="s">
        <v>14</v>
      </c>
      <c r="C905">
        <v>43761</v>
      </c>
      <c r="D905" t="s">
        <v>3062</v>
      </c>
      <c r="E905" t="s">
        <v>388</v>
      </c>
      <c r="F905" t="s">
        <v>24</v>
      </c>
      <c r="G905" t="s">
        <v>3099</v>
      </c>
      <c r="H905" t="s">
        <v>144</v>
      </c>
      <c r="I905" t="s">
        <v>9</v>
      </c>
      <c r="J905" t="s">
        <v>2376</v>
      </c>
      <c r="K905">
        <v>-30.67</v>
      </c>
      <c r="L905">
        <v>49.601422220000003</v>
      </c>
      <c r="M905">
        <v>7.82</v>
      </c>
      <c r="N905">
        <v>14.56133333</v>
      </c>
      <c r="O905">
        <v>5.44</v>
      </c>
      <c r="P905">
        <v>0.85</v>
      </c>
      <c r="R905">
        <v>3.9741090059999999</v>
      </c>
      <c r="S905">
        <v>155.61230499999999</v>
      </c>
      <c r="T905" t="s">
        <v>2377</v>
      </c>
      <c r="U905" t="s">
        <v>2378</v>
      </c>
      <c r="V905">
        <v>0</v>
      </c>
      <c r="W905">
        <v>0</v>
      </c>
    </row>
    <row r="906" spans="1:23" x14ac:dyDescent="0.25">
      <c r="A906" t="s">
        <v>1301</v>
      </c>
      <c r="B906" t="s">
        <v>14</v>
      </c>
      <c r="C906">
        <v>43809</v>
      </c>
      <c r="D906" t="s">
        <v>3062</v>
      </c>
      <c r="E906" t="s">
        <v>403</v>
      </c>
      <c r="F906" t="s">
        <v>24</v>
      </c>
      <c r="G906" t="s">
        <v>3099</v>
      </c>
      <c r="H906" t="s">
        <v>144</v>
      </c>
      <c r="I906" t="s">
        <v>9</v>
      </c>
      <c r="J906" t="s">
        <v>1853</v>
      </c>
      <c r="K906">
        <v>-20.100000000000001</v>
      </c>
      <c r="L906">
        <v>49.293354549999997</v>
      </c>
      <c r="M906">
        <v>7.86</v>
      </c>
      <c r="N906">
        <v>14.789636359999999</v>
      </c>
      <c r="O906">
        <v>4.13</v>
      </c>
      <c r="P906">
        <v>0.94</v>
      </c>
      <c r="R906">
        <v>3.888460287</v>
      </c>
      <c r="S906">
        <v>139.83930369999999</v>
      </c>
      <c r="T906" t="s">
        <v>1854</v>
      </c>
      <c r="U906" t="s">
        <v>1855</v>
      </c>
      <c r="V906">
        <v>0</v>
      </c>
      <c r="W906">
        <v>0</v>
      </c>
    </row>
    <row r="907" spans="1:23" x14ac:dyDescent="0.25">
      <c r="A907" t="s">
        <v>1301</v>
      </c>
      <c r="B907" t="s">
        <v>14</v>
      </c>
      <c r="C907">
        <v>43809</v>
      </c>
      <c r="D907" t="s">
        <v>3062</v>
      </c>
      <c r="E907" t="s">
        <v>403</v>
      </c>
      <c r="F907" t="s">
        <v>24</v>
      </c>
      <c r="G907" t="s">
        <v>3099</v>
      </c>
      <c r="H907" t="s">
        <v>144</v>
      </c>
      <c r="I907" t="s">
        <v>9</v>
      </c>
      <c r="J907" t="s">
        <v>1853</v>
      </c>
      <c r="K907">
        <v>-20.100000000000001</v>
      </c>
      <c r="L907">
        <v>49.293354549999997</v>
      </c>
      <c r="M907">
        <v>7.86</v>
      </c>
      <c r="N907">
        <v>14.789636359999999</v>
      </c>
      <c r="O907">
        <v>3.39</v>
      </c>
      <c r="P907">
        <v>0.89</v>
      </c>
      <c r="R907">
        <v>3.888460287</v>
      </c>
      <c r="S907">
        <v>147.69544429999999</v>
      </c>
      <c r="T907" t="s">
        <v>1854</v>
      </c>
      <c r="U907" t="s">
        <v>2348</v>
      </c>
      <c r="V907">
        <v>0</v>
      </c>
      <c r="W907">
        <v>0</v>
      </c>
    </row>
    <row r="908" spans="1:23" x14ac:dyDescent="0.25">
      <c r="A908" t="s">
        <v>1301</v>
      </c>
      <c r="B908" t="s">
        <v>14</v>
      </c>
      <c r="C908">
        <v>43809</v>
      </c>
      <c r="D908" t="s">
        <v>3062</v>
      </c>
      <c r="E908" t="s">
        <v>403</v>
      </c>
      <c r="F908" t="s">
        <v>24</v>
      </c>
      <c r="G908" t="s">
        <v>3099</v>
      </c>
      <c r="H908" t="s">
        <v>144</v>
      </c>
      <c r="I908" t="s">
        <v>9</v>
      </c>
      <c r="J908" t="s">
        <v>1850</v>
      </c>
      <c r="K908">
        <v>-15.26</v>
      </c>
      <c r="L908">
        <v>43.462816670000002</v>
      </c>
      <c r="M908">
        <v>9.15</v>
      </c>
      <c r="N908">
        <v>13.721833330000001</v>
      </c>
      <c r="O908">
        <v>3.92</v>
      </c>
      <c r="P908">
        <v>0.92</v>
      </c>
      <c r="R908">
        <v>3.6953239579999999</v>
      </c>
      <c r="S908">
        <v>125.9791788</v>
      </c>
      <c r="T908" t="s">
        <v>1851</v>
      </c>
      <c r="U908" t="s">
        <v>1852</v>
      </c>
      <c r="V908">
        <v>0</v>
      </c>
      <c r="W908">
        <v>0</v>
      </c>
    </row>
    <row r="909" spans="1:23" x14ac:dyDescent="0.25">
      <c r="A909" t="s">
        <v>1301</v>
      </c>
      <c r="B909" t="s">
        <v>14</v>
      </c>
      <c r="C909">
        <v>43809</v>
      </c>
      <c r="D909" t="s">
        <v>3062</v>
      </c>
      <c r="E909" t="s">
        <v>394</v>
      </c>
      <c r="F909" t="s">
        <v>24</v>
      </c>
      <c r="G909" t="s">
        <v>3099</v>
      </c>
      <c r="H909" t="s">
        <v>144</v>
      </c>
      <c r="I909" t="s">
        <v>9</v>
      </c>
      <c r="J909" t="s">
        <v>1473</v>
      </c>
      <c r="K909" s="12">
        <v>-31.91</v>
      </c>
      <c r="L909">
        <v>56.098288889999999</v>
      </c>
      <c r="M909" s="9">
        <v>9.23</v>
      </c>
      <c r="N909">
        <v>16.853999999999999</v>
      </c>
      <c r="O909" s="8">
        <v>10.58</v>
      </c>
      <c r="P909">
        <v>0.85</v>
      </c>
      <c r="R909">
        <v>3.883232687</v>
      </c>
      <c r="S909">
        <v>175.99463180000001</v>
      </c>
      <c r="T909" t="s">
        <v>1474</v>
      </c>
      <c r="U909" t="s">
        <v>1475</v>
      </c>
      <c r="V909">
        <v>0</v>
      </c>
      <c r="W909">
        <v>0</v>
      </c>
    </row>
    <row r="910" spans="1:23" x14ac:dyDescent="0.25">
      <c r="A910" t="s">
        <v>1301</v>
      </c>
      <c r="B910" t="s">
        <v>14</v>
      </c>
      <c r="C910">
        <v>43760</v>
      </c>
      <c r="D910" t="s">
        <v>3062</v>
      </c>
      <c r="E910" t="s">
        <v>394</v>
      </c>
      <c r="F910" t="s">
        <v>24</v>
      </c>
      <c r="G910" t="s">
        <v>3099</v>
      </c>
      <c r="H910" t="s">
        <v>144</v>
      </c>
      <c r="I910" t="s">
        <v>9</v>
      </c>
      <c r="J910" t="s">
        <v>1353</v>
      </c>
      <c r="K910" s="12">
        <v>-32.700000000000003</v>
      </c>
      <c r="L910">
        <v>43.741333330000003</v>
      </c>
      <c r="M910" s="9">
        <v>11.49</v>
      </c>
      <c r="N910">
        <v>12.94579167</v>
      </c>
      <c r="O910" s="8">
        <v>15.03</v>
      </c>
      <c r="P910">
        <v>0.98</v>
      </c>
      <c r="R910">
        <v>3.9419416639999998</v>
      </c>
      <c r="S910">
        <v>119.02403630000001</v>
      </c>
      <c r="T910" t="s">
        <v>1354</v>
      </c>
      <c r="U910" t="s">
        <v>1355</v>
      </c>
      <c r="V910">
        <v>0</v>
      </c>
      <c r="W910">
        <v>0</v>
      </c>
    </row>
    <row r="911" spans="1:23" x14ac:dyDescent="0.25">
      <c r="A911" t="s">
        <v>110</v>
      </c>
      <c r="B911" t="s">
        <v>12</v>
      </c>
      <c r="D911" t="s">
        <v>3061</v>
      </c>
      <c r="E911" t="s">
        <v>390</v>
      </c>
      <c r="F911" t="s">
        <v>25</v>
      </c>
      <c r="G911" t="s">
        <v>3100</v>
      </c>
      <c r="H911" t="s">
        <v>113</v>
      </c>
      <c r="I911" t="s">
        <v>9</v>
      </c>
      <c r="J911" t="s">
        <v>462</v>
      </c>
      <c r="K911">
        <v>-13.57</v>
      </c>
      <c r="L911">
        <v>36.396000000000001</v>
      </c>
      <c r="M911">
        <v>7.54</v>
      </c>
      <c r="N911">
        <v>10.884</v>
      </c>
      <c r="O911">
        <v>7.53</v>
      </c>
      <c r="P911">
        <v>1.3320000000000001</v>
      </c>
      <c r="R911">
        <v>3.9013230430000001</v>
      </c>
      <c r="S911">
        <v>72.864864859999997</v>
      </c>
    </row>
    <row r="912" spans="1:23" x14ac:dyDescent="0.25">
      <c r="A912" t="s">
        <v>1301</v>
      </c>
      <c r="B912" t="s">
        <v>14</v>
      </c>
      <c r="C912">
        <v>43786</v>
      </c>
      <c r="D912" t="s">
        <v>3062</v>
      </c>
      <c r="E912" t="s">
        <v>390</v>
      </c>
      <c r="F912" t="s">
        <v>25</v>
      </c>
      <c r="G912" t="s">
        <v>3100</v>
      </c>
      <c r="H912" t="s">
        <v>113</v>
      </c>
      <c r="I912" t="s">
        <v>9</v>
      </c>
      <c r="J912" t="s">
        <v>1922</v>
      </c>
      <c r="K912">
        <v>-10.64</v>
      </c>
      <c r="L912">
        <v>42.379910000000002</v>
      </c>
      <c r="M912">
        <v>8.06</v>
      </c>
      <c r="N912">
        <v>13.137333330000001</v>
      </c>
      <c r="O912">
        <v>4.8099999999999996</v>
      </c>
      <c r="P912">
        <v>1.44</v>
      </c>
      <c r="R912">
        <v>3.7635665540000001</v>
      </c>
      <c r="S912">
        <v>78.481314810000001</v>
      </c>
      <c r="U912" t="s">
        <v>1923</v>
      </c>
      <c r="V912" t="s">
        <v>1924</v>
      </c>
      <c r="W912" t="s">
        <v>1925</v>
      </c>
    </row>
    <row r="913" spans="1:23" x14ac:dyDescent="0.25">
      <c r="A913" t="s">
        <v>1301</v>
      </c>
      <c r="B913" t="s">
        <v>14</v>
      </c>
      <c r="C913">
        <v>43786</v>
      </c>
      <c r="D913" t="s">
        <v>3062</v>
      </c>
      <c r="E913" t="s">
        <v>390</v>
      </c>
      <c r="F913" t="s">
        <v>25</v>
      </c>
      <c r="G913" t="s">
        <v>3100</v>
      </c>
      <c r="H913" t="s">
        <v>113</v>
      </c>
      <c r="I913" t="s">
        <v>9</v>
      </c>
      <c r="J913" t="s">
        <v>2048</v>
      </c>
      <c r="K913">
        <v>-10.48</v>
      </c>
      <c r="L913">
        <v>41.800825000000003</v>
      </c>
      <c r="M913">
        <v>8.09</v>
      </c>
      <c r="N913">
        <v>13.974909090000001</v>
      </c>
      <c r="O913">
        <v>4.4000000000000004</v>
      </c>
      <c r="P913">
        <v>1.48</v>
      </c>
      <c r="R913">
        <v>3.489656273</v>
      </c>
      <c r="S913">
        <v>75.316801799999993</v>
      </c>
      <c r="U913" t="s">
        <v>2049</v>
      </c>
      <c r="V913" t="s">
        <v>2050</v>
      </c>
      <c r="W913" t="s">
        <v>2051</v>
      </c>
    </row>
    <row r="914" spans="1:23" x14ac:dyDescent="0.25">
      <c r="A914" t="s">
        <v>1301</v>
      </c>
      <c r="B914" t="s">
        <v>14</v>
      </c>
      <c r="C914">
        <v>43786</v>
      </c>
      <c r="D914" t="s">
        <v>3062</v>
      </c>
      <c r="E914" t="s">
        <v>390</v>
      </c>
      <c r="F914" t="s">
        <v>25</v>
      </c>
      <c r="G914" t="s">
        <v>3100</v>
      </c>
      <c r="H914" t="s">
        <v>113</v>
      </c>
      <c r="I914" t="s">
        <v>9</v>
      </c>
      <c r="J914" t="s">
        <v>2560</v>
      </c>
      <c r="K914">
        <v>-10.58</v>
      </c>
      <c r="L914">
        <v>52.106160000000003</v>
      </c>
      <c r="M914">
        <v>8.2799999999999994</v>
      </c>
      <c r="N914">
        <v>16.106400000000001</v>
      </c>
      <c r="O914">
        <v>4.0599999999999996</v>
      </c>
      <c r="P914">
        <v>1.36</v>
      </c>
      <c r="R914">
        <v>3.774308349</v>
      </c>
      <c r="S914">
        <v>102.16894120000001</v>
      </c>
      <c r="T914" t="s">
        <v>2561</v>
      </c>
      <c r="U914" t="s">
        <v>2562</v>
      </c>
      <c r="V914">
        <v>0</v>
      </c>
      <c r="W914">
        <v>0</v>
      </c>
    </row>
    <row r="915" spans="1:23" x14ac:dyDescent="0.25">
      <c r="A915" t="s">
        <v>1301</v>
      </c>
      <c r="B915" t="s">
        <v>14</v>
      </c>
      <c r="C915">
        <v>43761</v>
      </c>
      <c r="D915" t="s">
        <v>3062</v>
      </c>
      <c r="E915" t="s">
        <v>388</v>
      </c>
      <c r="F915" t="s">
        <v>25</v>
      </c>
      <c r="G915" t="s">
        <v>3100</v>
      </c>
      <c r="H915" t="s">
        <v>113</v>
      </c>
      <c r="I915" t="s">
        <v>9</v>
      </c>
      <c r="J915" t="s">
        <v>2596</v>
      </c>
      <c r="K915">
        <v>-26.8</v>
      </c>
      <c r="L915">
        <v>41.631920000000001</v>
      </c>
      <c r="M915">
        <v>8.69</v>
      </c>
      <c r="N915">
        <v>12.2286</v>
      </c>
      <c r="O915">
        <v>-0.27</v>
      </c>
      <c r="P915">
        <v>0.98</v>
      </c>
      <c r="R915">
        <v>3.9718833990000002</v>
      </c>
      <c r="S915">
        <v>113.2841361</v>
      </c>
      <c r="T915" t="s">
        <v>2597</v>
      </c>
      <c r="U915" t="s">
        <v>2598</v>
      </c>
      <c r="V915">
        <v>0</v>
      </c>
      <c r="W915">
        <v>0</v>
      </c>
    </row>
    <row r="916" spans="1:23" x14ac:dyDescent="0.25">
      <c r="A916" t="s">
        <v>1301</v>
      </c>
      <c r="B916" t="s">
        <v>14</v>
      </c>
      <c r="C916">
        <v>43760</v>
      </c>
      <c r="D916" t="s">
        <v>3062</v>
      </c>
      <c r="E916" t="s">
        <v>403</v>
      </c>
      <c r="F916" t="s">
        <v>25</v>
      </c>
      <c r="G916" t="s">
        <v>3100</v>
      </c>
      <c r="H916" t="s">
        <v>113</v>
      </c>
      <c r="I916" t="s">
        <v>9</v>
      </c>
      <c r="J916" t="s">
        <v>1661</v>
      </c>
      <c r="K916">
        <v>-32.06</v>
      </c>
      <c r="L916">
        <v>48.057663640000001</v>
      </c>
      <c r="M916">
        <v>9.02</v>
      </c>
      <c r="N916">
        <v>14.79236364</v>
      </c>
      <c r="O916">
        <v>3.2</v>
      </c>
      <c r="P916">
        <v>1.39</v>
      </c>
      <c r="R916">
        <v>3.7902850149999998</v>
      </c>
      <c r="S916">
        <v>92.196956619999995</v>
      </c>
      <c r="T916" t="s">
        <v>1662</v>
      </c>
      <c r="U916" t="s">
        <v>1663</v>
      </c>
      <c r="V916">
        <v>0</v>
      </c>
      <c r="W916">
        <v>0</v>
      </c>
    </row>
    <row r="917" spans="1:23" x14ac:dyDescent="0.25">
      <c r="A917" t="s">
        <v>1301</v>
      </c>
      <c r="B917" t="s">
        <v>14</v>
      </c>
      <c r="C917">
        <v>43795</v>
      </c>
      <c r="D917" t="s">
        <v>3062</v>
      </c>
      <c r="E917" t="s">
        <v>111</v>
      </c>
      <c r="F917" t="s">
        <v>25</v>
      </c>
      <c r="G917" t="s">
        <v>3100</v>
      </c>
      <c r="H917" t="s">
        <v>113</v>
      </c>
      <c r="I917" t="s">
        <v>9</v>
      </c>
      <c r="J917" t="s">
        <v>1774</v>
      </c>
      <c r="K917">
        <v>-33.880000000000003</v>
      </c>
      <c r="L917">
        <v>48.180010000000003</v>
      </c>
      <c r="M917">
        <v>9.1300000000000008</v>
      </c>
      <c r="N917">
        <v>14.582800000000001</v>
      </c>
      <c r="O917">
        <v>20.6</v>
      </c>
      <c r="P917">
        <v>1.26</v>
      </c>
      <c r="R917">
        <v>3.8545417660000001</v>
      </c>
      <c r="S917">
        <v>101.9682751</v>
      </c>
      <c r="T917" t="s">
        <v>1775</v>
      </c>
      <c r="U917" t="s">
        <v>1776</v>
      </c>
      <c r="V917">
        <v>0</v>
      </c>
      <c r="W917">
        <v>0</v>
      </c>
    </row>
    <row r="918" spans="1:23" x14ac:dyDescent="0.25">
      <c r="A918" t="s">
        <v>1301</v>
      </c>
      <c r="B918" t="s">
        <v>14</v>
      </c>
      <c r="C918">
        <v>43795</v>
      </c>
      <c r="D918" t="s">
        <v>3062</v>
      </c>
      <c r="E918" t="s">
        <v>111</v>
      </c>
      <c r="F918" t="s">
        <v>25</v>
      </c>
      <c r="G918" t="s">
        <v>3100</v>
      </c>
      <c r="H918" t="s">
        <v>113</v>
      </c>
      <c r="I918" t="s">
        <v>9</v>
      </c>
      <c r="J918" t="s">
        <v>1717</v>
      </c>
      <c r="K918">
        <v>-33.71</v>
      </c>
      <c r="L918">
        <v>47.15455833</v>
      </c>
      <c r="M918">
        <v>9.39</v>
      </c>
      <c r="N918">
        <v>14.298999999999999</v>
      </c>
      <c r="O918">
        <v>20.16</v>
      </c>
      <c r="P918">
        <v>1.63</v>
      </c>
      <c r="R918">
        <v>3.8473775360000002</v>
      </c>
      <c r="S918">
        <v>77.144471710000005</v>
      </c>
      <c r="T918" t="s">
        <v>1718</v>
      </c>
      <c r="U918" t="s">
        <v>1719</v>
      </c>
      <c r="V918">
        <v>0</v>
      </c>
      <c r="W918">
        <v>0</v>
      </c>
    </row>
    <row r="919" spans="1:23" x14ac:dyDescent="0.25">
      <c r="A919" t="s">
        <v>1301</v>
      </c>
      <c r="B919" t="s">
        <v>14</v>
      </c>
      <c r="C919">
        <v>43760</v>
      </c>
      <c r="D919" t="s">
        <v>3062</v>
      </c>
      <c r="E919" t="s">
        <v>403</v>
      </c>
      <c r="F919" t="s">
        <v>25</v>
      </c>
      <c r="G919" t="s">
        <v>3100</v>
      </c>
      <c r="H919" t="s">
        <v>113</v>
      </c>
      <c r="I919" t="s">
        <v>9</v>
      </c>
      <c r="J919" t="s">
        <v>1564</v>
      </c>
      <c r="K919">
        <v>-31.86</v>
      </c>
      <c r="L919">
        <v>39.224724999999999</v>
      </c>
      <c r="M919">
        <v>9.4</v>
      </c>
      <c r="N919">
        <v>12.117333329999999</v>
      </c>
      <c r="O919">
        <v>1.64</v>
      </c>
      <c r="P919">
        <v>1.1499999999999999</v>
      </c>
      <c r="R919">
        <v>3.7765882909999999</v>
      </c>
      <c r="S919">
        <v>90.955884060000002</v>
      </c>
      <c r="T919" t="s">
        <v>1565</v>
      </c>
      <c r="U919" t="s">
        <v>1566</v>
      </c>
      <c r="V919">
        <v>0</v>
      </c>
      <c r="W919">
        <v>0</v>
      </c>
    </row>
    <row r="920" spans="1:23" x14ac:dyDescent="0.25">
      <c r="A920" t="s">
        <v>1301</v>
      </c>
      <c r="B920" t="s">
        <v>14</v>
      </c>
      <c r="C920">
        <v>43760</v>
      </c>
      <c r="D920" t="s">
        <v>3062</v>
      </c>
      <c r="E920" t="s">
        <v>403</v>
      </c>
      <c r="F920" t="s">
        <v>25</v>
      </c>
      <c r="G920" t="s">
        <v>3100</v>
      </c>
      <c r="H920" t="s">
        <v>113</v>
      </c>
      <c r="I920" t="s">
        <v>9</v>
      </c>
      <c r="J920" t="s">
        <v>1655</v>
      </c>
      <c r="K920">
        <v>-32.31</v>
      </c>
      <c r="L920">
        <v>45.504318179999999</v>
      </c>
      <c r="M920">
        <v>9.52</v>
      </c>
      <c r="N920">
        <v>14.04763636</v>
      </c>
      <c r="O920">
        <v>-0.27</v>
      </c>
      <c r="P920">
        <v>1.57</v>
      </c>
      <c r="R920">
        <v>3.7791675300000001</v>
      </c>
      <c r="S920">
        <v>77.289712410000007</v>
      </c>
      <c r="T920" t="s">
        <v>1656</v>
      </c>
      <c r="U920" t="s">
        <v>1657</v>
      </c>
      <c r="V920">
        <v>0</v>
      </c>
      <c r="W920">
        <v>0</v>
      </c>
    </row>
    <row r="921" spans="1:23" x14ac:dyDescent="0.25">
      <c r="A921" t="s">
        <v>110</v>
      </c>
      <c r="B921" t="s">
        <v>12</v>
      </c>
      <c r="D921" t="s">
        <v>3061</v>
      </c>
      <c r="E921" t="s">
        <v>388</v>
      </c>
      <c r="F921" t="s">
        <v>25</v>
      </c>
      <c r="G921" t="s">
        <v>3100</v>
      </c>
      <c r="H921" t="s">
        <v>113</v>
      </c>
      <c r="I921" t="s">
        <v>9</v>
      </c>
      <c r="J921" t="s">
        <v>463</v>
      </c>
      <c r="K921">
        <v>-24.52</v>
      </c>
      <c r="L921">
        <v>38.563000000000002</v>
      </c>
      <c r="M921">
        <v>9.64</v>
      </c>
      <c r="N921">
        <v>11.576000000000001</v>
      </c>
      <c r="O921">
        <v>6.72</v>
      </c>
      <c r="P921">
        <v>1.212</v>
      </c>
      <c r="R921">
        <v>3.8865036860000002</v>
      </c>
      <c r="S921">
        <v>84.847084710000004</v>
      </c>
    </row>
    <row r="922" spans="1:23" x14ac:dyDescent="0.25">
      <c r="A922" t="s">
        <v>110</v>
      </c>
      <c r="B922" t="s">
        <v>12</v>
      </c>
      <c r="D922" t="s">
        <v>3061</v>
      </c>
      <c r="E922" t="s">
        <v>388</v>
      </c>
      <c r="F922" t="s">
        <v>25</v>
      </c>
      <c r="G922" t="s">
        <v>3100</v>
      </c>
      <c r="H922" t="s">
        <v>113</v>
      </c>
      <c r="I922" t="s">
        <v>9</v>
      </c>
      <c r="J922" t="s">
        <v>461</v>
      </c>
      <c r="K922">
        <v>-23.73</v>
      </c>
      <c r="L922">
        <v>36.719000000000001</v>
      </c>
      <c r="M922">
        <v>9.69</v>
      </c>
      <c r="N922">
        <v>10.227</v>
      </c>
      <c r="O922">
        <v>7.8</v>
      </c>
      <c r="P922">
        <v>1.117</v>
      </c>
      <c r="R922">
        <v>4.1887976269999996</v>
      </c>
      <c r="S922">
        <v>87.66099672</v>
      </c>
    </row>
    <row r="923" spans="1:23" x14ac:dyDescent="0.25">
      <c r="A923" t="s">
        <v>1301</v>
      </c>
      <c r="B923" t="s">
        <v>14</v>
      </c>
      <c r="C923">
        <v>43795</v>
      </c>
      <c r="D923" t="s">
        <v>3062</v>
      </c>
      <c r="E923" t="s">
        <v>111</v>
      </c>
      <c r="F923" t="s">
        <v>25</v>
      </c>
      <c r="G923" t="s">
        <v>3100</v>
      </c>
      <c r="H923" t="s">
        <v>113</v>
      </c>
      <c r="I923" t="s">
        <v>9</v>
      </c>
      <c r="J923" t="s">
        <v>2355</v>
      </c>
      <c r="K923">
        <v>-32.21</v>
      </c>
      <c r="L923">
        <v>44.76032</v>
      </c>
      <c r="M923">
        <v>11.22</v>
      </c>
      <c r="N923">
        <v>13.973800000000001</v>
      </c>
      <c r="O923">
        <v>18.3</v>
      </c>
      <c r="P923">
        <v>1.1499999999999999</v>
      </c>
      <c r="R923">
        <v>3.737020233</v>
      </c>
      <c r="S923">
        <v>103.7920464</v>
      </c>
      <c r="T923" t="s">
        <v>2356</v>
      </c>
      <c r="U923" t="s">
        <v>2357</v>
      </c>
      <c r="V923">
        <v>0</v>
      </c>
      <c r="W923">
        <v>0</v>
      </c>
    </row>
    <row r="924" spans="1:23" x14ac:dyDescent="0.25">
      <c r="A924" t="s">
        <v>1301</v>
      </c>
      <c r="B924" t="s">
        <v>14</v>
      </c>
      <c r="C924">
        <v>43760</v>
      </c>
      <c r="D924" t="s">
        <v>3062</v>
      </c>
      <c r="E924" t="s">
        <v>394</v>
      </c>
      <c r="F924" t="s">
        <v>25</v>
      </c>
      <c r="G924" t="s">
        <v>3100</v>
      </c>
      <c r="H924" t="s">
        <v>113</v>
      </c>
      <c r="I924" t="s">
        <v>9</v>
      </c>
      <c r="J924" t="s">
        <v>1500</v>
      </c>
      <c r="K924" s="12">
        <v>-31.43</v>
      </c>
      <c r="L924">
        <v>45.983236359999999</v>
      </c>
      <c r="M924" s="9">
        <v>12.17</v>
      </c>
      <c r="N924">
        <v>13.777818180000001</v>
      </c>
      <c r="O924" s="8">
        <v>18.12</v>
      </c>
      <c r="P924">
        <v>1.05</v>
      </c>
      <c r="R924">
        <v>3.8937303700000001</v>
      </c>
      <c r="S924">
        <v>116.78282249999999</v>
      </c>
      <c r="T924" t="s">
        <v>1501</v>
      </c>
      <c r="U924" t="s">
        <v>1502</v>
      </c>
      <c r="V924">
        <v>0</v>
      </c>
      <c r="W924">
        <v>0</v>
      </c>
    </row>
    <row r="925" spans="1:23" x14ac:dyDescent="0.25">
      <c r="A925" t="s">
        <v>1301</v>
      </c>
      <c r="B925" t="s">
        <v>14</v>
      </c>
      <c r="C925">
        <v>43809</v>
      </c>
      <c r="D925" t="s">
        <v>3062</v>
      </c>
      <c r="E925" t="s">
        <v>394</v>
      </c>
      <c r="F925" t="s">
        <v>25</v>
      </c>
      <c r="G925" t="s">
        <v>3100</v>
      </c>
      <c r="H925" t="s">
        <v>113</v>
      </c>
      <c r="I925" t="s">
        <v>9</v>
      </c>
      <c r="J925" t="s">
        <v>1513</v>
      </c>
      <c r="K925" s="12">
        <v>-32.07</v>
      </c>
      <c r="L925">
        <v>42.660710000000002</v>
      </c>
      <c r="M925" s="9">
        <v>12.27</v>
      </c>
      <c r="N925">
        <v>12.7356</v>
      </c>
      <c r="O925" s="8">
        <v>16.649999999999999</v>
      </c>
      <c r="P925">
        <v>0.99</v>
      </c>
      <c r="R925">
        <v>3.9080081290000002</v>
      </c>
      <c r="S925">
        <v>114.9110034</v>
      </c>
      <c r="T925" t="s">
        <v>1514</v>
      </c>
      <c r="U925" t="s">
        <v>1515</v>
      </c>
      <c r="V925">
        <v>0</v>
      </c>
      <c r="W925">
        <v>0</v>
      </c>
    </row>
    <row r="926" spans="1:23" x14ac:dyDescent="0.25">
      <c r="A926" t="s">
        <v>1301</v>
      </c>
      <c r="B926" t="s">
        <v>14</v>
      </c>
      <c r="C926">
        <v>43809</v>
      </c>
      <c r="D926" t="s">
        <v>3062</v>
      </c>
      <c r="E926" t="s">
        <v>394</v>
      </c>
      <c r="F926" t="s">
        <v>25</v>
      </c>
      <c r="G926" t="s">
        <v>3100</v>
      </c>
      <c r="H926" t="s">
        <v>113</v>
      </c>
      <c r="I926" t="s">
        <v>9</v>
      </c>
      <c r="J926" t="s">
        <v>2703</v>
      </c>
      <c r="K926" s="12">
        <v>-32.11</v>
      </c>
      <c r="L926">
        <v>39.399970000000003</v>
      </c>
      <c r="M926" s="9">
        <v>12.49</v>
      </c>
      <c r="N926">
        <v>11.83</v>
      </c>
      <c r="O926" s="8">
        <v>15.09</v>
      </c>
      <c r="P926">
        <v>1.07</v>
      </c>
      <c r="R926">
        <v>3.885598619</v>
      </c>
      <c r="S926">
        <v>98.193071649999993</v>
      </c>
      <c r="T926" t="s">
        <v>2704</v>
      </c>
      <c r="U926" t="s">
        <v>2705</v>
      </c>
    </row>
    <row r="927" spans="1:23" x14ac:dyDescent="0.25">
      <c r="A927" t="s">
        <v>1301</v>
      </c>
      <c r="B927" t="s">
        <v>14</v>
      </c>
      <c r="C927">
        <v>43786</v>
      </c>
      <c r="D927" t="s">
        <v>3062</v>
      </c>
      <c r="E927" t="s">
        <v>390</v>
      </c>
      <c r="F927" t="s">
        <v>26</v>
      </c>
      <c r="G927" t="s">
        <v>518</v>
      </c>
      <c r="H927" t="s">
        <v>113</v>
      </c>
      <c r="I927" t="s">
        <v>9</v>
      </c>
      <c r="J927" t="s">
        <v>2471</v>
      </c>
      <c r="K927">
        <v>-10.02</v>
      </c>
      <c r="L927">
        <v>47.139938460000003</v>
      </c>
      <c r="M927">
        <v>9.59</v>
      </c>
      <c r="N927">
        <v>14.45815385</v>
      </c>
      <c r="O927">
        <v>2.4</v>
      </c>
      <c r="P927">
        <v>1.23</v>
      </c>
      <c r="R927">
        <v>3.803846289</v>
      </c>
      <c r="S927">
        <v>102.2004086</v>
      </c>
      <c r="T927" t="s">
        <v>2472</v>
      </c>
      <c r="U927" t="s">
        <v>2473</v>
      </c>
      <c r="V927">
        <v>0</v>
      </c>
      <c r="W927">
        <v>0</v>
      </c>
    </row>
    <row r="928" spans="1:23" x14ac:dyDescent="0.25">
      <c r="A928" t="s">
        <v>1301</v>
      </c>
      <c r="B928" t="s">
        <v>14</v>
      </c>
      <c r="C928">
        <v>43786</v>
      </c>
      <c r="D928" t="s">
        <v>3062</v>
      </c>
      <c r="E928" t="s">
        <v>390</v>
      </c>
      <c r="F928" t="s">
        <v>26</v>
      </c>
      <c r="G928" t="s">
        <v>518</v>
      </c>
      <c r="H928" t="s">
        <v>113</v>
      </c>
      <c r="I928" t="s">
        <v>9</v>
      </c>
      <c r="J928" t="s">
        <v>2517</v>
      </c>
      <c r="K928">
        <v>-10.02</v>
      </c>
      <c r="L928">
        <v>42.312666669999999</v>
      </c>
      <c r="M928">
        <v>9.83</v>
      </c>
      <c r="N928">
        <v>13.022</v>
      </c>
      <c r="O928">
        <v>2.66</v>
      </c>
      <c r="P928">
        <v>1.08</v>
      </c>
      <c r="R928">
        <v>3.790875271</v>
      </c>
      <c r="S928">
        <v>104.4757202</v>
      </c>
      <c r="T928" t="s">
        <v>2518</v>
      </c>
      <c r="U928" t="s">
        <v>2519</v>
      </c>
      <c r="V928">
        <v>0</v>
      </c>
      <c r="W928">
        <v>0</v>
      </c>
    </row>
    <row r="929" spans="1:23" x14ac:dyDescent="0.25">
      <c r="A929" t="s">
        <v>110</v>
      </c>
      <c r="B929" t="s">
        <v>12</v>
      </c>
      <c r="D929" t="s">
        <v>3061</v>
      </c>
      <c r="E929" t="s">
        <v>496</v>
      </c>
      <c r="F929" t="s">
        <v>26</v>
      </c>
      <c r="G929" t="s">
        <v>518</v>
      </c>
      <c r="H929" t="s">
        <v>113</v>
      </c>
      <c r="I929" t="s">
        <v>9</v>
      </c>
      <c r="J929" t="s">
        <v>1134</v>
      </c>
      <c r="K929">
        <v>-16.41</v>
      </c>
      <c r="L929">
        <v>40.183340209999997</v>
      </c>
      <c r="M929">
        <v>10.35</v>
      </c>
      <c r="N929">
        <v>12.180412370000001</v>
      </c>
      <c r="O929"/>
      <c r="P929">
        <v>1.36</v>
      </c>
      <c r="R929">
        <v>3.8488486389999998</v>
      </c>
      <c r="S929">
        <v>78.790863150000007</v>
      </c>
      <c r="T929" t="s">
        <v>1135</v>
      </c>
      <c r="U929" t="s">
        <v>1136</v>
      </c>
    </row>
    <row r="930" spans="1:23" x14ac:dyDescent="0.25">
      <c r="A930" t="s">
        <v>110</v>
      </c>
      <c r="B930" t="s">
        <v>12</v>
      </c>
      <c r="D930" t="s">
        <v>3061</v>
      </c>
      <c r="E930" t="s">
        <v>394</v>
      </c>
      <c r="F930" t="s">
        <v>26</v>
      </c>
      <c r="G930" t="s">
        <v>518</v>
      </c>
      <c r="H930" t="s">
        <v>113</v>
      </c>
      <c r="I930" t="s">
        <v>9</v>
      </c>
      <c r="J930" t="s">
        <v>520</v>
      </c>
      <c r="K930" s="12">
        <v>-31.77</v>
      </c>
      <c r="L930">
        <v>40.734000000000002</v>
      </c>
      <c r="M930" s="9">
        <v>11.01</v>
      </c>
      <c r="N930">
        <v>10.183</v>
      </c>
      <c r="O930" s="8">
        <v>22.45</v>
      </c>
      <c r="P930">
        <v>0.79800000000000004</v>
      </c>
      <c r="R930">
        <v>4.6668958070000004</v>
      </c>
      <c r="S930">
        <v>136.1203008</v>
      </c>
    </row>
    <row r="931" spans="1:23" x14ac:dyDescent="0.25">
      <c r="A931" t="s">
        <v>110</v>
      </c>
      <c r="B931" t="s">
        <v>12</v>
      </c>
      <c r="D931" t="s">
        <v>3061</v>
      </c>
      <c r="E931" t="s">
        <v>394</v>
      </c>
      <c r="F931" t="s">
        <v>26</v>
      </c>
      <c r="G931" t="s">
        <v>518</v>
      </c>
      <c r="H931" t="s">
        <v>113</v>
      </c>
      <c r="I931" t="s">
        <v>9</v>
      </c>
      <c r="J931" t="s">
        <v>519</v>
      </c>
      <c r="K931" s="12">
        <v>-30.6</v>
      </c>
      <c r="L931">
        <v>45.671999999999997</v>
      </c>
      <c r="M931" s="9">
        <v>11.45</v>
      </c>
      <c r="N931">
        <v>13.016999999999999</v>
      </c>
      <c r="O931" s="8">
        <v>22.16</v>
      </c>
      <c r="P931">
        <v>0.96</v>
      </c>
      <c r="R931">
        <v>4.0934163019999996</v>
      </c>
      <c r="S931">
        <v>126.8666667</v>
      </c>
    </row>
    <row r="932" spans="1:23" x14ac:dyDescent="0.25">
      <c r="A932" t="s">
        <v>1301</v>
      </c>
      <c r="B932" t="s">
        <v>14</v>
      </c>
      <c r="C932">
        <v>43809</v>
      </c>
      <c r="D932" t="s">
        <v>3062</v>
      </c>
      <c r="E932" t="s">
        <v>394</v>
      </c>
      <c r="F932" t="s">
        <v>26</v>
      </c>
      <c r="G932" t="s">
        <v>518</v>
      </c>
      <c r="H932" t="s">
        <v>113</v>
      </c>
      <c r="I932" t="s">
        <v>9</v>
      </c>
      <c r="J932" t="s">
        <v>2158</v>
      </c>
      <c r="K932" s="12">
        <v>-30.43</v>
      </c>
      <c r="L932">
        <v>48.820187500000003</v>
      </c>
      <c r="M932" s="9">
        <v>11.91</v>
      </c>
      <c r="N932">
        <v>10.78107692</v>
      </c>
      <c r="O932" s="8">
        <v>20.76</v>
      </c>
      <c r="P932">
        <v>1.08</v>
      </c>
      <c r="R932">
        <v>5.2830423010000001</v>
      </c>
      <c r="S932">
        <v>120.5436728</v>
      </c>
      <c r="U932" t="s">
        <v>2159</v>
      </c>
      <c r="V932" t="s">
        <v>2160</v>
      </c>
      <c r="W932" t="s">
        <v>2161</v>
      </c>
    </row>
    <row r="933" spans="1:23" x14ac:dyDescent="0.25">
      <c r="A933" t="s">
        <v>1301</v>
      </c>
      <c r="B933" t="s">
        <v>14</v>
      </c>
      <c r="C933">
        <v>43809</v>
      </c>
      <c r="D933" t="s">
        <v>3062</v>
      </c>
      <c r="E933" t="s">
        <v>394</v>
      </c>
      <c r="F933" t="s">
        <v>26</v>
      </c>
      <c r="G933" t="s">
        <v>518</v>
      </c>
      <c r="H933" t="s">
        <v>113</v>
      </c>
      <c r="I933" t="s">
        <v>9</v>
      </c>
      <c r="J933" t="s">
        <v>2654</v>
      </c>
      <c r="K933" s="12">
        <v>-30.13</v>
      </c>
      <c r="L933">
        <v>41.234529999999999</v>
      </c>
      <c r="M933" s="9">
        <v>12.26</v>
      </c>
      <c r="N933">
        <v>11.949400000000001</v>
      </c>
      <c r="O933" s="8">
        <v>20.57</v>
      </c>
      <c r="P933">
        <v>0.93</v>
      </c>
      <c r="R933">
        <v>4.0258884689999999</v>
      </c>
      <c r="S933">
        <v>118.23521150000001</v>
      </c>
      <c r="T933" t="s">
        <v>2655</v>
      </c>
      <c r="U933" t="s">
        <v>2656</v>
      </c>
    </row>
    <row r="934" spans="1:23" x14ac:dyDescent="0.25">
      <c r="A934" t="s">
        <v>110</v>
      </c>
      <c r="B934" t="s">
        <v>12</v>
      </c>
      <c r="D934" t="s">
        <v>3061</v>
      </c>
      <c r="E934" t="s">
        <v>443</v>
      </c>
      <c r="F934" t="s">
        <v>27</v>
      </c>
      <c r="G934" t="s">
        <v>3101</v>
      </c>
      <c r="H934" t="s">
        <v>144</v>
      </c>
      <c r="I934" t="s">
        <v>9</v>
      </c>
      <c r="J934" t="s">
        <v>1243</v>
      </c>
      <c r="K934">
        <v>-15.17</v>
      </c>
      <c r="L934">
        <v>53.256423079999998</v>
      </c>
      <c r="M934">
        <v>12.66</v>
      </c>
      <c r="N934">
        <v>14.601923080000001</v>
      </c>
      <c r="O934">
        <v>9.5399999999999991</v>
      </c>
      <c r="P934">
        <v>1.28</v>
      </c>
      <c r="R934">
        <v>4.2550897760000002</v>
      </c>
      <c r="S934">
        <v>110.9508814</v>
      </c>
      <c r="T934" t="s">
        <v>1244</v>
      </c>
      <c r="U934" t="s">
        <v>1245</v>
      </c>
    </row>
    <row r="935" spans="1:23" x14ac:dyDescent="0.25">
      <c r="A935" t="s">
        <v>110</v>
      </c>
      <c r="B935" t="s">
        <v>12</v>
      </c>
      <c r="D935" t="s">
        <v>3061</v>
      </c>
      <c r="E935" t="s">
        <v>437</v>
      </c>
      <c r="F935" t="s">
        <v>28</v>
      </c>
      <c r="H935" t="s">
        <v>113</v>
      </c>
      <c r="I935" t="s">
        <v>9</v>
      </c>
      <c r="J935" t="s">
        <v>544</v>
      </c>
      <c r="K935">
        <v>-15.17</v>
      </c>
      <c r="L935">
        <v>31.736999999999998</v>
      </c>
      <c r="M935">
        <v>4.26</v>
      </c>
      <c r="N935">
        <v>7.6550000000000002</v>
      </c>
      <c r="O935">
        <v>12.1</v>
      </c>
      <c r="P935">
        <v>1.8240000000000001</v>
      </c>
      <c r="R935">
        <v>4.8369039840000001</v>
      </c>
      <c r="S935">
        <v>46.399122810000001</v>
      </c>
    </row>
    <row r="936" spans="1:23" ht="15.75" thickBot="1" x14ac:dyDescent="0.3">
      <c r="A936" t="s">
        <v>110</v>
      </c>
      <c r="B936" t="s">
        <v>12</v>
      </c>
      <c r="D936" t="s">
        <v>3061</v>
      </c>
      <c r="E936" t="s">
        <v>437</v>
      </c>
      <c r="F936" t="s">
        <v>29</v>
      </c>
      <c r="G936" t="s">
        <v>29</v>
      </c>
      <c r="H936" t="s">
        <v>1089</v>
      </c>
      <c r="I936" t="s">
        <v>9</v>
      </c>
      <c r="J936" t="s">
        <v>1184</v>
      </c>
      <c r="K936">
        <v>-15.19</v>
      </c>
      <c r="L936">
        <v>31.490906249999998</v>
      </c>
      <c r="M936" s="18">
        <v>3.42</v>
      </c>
      <c r="N936" s="18">
        <v>6.6753125000000004</v>
      </c>
      <c r="O936">
        <v>10.130000000000001</v>
      </c>
      <c r="P936">
        <v>1.46</v>
      </c>
      <c r="R936">
        <v>5.5037708910000003</v>
      </c>
      <c r="S936">
        <v>57.51763699</v>
      </c>
      <c r="T936" t="s">
        <v>1185</v>
      </c>
      <c r="U936" t="s">
        <v>1186</v>
      </c>
    </row>
    <row r="937" spans="1:23" ht="15.75" thickBot="1" x14ac:dyDescent="0.3">
      <c r="A937" t="s">
        <v>1301</v>
      </c>
      <c r="B937" t="s">
        <v>14</v>
      </c>
      <c r="C937">
        <v>43783</v>
      </c>
      <c r="D937" t="s">
        <v>3062</v>
      </c>
      <c r="E937" t="s">
        <v>437</v>
      </c>
      <c r="F937" t="s">
        <v>29</v>
      </c>
      <c r="G937" t="s">
        <v>29</v>
      </c>
      <c r="H937" t="s">
        <v>1089</v>
      </c>
      <c r="I937" t="s">
        <v>9</v>
      </c>
      <c r="J937" t="s">
        <v>2295</v>
      </c>
      <c r="K937">
        <v>-26.07</v>
      </c>
      <c r="L937">
        <v>7.820427273</v>
      </c>
      <c r="M937" s="15">
        <v>3.59</v>
      </c>
      <c r="N937" s="16">
        <v>0.802666667</v>
      </c>
      <c r="O937">
        <v>14.96</v>
      </c>
      <c r="P937">
        <v>0.23</v>
      </c>
      <c r="R937">
        <v>11.366900100000001</v>
      </c>
      <c r="S937">
        <v>90.671620559999994</v>
      </c>
      <c r="U937" t="s">
        <v>2296</v>
      </c>
      <c r="V937" t="s">
        <v>2297</v>
      </c>
      <c r="W937" t="s">
        <v>2298</v>
      </c>
    </row>
    <row r="938" spans="1:23" x14ac:dyDescent="0.25">
      <c r="A938" t="s">
        <v>110</v>
      </c>
      <c r="B938" t="s">
        <v>12</v>
      </c>
      <c r="D938" t="s">
        <v>3061</v>
      </c>
      <c r="E938" t="s">
        <v>437</v>
      </c>
      <c r="F938" t="s">
        <v>29</v>
      </c>
      <c r="G938" t="s">
        <v>29</v>
      </c>
      <c r="H938" t="s">
        <v>1089</v>
      </c>
      <c r="I938" t="s">
        <v>9</v>
      </c>
      <c r="J938" t="s">
        <v>1232</v>
      </c>
      <c r="K938">
        <v>-16.149999999999999</v>
      </c>
      <c r="L938">
        <v>39.981578949999999</v>
      </c>
      <c r="M938">
        <v>3.95</v>
      </c>
      <c r="N938">
        <v>9.8976315790000005</v>
      </c>
      <c r="O938">
        <v>10.039999999999999</v>
      </c>
      <c r="P938">
        <v>1.45</v>
      </c>
      <c r="R938">
        <v>4.712761338</v>
      </c>
      <c r="S938">
        <v>73.529340590000004</v>
      </c>
      <c r="T938" t="s">
        <v>1233</v>
      </c>
      <c r="U938" t="s">
        <v>1234</v>
      </c>
    </row>
    <row r="939" spans="1:23" x14ac:dyDescent="0.25">
      <c r="A939" t="s">
        <v>1301</v>
      </c>
      <c r="B939" t="s">
        <v>14</v>
      </c>
      <c r="C939">
        <v>43783</v>
      </c>
      <c r="D939" t="s">
        <v>3062</v>
      </c>
      <c r="E939" t="s">
        <v>437</v>
      </c>
      <c r="F939" t="s">
        <v>29</v>
      </c>
      <c r="G939" t="s">
        <v>29</v>
      </c>
      <c r="H939" t="s">
        <v>1089</v>
      </c>
      <c r="I939" t="s">
        <v>9</v>
      </c>
      <c r="J939" t="s">
        <v>1943</v>
      </c>
      <c r="K939">
        <v>-22.5</v>
      </c>
      <c r="L939">
        <v>16.915600000000001</v>
      </c>
      <c r="M939">
        <v>4.5</v>
      </c>
      <c r="N939">
        <v>2.6703636359999998</v>
      </c>
      <c r="O939">
        <v>9.9499999999999993</v>
      </c>
      <c r="P939">
        <v>0.32</v>
      </c>
      <c r="R939">
        <v>7.390329317</v>
      </c>
      <c r="S939">
        <v>140.96333329999999</v>
      </c>
      <c r="U939" t="s">
        <v>1944</v>
      </c>
      <c r="V939" t="s">
        <v>1945</v>
      </c>
      <c r="W939" t="s">
        <v>1946</v>
      </c>
    </row>
    <row r="940" spans="1:23" x14ac:dyDescent="0.25">
      <c r="A940" t="s">
        <v>110</v>
      </c>
      <c r="B940" t="s">
        <v>12</v>
      </c>
      <c r="D940" t="s">
        <v>3061</v>
      </c>
      <c r="E940" t="s">
        <v>390</v>
      </c>
      <c r="F940" t="s">
        <v>29</v>
      </c>
      <c r="G940" t="s">
        <v>29</v>
      </c>
      <c r="H940" t="s">
        <v>1089</v>
      </c>
      <c r="I940" t="s">
        <v>9</v>
      </c>
      <c r="J940" t="s">
        <v>1137</v>
      </c>
      <c r="K940">
        <v>-10.35</v>
      </c>
      <c r="L940">
        <v>17.098375000000001</v>
      </c>
      <c r="M940">
        <v>5.59</v>
      </c>
      <c r="N940">
        <v>2.1234375000000001</v>
      </c>
      <c r="O940">
        <v>6.88</v>
      </c>
      <c r="P940">
        <v>0.45</v>
      </c>
      <c r="R940">
        <v>9.3942506750000003</v>
      </c>
      <c r="S940">
        <v>101.3237037</v>
      </c>
      <c r="T940" t="s">
        <v>1138</v>
      </c>
      <c r="U940" t="s">
        <v>1139</v>
      </c>
    </row>
    <row r="941" spans="1:23" x14ac:dyDescent="0.25">
      <c r="A941" t="s">
        <v>110</v>
      </c>
      <c r="B941" t="s">
        <v>12</v>
      </c>
      <c r="D941" t="s">
        <v>3061</v>
      </c>
      <c r="E941" t="s">
        <v>443</v>
      </c>
      <c r="F941" t="s">
        <v>29</v>
      </c>
      <c r="G941" t="s">
        <v>29</v>
      </c>
      <c r="H941" t="s">
        <v>1089</v>
      </c>
      <c r="I941" t="s">
        <v>9</v>
      </c>
      <c r="J941" t="s">
        <v>1156</v>
      </c>
      <c r="K941">
        <v>-8.81</v>
      </c>
      <c r="L941">
        <v>16.584280700000001</v>
      </c>
      <c r="M941">
        <v>6.22</v>
      </c>
      <c r="N941">
        <v>1.3936842110000001</v>
      </c>
      <c r="O941">
        <v>17.829999999999998</v>
      </c>
      <c r="P941">
        <v>0.72</v>
      </c>
      <c r="Q941" t="s">
        <v>196</v>
      </c>
      <c r="R941">
        <v>13.88286338</v>
      </c>
      <c r="S941">
        <v>61.423261859999997</v>
      </c>
      <c r="T941" t="s">
        <v>1157</v>
      </c>
      <c r="U941" t="s">
        <v>1158</v>
      </c>
    </row>
    <row r="942" spans="1:23" x14ac:dyDescent="0.25">
      <c r="A942" t="s">
        <v>110</v>
      </c>
      <c r="B942" t="s">
        <v>12</v>
      </c>
      <c r="D942" t="s">
        <v>3061</v>
      </c>
      <c r="E942" t="s">
        <v>388</v>
      </c>
      <c r="F942" t="s">
        <v>29</v>
      </c>
      <c r="G942" t="s">
        <v>29</v>
      </c>
      <c r="H942" t="s">
        <v>1089</v>
      </c>
      <c r="I942" t="s">
        <v>9</v>
      </c>
      <c r="J942" t="s">
        <v>1105</v>
      </c>
      <c r="K942">
        <v>-25.65</v>
      </c>
      <c r="L942">
        <v>20.237263160000001</v>
      </c>
      <c r="M942">
        <v>6.36</v>
      </c>
      <c r="N942">
        <v>3.1763157899999999</v>
      </c>
      <c r="O942"/>
      <c r="P942">
        <v>1.23</v>
      </c>
      <c r="R942">
        <v>7.4331842029999997</v>
      </c>
      <c r="S942">
        <v>43.874825270000002</v>
      </c>
      <c r="T942" t="s">
        <v>1106</v>
      </c>
      <c r="U942" t="s">
        <v>1107</v>
      </c>
    </row>
    <row r="943" spans="1:23" x14ac:dyDescent="0.25">
      <c r="A943" t="s">
        <v>110</v>
      </c>
      <c r="B943" t="s">
        <v>12</v>
      </c>
      <c r="D943" t="s">
        <v>3061</v>
      </c>
      <c r="E943" t="s">
        <v>388</v>
      </c>
      <c r="F943" t="s">
        <v>29</v>
      </c>
      <c r="G943" t="s">
        <v>29</v>
      </c>
      <c r="H943" t="s">
        <v>1089</v>
      </c>
      <c r="I943" t="s">
        <v>9</v>
      </c>
      <c r="J943" t="s">
        <v>1181</v>
      </c>
      <c r="K943">
        <v>-24.87</v>
      </c>
      <c r="L943">
        <v>22.35006452</v>
      </c>
      <c r="M943">
        <v>6.71</v>
      </c>
      <c r="N943">
        <v>2.6641935480000001</v>
      </c>
      <c r="O943">
        <v>-2.13</v>
      </c>
      <c r="P943">
        <v>0.73</v>
      </c>
      <c r="Q943" t="s">
        <v>196</v>
      </c>
      <c r="R943">
        <v>9.7872300919999997</v>
      </c>
      <c r="S943">
        <v>81.644071289999999</v>
      </c>
      <c r="T943" t="s">
        <v>1182</v>
      </c>
      <c r="U943" t="s">
        <v>1183</v>
      </c>
    </row>
    <row r="944" spans="1:23" x14ac:dyDescent="0.25">
      <c r="A944" t="s">
        <v>110</v>
      </c>
      <c r="B944" t="s">
        <v>12</v>
      </c>
      <c r="D944" t="s">
        <v>3061</v>
      </c>
      <c r="E944" t="s">
        <v>443</v>
      </c>
      <c r="F944" t="s">
        <v>29</v>
      </c>
      <c r="G944" t="s">
        <v>29</v>
      </c>
      <c r="H944" t="s">
        <v>1089</v>
      </c>
      <c r="I944" t="s">
        <v>9</v>
      </c>
      <c r="J944" t="s">
        <v>1099</v>
      </c>
      <c r="K944">
        <v>-7.73</v>
      </c>
      <c r="L944">
        <v>16.406758620000002</v>
      </c>
      <c r="M944">
        <v>6.79</v>
      </c>
      <c r="N944">
        <v>1.158275862</v>
      </c>
      <c r="O944"/>
      <c r="P944">
        <v>0.95</v>
      </c>
      <c r="R944">
        <v>16.525612779999999</v>
      </c>
      <c r="S944">
        <v>46.054059289999998</v>
      </c>
      <c r="T944" t="s">
        <v>1100</v>
      </c>
      <c r="U944" t="s">
        <v>1101</v>
      </c>
    </row>
    <row r="945" spans="1:23" x14ac:dyDescent="0.25">
      <c r="A945" t="s">
        <v>110</v>
      </c>
      <c r="B945" t="s">
        <v>12</v>
      </c>
      <c r="D945" t="s">
        <v>3061</v>
      </c>
      <c r="E945" t="s">
        <v>390</v>
      </c>
      <c r="F945" t="s">
        <v>69</v>
      </c>
      <c r="G945" t="s">
        <v>851</v>
      </c>
      <c r="H945" t="s">
        <v>231</v>
      </c>
      <c r="I945" t="s">
        <v>66</v>
      </c>
      <c r="J945" t="s">
        <v>858</v>
      </c>
      <c r="K945">
        <v>-9.1999999999999993</v>
      </c>
      <c r="L945">
        <v>38.270000000000003</v>
      </c>
      <c r="M945">
        <v>0.1</v>
      </c>
      <c r="N945">
        <v>1.35</v>
      </c>
      <c r="O945"/>
      <c r="Q945" t="s">
        <v>196</v>
      </c>
      <c r="R945">
        <v>33.072839510000001</v>
      </c>
      <c r="S945" t="e">
        <v>#DIV/0!</v>
      </c>
      <c r="T945" t="s">
        <v>859</v>
      </c>
    </row>
    <row r="946" spans="1:23" x14ac:dyDescent="0.25">
      <c r="A946" t="s">
        <v>110</v>
      </c>
      <c r="B946" t="s">
        <v>12</v>
      </c>
      <c r="D946" t="s">
        <v>3061</v>
      </c>
      <c r="E946" t="s">
        <v>437</v>
      </c>
      <c r="F946" t="s">
        <v>69</v>
      </c>
      <c r="G946" t="s">
        <v>851</v>
      </c>
      <c r="H946" t="s">
        <v>231</v>
      </c>
      <c r="I946" t="s">
        <v>66</v>
      </c>
      <c r="J946" t="s">
        <v>908</v>
      </c>
      <c r="K946">
        <v>-8.0299999999999994</v>
      </c>
      <c r="L946">
        <v>26.59</v>
      </c>
      <c r="M946">
        <v>0.62</v>
      </c>
      <c r="N946">
        <v>1.05</v>
      </c>
      <c r="O946">
        <v>8.2200000000000006</v>
      </c>
      <c r="P946">
        <v>0.73507053300000003</v>
      </c>
      <c r="R946">
        <v>29.544444439999999</v>
      </c>
      <c r="S946">
        <v>96.462398480000004</v>
      </c>
      <c r="T946" t="s">
        <v>909</v>
      </c>
      <c r="U946" t="s">
        <v>910</v>
      </c>
    </row>
    <row r="947" spans="1:23" x14ac:dyDescent="0.25">
      <c r="A947" t="s">
        <v>1301</v>
      </c>
      <c r="B947" t="s">
        <v>14</v>
      </c>
      <c r="C947">
        <v>43783</v>
      </c>
      <c r="D947" t="s">
        <v>3062</v>
      </c>
      <c r="E947" t="s">
        <v>437</v>
      </c>
      <c r="F947" t="s">
        <v>69</v>
      </c>
      <c r="G947" t="s">
        <v>851</v>
      </c>
      <c r="H947" t="s">
        <v>231</v>
      </c>
      <c r="I947" t="s">
        <v>66</v>
      </c>
      <c r="J947" t="s">
        <v>1707</v>
      </c>
      <c r="K947">
        <v>-7.72</v>
      </c>
      <c r="L947">
        <v>36.136299999999999</v>
      </c>
      <c r="M947">
        <v>0.71</v>
      </c>
      <c r="N947">
        <v>1.8683375</v>
      </c>
      <c r="O947">
        <v>5.39</v>
      </c>
      <c r="P947">
        <v>0.4</v>
      </c>
      <c r="R947">
        <v>22.564989820000001</v>
      </c>
      <c r="S947">
        <v>240.9086667</v>
      </c>
      <c r="T947" t="s">
        <v>1708</v>
      </c>
      <c r="U947" t="s">
        <v>1709</v>
      </c>
      <c r="V947">
        <v>0</v>
      </c>
      <c r="W947">
        <v>0</v>
      </c>
    </row>
    <row r="948" spans="1:23" x14ac:dyDescent="0.25">
      <c r="A948" t="s">
        <v>1301</v>
      </c>
      <c r="B948" t="s">
        <v>14</v>
      </c>
      <c r="C948">
        <v>43783</v>
      </c>
      <c r="D948" t="s">
        <v>3062</v>
      </c>
      <c r="E948" t="s">
        <v>437</v>
      </c>
      <c r="F948" t="s">
        <v>69</v>
      </c>
      <c r="G948" t="s">
        <v>851</v>
      </c>
      <c r="H948" t="s">
        <v>231</v>
      </c>
      <c r="I948" t="s">
        <v>66</v>
      </c>
      <c r="J948" t="s">
        <v>1627</v>
      </c>
      <c r="K948">
        <v>-8.57</v>
      </c>
      <c r="L948">
        <v>35.43014737</v>
      </c>
      <c r="M948">
        <v>1.0900000000000001</v>
      </c>
      <c r="N948">
        <v>1.680547368</v>
      </c>
      <c r="O948">
        <v>9.92</v>
      </c>
      <c r="P948">
        <v>0.35</v>
      </c>
      <c r="R948">
        <v>24.596255200000002</v>
      </c>
      <c r="S948">
        <v>269.94398000000001</v>
      </c>
      <c r="T948" t="s">
        <v>1628</v>
      </c>
      <c r="U948" t="s">
        <v>1629</v>
      </c>
      <c r="V948">
        <v>0</v>
      </c>
      <c r="W948">
        <v>0</v>
      </c>
    </row>
    <row r="949" spans="1:23" x14ac:dyDescent="0.25">
      <c r="A949" t="s">
        <v>110</v>
      </c>
      <c r="B949" t="s">
        <v>12</v>
      </c>
      <c r="D949" t="s">
        <v>3061</v>
      </c>
      <c r="E949" t="s">
        <v>437</v>
      </c>
      <c r="F949" t="s">
        <v>69</v>
      </c>
      <c r="G949" t="s">
        <v>851</v>
      </c>
      <c r="H949" t="s">
        <v>231</v>
      </c>
      <c r="I949" t="s">
        <v>66</v>
      </c>
      <c r="J949" t="s">
        <v>911</v>
      </c>
      <c r="K949">
        <v>-8.61</v>
      </c>
      <c r="L949">
        <v>24.81</v>
      </c>
      <c r="M949">
        <v>1.1499999999999999</v>
      </c>
      <c r="N949">
        <v>0.81</v>
      </c>
      <c r="O949">
        <v>6.1</v>
      </c>
      <c r="P949">
        <v>0.95235483899999995</v>
      </c>
      <c r="R949">
        <v>35.734567900000002</v>
      </c>
      <c r="S949">
        <v>69.469904799999995</v>
      </c>
      <c r="T949" t="s">
        <v>912</v>
      </c>
      <c r="U949" t="s">
        <v>913</v>
      </c>
    </row>
    <row r="950" spans="1:23" x14ac:dyDescent="0.25">
      <c r="A950" t="s">
        <v>1301</v>
      </c>
      <c r="B950" t="s">
        <v>14</v>
      </c>
      <c r="C950">
        <v>43783</v>
      </c>
      <c r="D950" t="s">
        <v>3062</v>
      </c>
      <c r="E950" t="s">
        <v>437</v>
      </c>
      <c r="F950" t="s">
        <v>69</v>
      </c>
      <c r="G950" t="s">
        <v>851</v>
      </c>
      <c r="H950" t="s">
        <v>231</v>
      </c>
      <c r="I950" t="s">
        <v>66</v>
      </c>
      <c r="J950" t="s">
        <v>1664</v>
      </c>
      <c r="K950">
        <v>-8.06</v>
      </c>
      <c r="L950">
        <v>37.641976470000003</v>
      </c>
      <c r="M950">
        <v>1.44</v>
      </c>
      <c r="N950">
        <v>2.0586117650000002</v>
      </c>
      <c r="O950">
        <v>3.43</v>
      </c>
      <c r="P950">
        <v>0.33</v>
      </c>
      <c r="R950">
        <v>21.332647550000001</v>
      </c>
      <c r="S950">
        <v>304.17758759999998</v>
      </c>
      <c r="T950" t="s">
        <v>1665</v>
      </c>
      <c r="U950" t="s">
        <v>1666</v>
      </c>
      <c r="V950">
        <v>0</v>
      </c>
      <c r="W950">
        <v>0</v>
      </c>
    </row>
    <row r="951" spans="1:23" x14ac:dyDescent="0.25">
      <c r="A951" t="s">
        <v>110</v>
      </c>
      <c r="B951" t="s">
        <v>12</v>
      </c>
      <c r="D951" t="s">
        <v>3061</v>
      </c>
      <c r="E951" t="s">
        <v>437</v>
      </c>
      <c r="F951" t="s">
        <v>69</v>
      </c>
      <c r="G951" t="s">
        <v>851</v>
      </c>
      <c r="H951" t="s">
        <v>231</v>
      </c>
      <c r="I951" t="s">
        <v>66</v>
      </c>
      <c r="J951" t="s">
        <v>914</v>
      </c>
      <c r="K951">
        <v>-8.34</v>
      </c>
      <c r="L951">
        <v>23.27</v>
      </c>
      <c r="M951">
        <v>1.69</v>
      </c>
      <c r="N951">
        <v>0.93</v>
      </c>
      <c r="O951">
        <v>1.88</v>
      </c>
      <c r="P951">
        <v>1.4810106059999999</v>
      </c>
      <c r="R951">
        <v>29.191756269999999</v>
      </c>
      <c r="S951">
        <v>41.899317320000002</v>
      </c>
      <c r="T951" t="s">
        <v>915</v>
      </c>
      <c r="U951" t="s">
        <v>916</v>
      </c>
    </row>
    <row r="952" spans="1:23" x14ac:dyDescent="0.25">
      <c r="A952" t="s">
        <v>110</v>
      </c>
      <c r="B952" t="s">
        <v>12</v>
      </c>
      <c r="D952" t="s">
        <v>3061</v>
      </c>
      <c r="E952" t="s">
        <v>437</v>
      </c>
      <c r="F952" t="s">
        <v>69</v>
      </c>
      <c r="G952" t="s">
        <v>851</v>
      </c>
      <c r="H952" t="s">
        <v>231</v>
      </c>
      <c r="I952" t="s">
        <v>66</v>
      </c>
      <c r="J952" t="s">
        <v>917</v>
      </c>
      <c r="K952">
        <v>-8.56</v>
      </c>
      <c r="L952">
        <v>25.41</v>
      </c>
      <c r="M952">
        <v>1.92</v>
      </c>
      <c r="N952">
        <v>0.97</v>
      </c>
      <c r="O952">
        <v>10.28</v>
      </c>
      <c r="P952">
        <v>1.207921687</v>
      </c>
      <c r="R952">
        <v>30.56185567</v>
      </c>
      <c r="S952">
        <v>56.09635188</v>
      </c>
      <c r="T952" t="s">
        <v>918</v>
      </c>
      <c r="U952" t="s">
        <v>919</v>
      </c>
    </row>
    <row r="953" spans="1:23" x14ac:dyDescent="0.25">
      <c r="A953" t="s">
        <v>110</v>
      </c>
      <c r="B953" t="s">
        <v>12</v>
      </c>
      <c r="D953" t="s">
        <v>3061</v>
      </c>
      <c r="E953" t="s">
        <v>390</v>
      </c>
      <c r="F953" t="s">
        <v>69</v>
      </c>
      <c r="G953" t="s">
        <v>851</v>
      </c>
      <c r="H953" t="s">
        <v>231</v>
      </c>
      <c r="I953" t="s">
        <v>66</v>
      </c>
      <c r="J953" t="s">
        <v>855</v>
      </c>
      <c r="K953">
        <v>-7.85</v>
      </c>
      <c r="L953">
        <v>23.82</v>
      </c>
      <c r="M953">
        <v>2.86</v>
      </c>
      <c r="N953">
        <v>1.04</v>
      </c>
      <c r="O953">
        <v>6.53</v>
      </c>
      <c r="P953">
        <v>0.64</v>
      </c>
      <c r="R953">
        <v>26.72115385</v>
      </c>
      <c r="S953">
        <v>99.25</v>
      </c>
      <c r="T953" t="s">
        <v>856</v>
      </c>
      <c r="U953" t="s">
        <v>857</v>
      </c>
    </row>
    <row r="954" spans="1:23" x14ac:dyDescent="0.25">
      <c r="A954" t="s">
        <v>110</v>
      </c>
      <c r="B954" t="s">
        <v>12</v>
      </c>
      <c r="D954" t="s">
        <v>3061</v>
      </c>
      <c r="E954" t="s">
        <v>390</v>
      </c>
      <c r="F954" t="s">
        <v>69</v>
      </c>
      <c r="G954" t="s">
        <v>851</v>
      </c>
      <c r="H954" t="s">
        <v>231</v>
      </c>
      <c r="I954" t="s">
        <v>66</v>
      </c>
      <c r="J954" t="s">
        <v>866</v>
      </c>
      <c r="K954">
        <v>-7.11</v>
      </c>
      <c r="L954">
        <v>27.34</v>
      </c>
      <c r="M954">
        <v>3.42</v>
      </c>
      <c r="N954">
        <v>1.17</v>
      </c>
      <c r="O954">
        <v>-0.77</v>
      </c>
      <c r="P954">
        <v>0.809992296</v>
      </c>
      <c r="R954">
        <v>27.262108260000002</v>
      </c>
      <c r="S954">
        <v>90.009086539999998</v>
      </c>
      <c r="T954" t="s">
        <v>867</v>
      </c>
      <c r="U954" t="s">
        <v>868</v>
      </c>
    </row>
    <row r="955" spans="1:23" x14ac:dyDescent="0.25">
      <c r="A955" t="s">
        <v>1301</v>
      </c>
      <c r="B955" t="s">
        <v>14</v>
      </c>
      <c r="C955">
        <v>43785</v>
      </c>
      <c r="D955" t="s">
        <v>3062</v>
      </c>
      <c r="E955" t="s">
        <v>496</v>
      </c>
      <c r="F955" t="s">
        <v>69</v>
      </c>
      <c r="G955" t="s">
        <v>851</v>
      </c>
      <c r="H955" t="s">
        <v>231</v>
      </c>
      <c r="I955" t="s">
        <v>66</v>
      </c>
      <c r="J955" t="s">
        <v>1642</v>
      </c>
      <c r="K955">
        <v>-15.14</v>
      </c>
      <c r="L955">
        <v>32.902755560000003</v>
      </c>
      <c r="M955">
        <v>3.44</v>
      </c>
      <c r="N955">
        <v>1.9351444440000001</v>
      </c>
      <c r="O955">
        <v>11.36</v>
      </c>
      <c r="P955">
        <v>0.6</v>
      </c>
      <c r="R955">
        <v>19.836528619999999</v>
      </c>
      <c r="S955">
        <v>146.23446920000001</v>
      </c>
      <c r="T955" t="s">
        <v>1643</v>
      </c>
      <c r="U955" t="s">
        <v>1644</v>
      </c>
      <c r="V955">
        <v>0</v>
      </c>
      <c r="W955">
        <v>0</v>
      </c>
    </row>
    <row r="956" spans="1:23" x14ac:dyDescent="0.25">
      <c r="A956" t="s">
        <v>110</v>
      </c>
      <c r="B956" t="s">
        <v>12</v>
      </c>
      <c r="D956" t="s">
        <v>3061</v>
      </c>
      <c r="E956" t="s">
        <v>390</v>
      </c>
      <c r="F956" t="s">
        <v>69</v>
      </c>
      <c r="G956" t="s">
        <v>851</v>
      </c>
      <c r="H956" t="s">
        <v>231</v>
      </c>
      <c r="I956" t="s">
        <v>66</v>
      </c>
      <c r="J956" t="s">
        <v>860</v>
      </c>
      <c r="K956">
        <v>-7.29</v>
      </c>
      <c r="L956">
        <v>22.39</v>
      </c>
      <c r="M956">
        <v>3.62</v>
      </c>
      <c r="N956">
        <v>1.1399999999999999</v>
      </c>
      <c r="O956">
        <v>4.05</v>
      </c>
      <c r="P956">
        <v>1.2676796880000001</v>
      </c>
      <c r="R956">
        <v>22.913742689999999</v>
      </c>
      <c r="S956">
        <v>47.09917437</v>
      </c>
      <c r="T956" t="s">
        <v>861</v>
      </c>
      <c r="U956" t="s">
        <v>862</v>
      </c>
    </row>
    <row r="957" spans="1:23" x14ac:dyDescent="0.25">
      <c r="A957" t="s">
        <v>110</v>
      </c>
      <c r="B957" t="s">
        <v>12</v>
      </c>
      <c r="D957" t="s">
        <v>3061</v>
      </c>
      <c r="E957" t="s">
        <v>390</v>
      </c>
      <c r="F957" t="s">
        <v>69</v>
      </c>
      <c r="G957" t="s">
        <v>851</v>
      </c>
      <c r="H957" t="s">
        <v>231</v>
      </c>
      <c r="I957" t="s">
        <v>66</v>
      </c>
      <c r="J957" t="s">
        <v>863</v>
      </c>
      <c r="K957">
        <v>-7.38</v>
      </c>
      <c r="L957">
        <v>21.57</v>
      </c>
      <c r="M957">
        <v>3.89</v>
      </c>
      <c r="N957">
        <v>1.21</v>
      </c>
      <c r="O957">
        <v>4.5199999999999996</v>
      </c>
      <c r="P957">
        <v>0.83859097999999999</v>
      </c>
      <c r="R957">
        <v>20.79752066</v>
      </c>
      <c r="S957">
        <v>68.591245760000007</v>
      </c>
      <c r="T957" t="s">
        <v>864</v>
      </c>
      <c r="U957" t="s">
        <v>865</v>
      </c>
    </row>
    <row r="958" spans="1:23" x14ac:dyDescent="0.25">
      <c r="A958" t="s">
        <v>1301</v>
      </c>
      <c r="B958" t="s">
        <v>14</v>
      </c>
      <c r="C958">
        <v>43785</v>
      </c>
      <c r="D958" t="s">
        <v>3062</v>
      </c>
      <c r="E958" t="s">
        <v>496</v>
      </c>
      <c r="F958" t="s">
        <v>69</v>
      </c>
      <c r="G958" t="s">
        <v>851</v>
      </c>
      <c r="H958" t="s">
        <v>231</v>
      </c>
      <c r="I958" t="s">
        <v>66</v>
      </c>
      <c r="J958" t="s">
        <v>2403</v>
      </c>
      <c r="K958">
        <v>-14.95</v>
      </c>
      <c r="L958">
        <v>32.146571430000002</v>
      </c>
      <c r="M958">
        <v>4.5599999999999996</v>
      </c>
      <c r="N958">
        <v>1.7569999999999999</v>
      </c>
      <c r="O958">
        <v>12.47</v>
      </c>
      <c r="P958">
        <v>0.49</v>
      </c>
      <c r="R958">
        <v>21.345664960000001</v>
      </c>
      <c r="S958">
        <v>174.9473275</v>
      </c>
      <c r="T958" t="s">
        <v>2404</v>
      </c>
      <c r="U958" t="s">
        <v>2405</v>
      </c>
      <c r="V958">
        <v>0</v>
      </c>
      <c r="W958">
        <v>0</v>
      </c>
    </row>
    <row r="959" spans="1:23" x14ac:dyDescent="0.25">
      <c r="A959" t="s">
        <v>1301</v>
      </c>
      <c r="B959" t="s">
        <v>14</v>
      </c>
      <c r="C959">
        <v>43785</v>
      </c>
      <c r="D959" t="s">
        <v>3062</v>
      </c>
      <c r="E959" t="s">
        <v>496</v>
      </c>
      <c r="F959" t="s">
        <v>69</v>
      </c>
      <c r="G959" t="s">
        <v>851</v>
      </c>
      <c r="H959" t="s">
        <v>231</v>
      </c>
      <c r="I959" t="s">
        <v>66</v>
      </c>
      <c r="J959" t="s">
        <v>1604</v>
      </c>
      <c r="K959">
        <v>-15.19</v>
      </c>
      <c r="L959">
        <v>34.03764211</v>
      </c>
      <c r="M959">
        <v>5.09</v>
      </c>
      <c r="N959">
        <v>1.980405263</v>
      </c>
      <c r="O959">
        <v>11.5</v>
      </c>
      <c r="P959">
        <v>0.39</v>
      </c>
      <c r="R959">
        <v>20.051745570000001</v>
      </c>
      <c r="S959">
        <v>232.73601439999999</v>
      </c>
      <c r="T959" t="s">
        <v>1605</v>
      </c>
      <c r="U959" t="s">
        <v>1606</v>
      </c>
      <c r="V959">
        <v>0</v>
      </c>
      <c r="W959">
        <v>0</v>
      </c>
    </row>
    <row r="960" spans="1:23" x14ac:dyDescent="0.25">
      <c r="B960" t="s">
        <v>3065</v>
      </c>
      <c r="D960" t="s">
        <v>3061</v>
      </c>
      <c r="E960" t="s">
        <v>390</v>
      </c>
      <c r="F960" t="s">
        <v>69</v>
      </c>
      <c r="G960" t="s">
        <v>851</v>
      </c>
      <c r="H960" t="s">
        <v>231</v>
      </c>
      <c r="I960" t="s">
        <v>66</v>
      </c>
      <c r="J960" t="s">
        <v>2962</v>
      </c>
      <c r="K960" s="12">
        <v>-8.9700000000000006</v>
      </c>
      <c r="L960">
        <v>31.252053571000001</v>
      </c>
      <c r="M960" s="9">
        <v>5.25</v>
      </c>
      <c r="N960">
        <v>2.1814571428999998</v>
      </c>
      <c r="O960" s="5">
        <v>10.44</v>
      </c>
      <c r="P960" s="7">
        <v>0.48493846153999998</v>
      </c>
      <c r="T960" t="s">
        <v>3038</v>
      </c>
      <c r="U960" s="5" t="s">
        <v>2961</v>
      </c>
    </row>
    <row r="961" spans="1:23" x14ac:dyDescent="0.25">
      <c r="B961" t="s">
        <v>3065</v>
      </c>
      <c r="D961" t="s">
        <v>3061</v>
      </c>
      <c r="E961" t="s">
        <v>390</v>
      </c>
      <c r="F961" t="s">
        <v>69</v>
      </c>
      <c r="G961" t="s">
        <v>851</v>
      </c>
      <c r="H961" t="s">
        <v>231</v>
      </c>
      <c r="I961" t="s">
        <v>66</v>
      </c>
      <c r="J961" t="s">
        <v>3056</v>
      </c>
      <c r="K961" s="12">
        <v>-8.67</v>
      </c>
      <c r="L961">
        <v>35.381227586000001</v>
      </c>
      <c r="M961" s="9">
        <v>5.28</v>
      </c>
      <c r="N961">
        <v>2.0618206897000002</v>
      </c>
      <c r="T961" t="s">
        <v>3055</v>
      </c>
    </row>
    <row r="962" spans="1:23" x14ac:dyDescent="0.25">
      <c r="A962" t="s">
        <v>110</v>
      </c>
      <c r="B962" t="s">
        <v>12</v>
      </c>
      <c r="D962" t="s">
        <v>3061</v>
      </c>
      <c r="E962" t="s">
        <v>390</v>
      </c>
      <c r="F962" t="s">
        <v>69</v>
      </c>
      <c r="G962" t="s">
        <v>851</v>
      </c>
      <c r="H962" t="s">
        <v>231</v>
      </c>
      <c r="I962" t="s">
        <v>66</v>
      </c>
      <c r="J962" t="s">
        <v>852</v>
      </c>
      <c r="K962">
        <v>-7.47</v>
      </c>
      <c r="L962">
        <v>19.11</v>
      </c>
      <c r="M962">
        <v>5.44</v>
      </c>
      <c r="N962">
        <v>1.1399999999999999</v>
      </c>
      <c r="O962">
        <v>5.49</v>
      </c>
      <c r="P962">
        <v>1.1467401960000001</v>
      </c>
      <c r="R962">
        <v>19.55701754</v>
      </c>
      <c r="S962">
        <v>44.439010840000002</v>
      </c>
      <c r="T962" t="s">
        <v>853</v>
      </c>
      <c r="U962" t="s">
        <v>854</v>
      </c>
    </row>
    <row r="963" spans="1:23" x14ac:dyDescent="0.25">
      <c r="A963" t="s">
        <v>1301</v>
      </c>
      <c r="B963" t="s">
        <v>14</v>
      </c>
      <c r="C963">
        <v>43783</v>
      </c>
      <c r="D963" t="s">
        <v>3062</v>
      </c>
      <c r="E963" t="s">
        <v>390</v>
      </c>
      <c r="F963" t="s">
        <v>69</v>
      </c>
      <c r="G963" t="s">
        <v>851</v>
      </c>
      <c r="H963" t="s">
        <v>231</v>
      </c>
      <c r="I963" t="s">
        <v>66</v>
      </c>
      <c r="J963" t="s">
        <v>1538</v>
      </c>
      <c r="K963">
        <v>-7.62</v>
      </c>
      <c r="L963">
        <v>38.813688890000002</v>
      </c>
      <c r="M963">
        <v>5.66</v>
      </c>
      <c r="N963">
        <v>2.363822222</v>
      </c>
      <c r="O963">
        <v>-4.8899999999999997</v>
      </c>
      <c r="P963">
        <v>0.34</v>
      </c>
      <c r="R963">
        <v>19.156532420000001</v>
      </c>
      <c r="S963">
        <v>304.42108930000001</v>
      </c>
      <c r="T963" t="s">
        <v>1539</v>
      </c>
      <c r="U963" t="s">
        <v>1540</v>
      </c>
      <c r="V963">
        <v>0</v>
      </c>
      <c r="W963">
        <v>0</v>
      </c>
    </row>
    <row r="964" spans="1:23" x14ac:dyDescent="0.25">
      <c r="B964" t="s">
        <v>3065</v>
      </c>
      <c r="D964" t="s">
        <v>3061</v>
      </c>
      <c r="E964" t="s">
        <v>390</v>
      </c>
      <c r="F964" t="s">
        <v>69</v>
      </c>
      <c r="G964" t="s">
        <v>851</v>
      </c>
      <c r="H964" t="s">
        <v>231</v>
      </c>
      <c r="I964" t="s">
        <v>66</v>
      </c>
      <c r="J964" t="s">
        <v>3058</v>
      </c>
      <c r="K964" s="12">
        <v>-8.82</v>
      </c>
      <c r="L964">
        <v>34.395067857000001</v>
      </c>
      <c r="M964" s="9">
        <v>5.71</v>
      </c>
      <c r="N964">
        <v>2.1793999999999998</v>
      </c>
      <c r="T964" t="s">
        <v>3057</v>
      </c>
    </row>
    <row r="965" spans="1:23" x14ac:dyDescent="0.25">
      <c r="A965" t="s">
        <v>1301</v>
      </c>
      <c r="B965" t="s">
        <v>14</v>
      </c>
      <c r="C965">
        <v>43783</v>
      </c>
      <c r="D965" t="s">
        <v>3062</v>
      </c>
      <c r="E965" t="s">
        <v>390</v>
      </c>
      <c r="F965" t="s">
        <v>69</v>
      </c>
      <c r="G965" t="s">
        <v>851</v>
      </c>
      <c r="H965" t="s">
        <v>231</v>
      </c>
      <c r="I965" t="s">
        <v>66</v>
      </c>
      <c r="J965" t="s">
        <v>1573</v>
      </c>
      <c r="K965">
        <v>-8.17</v>
      </c>
      <c r="L965">
        <v>35.737505880000001</v>
      </c>
      <c r="M965">
        <v>5.74</v>
      </c>
      <c r="N965">
        <v>2.180458824</v>
      </c>
      <c r="O965">
        <v>0.55000000000000004</v>
      </c>
      <c r="P965">
        <v>0.54</v>
      </c>
      <c r="R965">
        <v>19.12155203</v>
      </c>
      <c r="S965">
        <v>176.48151050000001</v>
      </c>
      <c r="T965" t="s">
        <v>1574</v>
      </c>
      <c r="U965" t="s">
        <v>1575</v>
      </c>
      <c r="V965">
        <v>0</v>
      </c>
      <c r="W965">
        <v>0</v>
      </c>
    </row>
    <row r="966" spans="1:23" x14ac:dyDescent="0.25">
      <c r="A966" t="s">
        <v>1301</v>
      </c>
      <c r="B966" t="s">
        <v>14</v>
      </c>
      <c r="C966">
        <v>43783</v>
      </c>
      <c r="D966" t="s">
        <v>3062</v>
      </c>
      <c r="E966" t="s">
        <v>390</v>
      </c>
      <c r="F966" t="s">
        <v>69</v>
      </c>
      <c r="G966" t="s">
        <v>851</v>
      </c>
      <c r="H966" t="s">
        <v>231</v>
      </c>
      <c r="I966" t="s">
        <v>66</v>
      </c>
      <c r="J966" t="s">
        <v>1645</v>
      </c>
      <c r="K966">
        <v>-8.64</v>
      </c>
      <c r="L966">
        <v>36.615699999999997</v>
      </c>
      <c r="M966">
        <v>5.83</v>
      </c>
      <c r="N966">
        <v>2.2342624999999998</v>
      </c>
      <c r="O966">
        <v>-1.05</v>
      </c>
      <c r="P966">
        <v>0.59</v>
      </c>
      <c r="R966">
        <v>19.119649849999998</v>
      </c>
      <c r="S966">
        <v>165.4946893</v>
      </c>
      <c r="T966" t="s">
        <v>1646</v>
      </c>
      <c r="U966" t="s">
        <v>1647</v>
      </c>
      <c r="V966">
        <v>0</v>
      </c>
      <c r="W966">
        <v>0</v>
      </c>
    </row>
    <row r="967" spans="1:23" x14ac:dyDescent="0.25">
      <c r="B967" t="s">
        <v>3065</v>
      </c>
      <c r="D967" t="s">
        <v>3061</v>
      </c>
      <c r="E967" t="s">
        <v>443</v>
      </c>
      <c r="F967" t="s">
        <v>69</v>
      </c>
      <c r="G967" t="s">
        <v>851</v>
      </c>
      <c r="H967" t="s">
        <v>231</v>
      </c>
      <c r="I967" t="s">
        <v>66</v>
      </c>
      <c r="J967" t="s">
        <v>2964</v>
      </c>
      <c r="K967" s="12">
        <v>-9.34</v>
      </c>
      <c r="L967">
        <v>39.233691667000002</v>
      </c>
      <c r="M967" s="9">
        <v>7.3</v>
      </c>
      <c r="N967">
        <v>2.5230999999999999</v>
      </c>
      <c r="O967" s="5">
        <v>11.76</v>
      </c>
      <c r="P967" s="7">
        <v>0.34111935484</v>
      </c>
      <c r="T967" t="s">
        <v>3039</v>
      </c>
      <c r="U967" s="5" t="s">
        <v>2963</v>
      </c>
    </row>
    <row r="968" spans="1:23" x14ac:dyDescent="0.25">
      <c r="A968" t="s">
        <v>110</v>
      </c>
      <c r="B968" t="s">
        <v>12</v>
      </c>
      <c r="D968" t="s">
        <v>3061</v>
      </c>
      <c r="E968" t="s">
        <v>443</v>
      </c>
      <c r="F968" t="s">
        <v>69</v>
      </c>
      <c r="G968" t="s">
        <v>851</v>
      </c>
      <c r="H968" t="s">
        <v>231</v>
      </c>
      <c r="I968" t="s">
        <v>66</v>
      </c>
      <c r="J968" t="s">
        <v>1075</v>
      </c>
      <c r="K968">
        <v>-10.48</v>
      </c>
      <c r="L968">
        <v>36.200000000000003</v>
      </c>
      <c r="M968">
        <v>8.08</v>
      </c>
      <c r="N968">
        <v>2.12</v>
      </c>
      <c r="O968">
        <v>10.95</v>
      </c>
      <c r="P968">
        <v>0.38359271</v>
      </c>
      <c r="R968">
        <v>19.921383649999999</v>
      </c>
      <c r="S968">
        <v>251.65580790000001</v>
      </c>
      <c r="T968" t="s">
        <v>1076</v>
      </c>
      <c r="U968" t="s">
        <v>1077</v>
      </c>
    </row>
    <row r="969" spans="1:23" x14ac:dyDescent="0.25">
      <c r="B969" t="s">
        <v>3065</v>
      </c>
      <c r="D969" t="s">
        <v>3061</v>
      </c>
      <c r="E969" t="s">
        <v>443</v>
      </c>
      <c r="F969" t="s">
        <v>69</v>
      </c>
      <c r="G969" t="s">
        <v>851</v>
      </c>
      <c r="H969" t="s">
        <v>231</v>
      </c>
      <c r="I969" t="s">
        <v>66</v>
      </c>
      <c r="J969" t="s">
        <v>2958</v>
      </c>
      <c r="K969" s="12">
        <v>-9.98</v>
      </c>
      <c r="L969">
        <v>32.090990908999999</v>
      </c>
      <c r="M969" s="9">
        <v>8.1199999999999992</v>
      </c>
      <c r="N969">
        <v>2.1879636364000001</v>
      </c>
      <c r="O969" s="5">
        <v>15.88</v>
      </c>
      <c r="P969" s="7">
        <v>0.51836470588000005</v>
      </c>
      <c r="T969" t="s">
        <v>3036</v>
      </c>
      <c r="U969" s="5" t="s">
        <v>3059</v>
      </c>
    </row>
    <row r="970" spans="1:23" x14ac:dyDescent="0.25">
      <c r="A970" t="s">
        <v>110</v>
      </c>
      <c r="B970" t="s">
        <v>12</v>
      </c>
      <c r="D970" t="s">
        <v>3061</v>
      </c>
      <c r="E970" t="s">
        <v>443</v>
      </c>
      <c r="F970" t="s">
        <v>69</v>
      </c>
      <c r="G970" t="s">
        <v>851</v>
      </c>
      <c r="H970" t="s">
        <v>231</v>
      </c>
      <c r="I970" t="s">
        <v>66</v>
      </c>
      <c r="J970" t="s">
        <v>1078</v>
      </c>
      <c r="K970">
        <v>-9.9700000000000006</v>
      </c>
      <c r="L970">
        <v>24.19</v>
      </c>
      <c r="M970">
        <v>8.56</v>
      </c>
      <c r="N970">
        <v>1.29</v>
      </c>
      <c r="O970">
        <v>15.61</v>
      </c>
      <c r="P970">
        <v>0.312291916</v>
      </c>
      <c r="R970">
        <v>21.877260979999999</v>
      </c>
      <c r="S970">
        <v>206.55887440000001</v>
      </c>
      <c r="T970" t="s">
        <v>1079</v>
      </c>
      <c r="U970" t="s">
        <v>1080</v>
      </c>
    </row>
    <row r="971" spans="1:23" x14ac:dyDescent="0.25">
      <c r="B971" t="s">
        <v>3065</v>
      </c>
      <c r="D971" t="s">
        <v>3061</v>
      </c>
      <c r="E971" t="s">
        <v>443</v>
      </c>
      <c r="F971" t="s">
        <v>69</v>
      </c>
      <c r="G971" t="s">
        <v>851</v>
      </c>
      <c r="H971" t="s">
        <v>231</v>
      </c>
      <c r="I971" t="s">
        <v>66</v>
      </c>
      <c r="J971" t="s">
        <v>2960</v>
      </c>
      <c r="K971" s="12">
        <v>-9.5399999999999991</v>
      </c>
      <c r="L971">
        <v>31.592873333</v>
      </c>
      <c r="M971" s="9">
        <v>8.86</v>
      </c>
      <c r="N971">
        <v>1.9370400000000001</v>
      </c>
      <c r="O971" s="5">
        <v>14.61</v>
      </c>
      <c r="P971" s="7">
        <v>0.44196000000000002</v>
      </c>
      <c r="T971" t="s">
        <v>3037</v>
      </c>
      <c r="U971" s="5" t="s">
        <v>2959</v>
      </c>
    </row>
    <row r="972" spans="1:23" x14ac:dyDescent="0.25">
      <c r="A972" t="s">
        <v>110</v>
      </c>
      <c r="B972" t="s">
        <v>12</v>
      </c>
      <c r="D972" t="s">
        <v>3061</v>
      </c>
      <c r="E972" t="s">
        <v>437</v>
      </c>
      <c r="F972" t="s">
        <v>3102</v>
      </c>
      <c r="G972" t="s">
        <v>3103</v>
      </c>
      <c r="H972" t="s">
        <v>188</v>
      </c>
      <c r="I972" t="s">
        <v>9</v>
      </c>
      <c r="J972" t="s">
        <v>1123</v>
      </c>
      <c r="K972">
        <v>-12.43</v>
      </c>
      <c r="L972">
        <v>22.04374026</v>
      </c>
      <c r="M972">
        <v>3.31</v>
      </c>
      <c r="N972">
        <v>2.195584416</v>
      </c>
      <c r="O972"/>
      <c r="P972">
        <v>1.55</v>
      </c>
      <c r="R972">
        <v>11.71337198</v>
      </c>
      <c r="S972">
        <v>37.924714430000002</v>
      </c>
      <c r="T972" t="s">
        <v>1124</v>
      </c>
      <c r="U972" t="s">
        <v>1125</v>
      </c>
    </row>
    <row r="973" spans="1:23" x14ac:dyDescent="0.25">
      <c r="A973" t="s">
        <v>1301</v>
      </c>
      <c r="B973" t="s">
        <v>14</v>
      </c>
      <c r="C973">
        <v>43795</v>
      </c>
      <c r="D973" t="s">
        <v>3062</v>
      </c>
      <c r="E973" t="s">
        <v>111</v>
      </c>
      <c r="F973" t="s">
        <v>1720</v>
      </c>
      <c r="G973" t="s">
        <v>1721</v>
      </c>
      <c r="H973" t="s">
        <v>156</v>
      </c>
      <c r="I973" t="s">
        <v>156</v>
      </c>
      <c r="J973" t="s">
        <v>2315</v>
      </c>
      <c r="K973">
        <v>-30.69</v>
      </c>
      <c r="L973">
        <v>52.089919999999999</v>
      </c>
      <c r="M973">
        <v>8.77</v>
      </c>
      <c r="N973">
        <v>16.276800000000001</v>
      </c>
      <c r="O973">
        <v>20.83</v>
      </c>
      <c r="P973">
        <v>0.85</v>
      </c>
      <c r="R973">
        <v>3.7336315080000002</v>
      </c>
      <c r="S973">
        <v>163.4193569</v>
      </c>
      <c r="T973" t="s">
        <v>2316</v>
      </c>
      <c r="U973" t="s">
        <v>2317</v>
      </c>
      <c r="V973">
        <v>0</v>
      </c>
      <c r="W973">
        <v>0</v>
      </c>
    </row>
    <row r="974" spans="1:23" x14ac:dyDescent="0.25">
      <c r="A974" t="s">
        <v>1301</v>
      </c>
      <c r="B974" t="s">
        <v>14</v>
      </c>
      <c r="C974">
        <v>43795</v>
      </c>
      <c r="D974" t="s">
        <v>3062</v>
      </c>
      <c r="E974" t="s">
        <v>111</v>
      </c>
      <c r="F974" t="s">
        <v>1720</v>
      </c>
      <c r="G974" t="s">
        <v>1721</v>
      </c>
      <c r="H974" t="s">
        <v>156</v>
      </c>
      <c r="I974" t="s">
        <v>156</v>
      </c>
      <c r="J974" t="s">
        <v>2312</v>
      </c>
      <c r="K974">
        <v>-30.43</v>
      </c>
      <c r="L974">
        <v>49.939927269999998</v>
      </c>
      <c r="M974">
        <v>9.02</v>
      </c>
      <c r="N974">
        <v>15.605272729999999</v>
      </c>
      <c r="O974">
        <v>20.36</v>
      </c>
      <c r="P974">
        <v>0.9</v>
      </c>
      <c r="R974">
        <v>3.733561694</v>
      </c>
      <c r="S974">
        <v>147.97015490000001</v>
      </c>
      <c r="T974" t="s">
        <v>2313</v>
      </c>
      <c r="U974" t="s">
        <v>2314</v>
      </c>
      <c r="V974">
        <v>0</v>
      </c>
      <c r="W974">
        <v>0</v>
      </c>
    </row>
    <row r="975" spans="1:23" x14ac:dyDescent="0.25">
      <c r="A975" t="s">
        <v>1301</v>
      </c>
      <c r="B975" t="s">
        <v>14</v>
      </c>
      <c r="C975">
        <v>43795</v>
      </c>
      <c r="D975" t="s">
        <v>3062</v>
      </c>
      <c r="E975" t="s">
        <v>111</v>
      </c>
      <c r="F975" t="s">
        <v>1720</v>
      </c>
      <c r="G975" t="s">
        <v>1721</v>
      </c>
      <c r="H975" t="s">
        <v>156</v>
      </c>
      <c r="I975" t="s">
        <v>156</v>
      </c>
      <c r="J975" t="s">
        <v>1722</v>
      </c>
      <c r="K975">
        <v>-30.2</v>
      </c>
      <c r="L975">
        <v>48.78197273</v>
      </c>
      <c r="M975">
        <v>9.69</v>
      </c>
      <c r="N975">
        <v>15.151090910000001</v>
      </c>
      <c r="O975">
        <v>21.75</v>
      </c>
      <c r="P975">
        <v>1.32</v>
      </c>
      <c r="R975">
        <v>3.7563170769999998</v>
      </c>
      <c r="S975">
        <v>98.549439860000007</v>
      </c>
      <c r="T975" t="s">
        <v>1723</v>
      </c>
      <c r="U975" t="s">
        <v>1724</v>
      </c>
      <c r="V975">
        <v>0</v>
      </c>
      <c r="W975">
        <v>0</v>
      </c>
    </row>
    <row r="976" spans="1:23" x14ac:dyDescent="0.25">
      <c r="A976" t="s">
        <v>110</v>
      </c>
      <c r="B976" t="s">
        <v>12</v>
      </c>
      <c r="D976" t="s">
        <v>3061</v>
      </c>
      <c r="E976" t="s">
        <v>111</v>
      </c>
      <c r="F976" t="s">
        <v>30</v>
      </c>
      <c r="G976" t="s">
        <v>143</v>
      </c>
      <c r="H976" t="s">
        <v>144</v>
      </c>
      <c r="I976" t="s">
        <v>9</v>
      </c>
      <c r="J976" t="s">
        <v>151</v>
      </c>
      <c r="K976">
        <v>-29.98</v>
      </c>
      <c r="L976">
        <v>29.956246910000001</v>
      </c>
      <c r="M976">
        <v>9.67</v>
      </c>
      <c r="N976">
        <v>7.375814815</v>
      </c>
      <c r="O976">
        <v>22.78</v>
      </c>
      <c r="P976">
        <v>0.79099378899999995</v>
      </c>
      <c r="R976">
        <v>4.7383178140000002</v>
      </c>
      <c r="S976">
        <v>100.9910902</v>
      </c>
      <c r="T976" t="s">
        <v>152</v>
      </c>
      <c r="U976" t="s">
        <v>153</v>
      </c>
    </row>
    <row r="977" spans="1:25" x14ac:dyDescent="0.25">
      <c r="A977" t="s">
        <v>110</v>
      </c>
      <c r="B977" t="s">
        <v>12</v>
      </c>
      <c r="D977" t="s">
        <v>3061</v>
      </c>
      <c r="E977" t="s">
        <v>111</v>
      </c>
      <c r="F977" t="s">
        <v>30</v>
      </c>
      <c r="G977" t="s">
        <v>143</v>
      </c>
      <c r="H977" t="s">
        <v>144</v>
      </c>
      <c r="I977" t="s">
        <v>9</v>
      </c>
      <c r="J977" t="s">
        <v>148</v>
      </c>
      <c r="K977">
        <v>-29.85</v>
      </c>
      <c r="L977">
        <v>36.293388890000003</v>
      </c>
      <c r="M977">
        <v>9.9</v>
      </c>
      <c r="N977">
        <v>9.4823888889999992</v>
      </c>
      <c r="O977">
        <v>22.61</v>
      </c>
      <c r="P977">
        <v>0.65923880599999995</v>
      </c>
      <c r="R977">
        <v>4.4653607370000001</v>
      </c>
      <c r="S977">
        <v>146.8092738</v>
      </c>
      <c r="T977" t="s">
        <v>149</v>
      </c>
      <c r="U977" t="s">
        <v>150</v>
      </c>
    </row>
    <row r="978" spans="1:25" x14ac:dyDescent="0.25">
      <c r="A978" t="s">
        <v>110</v>
      </c>
      <c r="B978" t="s">
        <v>12</v>
      </c>
      <c r="D978" t="s">
        <v>3061</v>
      </c>
      <c r="E978" t="s">
        <v>111</v>
      </c>
      <c r="F978" t="s">
        <v>30</v>
      </c>
      <c r="G978" t="s">
        <v>143</v>
      </c>
      <c r="H978" t="s">
        <v>144</v>
      </c>
      <c r="I978" t="s">
        <v>9</v>
      </c>
      <c r="J978" t="s">
        <v>145</v>
      </c>
      <c r="K978">
        <v>-29.84</v>
      </c>
      <c r="L978">
        <v>40.831968250000003</v>
      </c>
      <c r="M978">
        <v>10.01</v>
      </c>
      <c r="N978">
        <v>10.64852381</v>
      </c>
      <c r="O978">
        <v>22.22</v>
      </c>
      <c r="P978">
        <v>0.69419491499999997</v>
      </c>
      <c r="R978">
        <v>4.4736056509999997</v>
      </c>
      <c r="S978">
        <v>156.8511182</v>
      </c>
      <c r="T978" t="s">
        <v>146</v>
      </c>
      <c r="U978" t="s">
        <v>147</v>
      </c>
    </row>
    <row r="979" spans="1:25" x14ac:dyDescent="0.25">
      <c r="A979" t="s">
        <v>110</v>
      </c>
      <c r="B979" t="s">
        <v>12</v>
      </c>
      <c r="D979" t="s">
        <v>3061</v>
      </c>
      <c r="E979" t="s">
        <v>403</v>
      </c>
      <c r="F979" t="s">
        <v>3104</v>
      </c>
      <c r="G979" t="s">
        <v>546</v>
      </c>
      <c r="H979" t="s">
        <v>547</v>
      </c>
      <c r="I979" t="s">
        <v>9</v>
      </c>
      <c r="J979" t="s">
        <v>548</v>
      </c>
      <c r="K979">
        <v>-29.58</v>
      </c>
      <c r="L979">
        <v>48.720999999999997</v>
      </c>
      <c r="M979">
        <v>8.9700000000000006</v>
      </c>
      <c r="N979">
        <v>10.026</v>
      </c>
      <c r="O979">
        <v>9.64</v>
      </c>
      <c r="P979">
        <v>0.67300000000000004</v>
      </c>
      <c r="R979">
        <v>5.6693762879999996</v>
      </c>
      <c r="S979">
        <v>193.05002479999999</v>
      </c>
    </row>
    <row r="980" spans="1:25" x14ac:dyDescent="0.25">
      <c r="A980" t="s">
        <v>1301</v>
      </c>
      <c r="B980" t="s">
        <v>14</v>
      </c>
      <c r="C980">
        <v>43783</v>
      </c>
      <c r="D980" t="s">
        <v>3062</v>
      </c>
      <c r="E980" t="s">
        <v>390</v>
      </c>
      <c r="F980" t="s">
        <v>31</v>
      </c>
      <c r="G980" t="s">
        <v>2366</v>
      </c>
      <c r="H980" t="s">
        <v>439</v>
      </c>
      <c r="I980" t="s">
        <v>9</v>
      </c>
      <c r="J980" t="s">
        <v>2367</v>
      </c>
      <c r="K980">
        <v>-11.96</v>
      </c>
      <c r="L980">
        <v>32.36768</v>
      </c>
      <c r="M980">
        <v>5.23</v>
      </c>
      <c r="N980">
        <v>6.0204000000000004</v>
      </c>
      <c r="O980">
        <v>1.45</v>
      </c>
      <c r="P980">
        <v>0.73</v>
      </c>
      <c r="R980">
        <v>6.2723894309999997</v>
      </c>
      <c r="S980">
        <v>118.2381005</v>
      </c>
      <c r="T980" t="s">
        <v>2368</v>
      </c>
      <c r="U980" t="s">
        <v>2369</v>
      </c>
      <c r="V980">
        <v>0</v>
      </c>
      <c r="W980">
        <v>0</v>
      </c>
    </row>
    <row r="981" spans="1:25" x14ac:dyDescent="0.25">
      <c r="A981" t="s">
        <v>1301</v>
      </c>
      <c r="B981" t="s">
        <v>14</v>
      </c>
      <c r="C981">
        <v>43783</v>
      </c>
      <c r="D981" t="s">
        <v>3062</v>
      </c>
      <c r="E981" t="s">
        <v>390</v>
      </c>
      <c r="F981" t="s">
        <v>31</v>
      </c>
      <c r="G981" t="s">
        <v>2366</v>
      </c>
      <c r="H981" t="s">
        <v>439</v>
      </c>
      <c r="I981" t="s">
        <v>9</v>
      </c>
      <c r="J981" t="s">
        <v>2416</v>
      </c>
      <c r="K981">
        <v>-12.47</v>
      </c>
      <c r="L981">
        <v>31.065866669999998</v>
      </c>
      <c r="M981">
        <v>5.32</v>
      </c>
      <c r="N981">
        <v>5.3251666670000004</v>
      </c>
      <c r="O981">
        <v>-0.53</v>
      </c>
      <c r="P981">
        <v>0.65</v>
      </c>
      <c r="R981">
        <v>6.8060801440000001</v>
      </c>
      <c r="S981">
        <v>127.4497094</v>
      </c>
      <c r="T981" t="s">
        <v>2417</v>
      </c>
      <c r="U981" t="s">
        <v>2418</v>
      </c>
      <c r="V981">
        <v>0</v>
      </c>
      <c r="W981">
        <v>0</v>
      </c>
    </row>
    <row r="982" spans="1:25" x14ac:dyDescent="0.25">
      <c r="A982" t="s">
        <v>1301</v>
      </c>
      <c r="B982" t="s">
        <v>14</v>
      </c>
      <c r="C982">
        <v>43795</v>
      </c>
      <c r="D982" t="s">
        <v>3062</v>
      </c>
      <c r="E982" t="s">
        <v>111</v>
      </c>
      <c r="F982" t="s">
        <v>3083</v>
      </c>
      <c r="G982" t="s">
        <v>2644</v>
      </c>
      <c r="H982" t="s">
        <v>113</v>
      </c>
      <c r="I982" t="s">
        <v>9</v>
      </c>
      <c r="J982" t="s">
        <v>2645</v>
      </c>
      <c r="K982">
        <v>-30.31</v>
      </c>
      <c r="L982">
        <v>38.005429999999997</v>
      </c>
      <c r="M982">
        <v>9.42</v>
      </c>
      <c r="N982">
        <v>11.0768</v>
      </c>
      <c r="O982">
        <v>21</v>
      </c>
      <c r="P982">
        <v>0.94</v>
      </c>
      <c r="R982">
        <v>4.0029312020000001</v>
      </c>
      <c r="S982">
        <v>107.8168227</v>
      </c>
      <c r="T982" t="s">
        <v>2646</v>
      </c>
      <c r="U982" t="s">
        <v>2647</v>
      </c>
    </row>
    <row r="983" spans="1:25" x14ac:dyDescent="0.25">
      <c r="A983" t="s">
        <v>1301</v>
      </c>
      <c r="B983" t="s">
        <v>14</v>
      </c>
      <c r="C983">
        <v>43795</v>
      </c>
      <c r="D983" t="s">
        <v>3062</v>
      </c>
      <c r="E983" t="s">
        <v>111</v>
      </c>
      <c r="F983" t="s">
        <v>3083</v>
      </c>
      <c r="G983" t="s">
        <v>2644</v>
      </c>
      <c r="H983" t="s">
        <v>113</v>
      </c>
      <c r="I983" t="s">
        <v>9</v>
      </c>
      <c r="J983" t="s">
        <v>2664</v>
      </c>
      <c r="K983">
        <v>-30.18</v>
      </c>
      <c r="L983">
        <v>41.784199999999998</v>
      </c>
      <c r="M983">
        <v>9.56</v>
      </c>
      <c r="N983">
        <v>12.015499999999999</v>
      </c>
      <c r="O983">
        <v>21.61</v>
      </c>
      <c r="P983">
        <v>0.73</v>
      </c>
      <c r="R983">
        <v>4.0571123409999998</v>
      </c>
      <c r="S983">
        <v>152.636347</v>
      </c>
      <c r="T983" t="s">
        <v>2665</v>
      </c>
      <c r="U983" t="s">
        <v>2666</v>
      </c>
      <c r="Y983" t="s">
        <v>3112</v>
      </c>
    </row>
  </sheetData>
  <autoFilter ref="A1:X983" xr:uid="{00000000-0001-0000-0100-000000000000}">
    <sortState xmlns:xlrd2="http://schemas.microsoft.com/office/spreadsheetml/2017/richdata2" ref="A2:X983">
      <sortCondition ref="F1:F983"/>
    </sortState>
  </autoFilter>
  <sortState xmlns:xlrd2="http://schemas.microsoft.com/office/spreadsheetml/2017/richdata2" ref="A2:Y983">
    <sortCondition ref="F1:F983"/>
  </sortState>
  <phoneticPr fontId="20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0E934-B810-49B1-B854-31EB061FC8F9}">
  <dimension ref="A1:C122"/>
  <sheetViews>
    <sheetView workbookViewId="0">
      <selection activeCell="O15" sqref="O15"/>
    </sheetView>
  </sheetViews>
  <sheetFormatPr defaultRowHeight="15" x14ac:dyDescent="0.25"/>
  <cols>
    <col min="1" max="1" width="30.28515625" customWidth="1"/>
    <col min="2" max="2" width="41.42578125" customWidth="1"/>
  </cols>
  <sheetData>
    <row r="1" spans="1:3" x14ac:dyDescent="0.25">
      <c r="A1" t="s">
        <v>92</v>
      </c>
      <c r="B1" t="s">
        <v>93</v>
      </c>
      <c r="C1" t="s">
        <v>3111</v>
      </c>
    </row>
    <row r="2" spans="1:3" x14ac:dyDescent="0.25">
      <c r="A2" s="2" t="s">
        <v>67</v>
      </c>
      <c r="B2" t="s">
        <v>67</v>
      </c>
    </row>
    <row r="3" spans="1:3" x14ac:dyDescent="0.25">
      <c r="A3" s="2" t="s">
        <v>10</v>
      </c>
      <c r="B3" t="s">
        <v>10</v>
      </c>
    </row>
    <row r="4" spans="1:3" x14ac:dyDescent="0.25">
      <c r="A4" s="2" t="s">
        <v>11</v>
      </c>
      <c r="B4" t="s">
        <v>11</v>
      </c>
    </row>
    <row r="5" spans="1:3" x14ac:dyDescent="0.25">
      <c r="A5" s="2" t="s">
        <v>13</v>
      </c>
      <c r="B5" t="s">
        <v>1977</v>
      </c>
    </row>
    <row r="6" spans="1:3" x14ac:dyDescent="0.25">
      <c r="A6" s="2" t="s">
        <v>15</v>
      </c>
      <c r="B6" t="s">
        <v>1320</v>
      </c>
    </row>
    <row r="7" spans="1:3" x14ac:dyDescent="0.25">
      <c r="A7" s="2" t="s">
        <v>16</v>
      </c>
      <c r="B7" t="s">
        <v>2481</v>
      </c>
    </row>
    <row r="8" spans="1:3" x14ac:dyDescent="0.25">
      <c r="A8" s="2" t="s">
        <v>17</v>
      </c>
      <c r="B8" t="s">
        <v>1524</v>
      </c>
    </row>
    <row r="9" spans="1:3" x14ac:dyDescent="0.25">
      <c r="A9" s="2" t="s">
        <v>2358</v>
      </c>
      <c r="B9" t="s">
        <v>2359</v>
      </c>
    </row>
    <row r="10" spans="1:3" x14ac:dyDescent="0.25">
      <c r="A10" s="2" t="s">
        <v>68</v>
      </c>
      <c r="B10" t="s">
        <v>2474</v>
      </c>
    </row>
    <row r="11" spans="1:3" x14ac:dyDescent="0.25">
      <c r="A11" s="2" t="s">
        <v>18</v>
      </c>
      <c r="B11" t="s">
        <v>392</v>
      </c>
    </row>
    <row r="12" spans="1:3" x14ac:dyDescent="0.25">
      <c r="A12" s="2" t="s">
        <v>20</v>
      </c>
      <c r="B12" t="s">
        <v>1239</v>
      </c>
    </row>
    <row r="13" spans="1:3" x14ac:dyDescent="0.25">
      <c r="A13" s="2" t="s">
        <v>20</v>
      </c>
      <c r="B13" t="s">
        <v>1620</v>
      </c>
    </row>
    <row r="14" spans="1:3" x14ac:dyDescent="0.25">
      <c r="A14" s="2" t="s">
        <v>21</v>
      </c>
      <c r="B14" t="s">
        <v>1893</v>
      </c>
    </row>
    <row r="15" spans="1:3" x14ac:dyDescent="0.25">
      <c r="A15" s="2" t="s">
        <v>2190</v>
      </c>
      <c r="B15" t="s">
        <v>166</v>
      </c>
    </row>
    <row r="16" spans="1:3" x14ac:dyDescent="0.25">
      <c r="A16" s="2" t="s">
        <v>22</v>
      </c>
      <c r="B16" t="s">
        <v>395</v>
      </c>
    </row>
    <row r="17" spans="1:2" x14ac:dyDescent="0.25">
      <c r="A17" s="2" t="s">
        <v>70</v>
      </c>
      <c r="B17" t="s">
        <v>70</v>
      </c>
    </row>
    <row r="18" spans="1:2" x14ac:dyDescent="0.25">
      <c r="A18" s="2" t="s">
        <v>1516</v>
      </c>
      <c r="B18" t="s">
        <v>1517</v>
      </c>
    </row>
    <row r="19" spans="1:2" x14ac:dyDescent="0.25">
      <c r="A19" s="2" t="s">
        <v>2002</v>
      </c>
      <c r="B19" t="s">
        <v>1956</v>
      </c>
    </row>
    <row r="20" spans="1:2" x14ac:dyDescent="0.25">
      <c r="A20" s="2" t="s">
        <v>32</v>
      </c>
      <c r="B20" t="s">
        <v>2434</v>
      </c>
    </row>
    <row r="21" spans="1:2" x14ac:dyDescent="0.25">
      <c r="A21" s="2" t="s">
        <v>3108</v>
      </c>
      <c r="B21" t="s">
        <v>404</v>
      </c>
    </row>
    <row r="22" spans="1:2" x14ac:dyDescent="0.25">
      <c r="A22" s="2" t="s">
        <v>71</v>
      </c>
      <c r="B22" t="s">
        <v>71</v>
      </c>
    </row>
    <row r="23" spans="1:2" x14ac:dyDescent="0.25">
      <c r="A23" s="2" t="s">
        <v>33</v>
      </c>
      <c r="B23" t="s">
        <v>1630</v>
      </c>
    </row>
    <row r="24" spans="1:2" x14ac:dyDescent="0.25">
      <c r="A24" s="2" t="s">
        <v>72</v>
      </c>
      <c r="B24" t="s">
        <v>72</v>
      </c>
    </row>
    <row r="25" spans="1:2" x14ac:dyDescent="0.25">
      <c r="A25" s="2" t="s">
        <v>35</v>
      </c>
      <c r="B25" t="s">
        <v>1506</v>
      </c>
    </row>
    <row r="26" spans="1:2" x14ac:dyDescent="0.25">
      <c r="A26" s="2" t="s">
        <v>36</v>
      </c>
      <c r="B26" t="s">
        <v>478</v>
      </c>
    </row>
    <row r="27" spans="1:2" x14ac:dyDescent="0.25">
      <c r="A27" s="2" t="s">
        <v>37</v>
      </c>
      <c r="B27" t="s">
        <v>1917</v>
      </c>
    </row>
    <row r="28" spans="1:2" x14ac:dyDescent="0.25">
      <c r="A28" s="2" t="s">
        <v>1651</v>
      </c>
      <c r="B28" t="s">
        <v>432</v>
      </c>
    </row>
    <row r="29" spans="1:2" x14ac:dyDescent="0.25">
      <c r="A29" s="2" t="s">
        <v>38</v>
      </c>
      <c r="B29" t="s">
        <v>2497</v>
      </c>
    </row>
    <row r="30" spans="1:2" x14ac:dyDescent="0.25">
      <c r="A30" s="2" t="s">
        <v>39</v>
      </c>
      <c r="B30" t="s">
        <v>1081</v>
      </c>
    </row>
    <row r="31" spans="1:2" x14ac:dyDescent="0.25">
      <c r="A31" s="2" t="s">
        <v>40</v>
      </c>
      <c r="B31" t="s">
        <v>1171</v>
      </c>
    </row>
    <row r="32" spans="1:2" x14ac:dyDescent="0.25">
      <c r="A32" s="2" t="s">
        <v>73</v>
      </c>
      <c r="B32" t="s">
        <v>73</v>
      </c>
    </row>
    <row r="33" spans="1:2" x14ac:dyDescent="0.25">
      <c r="A33" s="2" t="s">
        <v>41</v>
      </c>
      <c r="B33" t="s">
        <v>533</v>
      </c>
    </row>
    <row r="34" spans="1:2" x14ac:dyDescent="0.25">
      <c r="A34" s="2" t="s">
        <v>3077</v>
      </c>
      <c r="B34" t="s">
        <v>293</v>
      </c>
    </row>
    <row r="35" spans="1:2" x14ac:dyDescent="0.25">
      <c r="A35" s="2" t="s">
        <v>3092</v>
      </c>
      <c r="B35" t="s">
        <v>3093</v>
      </c>
    </row>
    <row r="36" spans="1:2" x14ac:dyDescent="0.25">
      <c r="A36" s="2" t="s">
        <v>3081</v>
      </c>
      <c r="B36" t="s">
        <v>176</v>
      </c>
    </row>
    <row r="37" spans="1:2" x14ac:dyDescent="0.25">
      <c r="A37" s="2" t="s">
        <v>3109</v>
      </c>
      <c r="B37" t="s">
        <v>123</v>
      </c>
    </row>
    <row r="38" spans="1:2" x14ac:dyDescent="0.25">
      <c r="A38" s="2" t="s">
        <v>3084</v>
      </c>
      <c r="B38" t="s">
        <v>3085</v>
      </c>
    </row>
    <row r="39" spans="1:2" x14ac:dyDescent="0.25">
      <c r="A39" s="2" t="s">
        <v>74</v>
      </c>
      <c r="B39" t="s">
        <v>261</v>
      </c>
    </row>
    <row r="40" spans="1:2" x14ac:dyDescent="0.25">
      <c r="A40" s="2" t="s">
        <v>1947</v>
      </c>
      <c r="B40" t="s">
        <v>1947</v>
      </c>
    </row>
    <row r="41" spans="1:2" x14ac:dyDescent="0.25">
      <c r="A41" s="2" t="s">
        <v>75</v>
      </c>
      <c r="B41" t="s">
        <v>75</v>
      </c>
    </row>
    <row r="42" spans="1:2" x14ac:dyDescent="0.25">
      <c r="A42" s="2" t="s">
        <v>42</v>
      </c>
      <c r="B42" t="s">
        <v>133</v>
      </c>
    </row>
    <row r="43" spans="1:2" x14ac:dyDescent="0.25">
      <c r="A43" s="2" t="s">
        <v>3078</v>
      </c>
      <c r="B43" t="s">
        <v>429</v>
      </c>
    </row>
    <row r="44" spans="1:2" x14ac:dyDescent="0.25">
      <c r="A44" s="2" t="s">
        <v>3079</v>
      </c>
      <c r="B44" t="s">
        <v>3079</v>
      </c>
    </row>
    <row r="45" spans="1:2" x14ac:dyDescent="0.25">
      <c r="A45" s="2" t="s">
        <v>3080</v>
      </c>
      <c r="B45" t="s">
        <v>564</v>
      </c>
    </row>
    <row r="46" spans="1:2" x14ac:dyDescent="0.25">
      <c r="A46" s="2" t="s">
        <v>43</v>
      </c>
      <c r="B46" t="s">
        <v>1908</v>
      </c>
    </row>
    <row r="47" spans="1:2" x14ac:dyDescent="0.25">
      <c r="A47" s="2" t="s">
        <v>154</v>
      </c>
      <c r="B47" t="s">
        <v>155</v>
      </c>
    </row>
    <row r="48" spans="1:2" x14ac:dyDescent="0.25">
      <c r="A48" s="2" t="s">
        <v>45</v>
      </c>
      <c r="B48" t="s">
        <v>2553</v>
      </c>
    </row>
    <row r="49" spans="1:2" x14ac:dyDescent="0.25">
      <c r="A49" s="2" t="s">
        <v>46</v>
      </c>
      <c r="B49" t="s">
        <v>1856</v>
      </c>
    </row>
    <row r="50" spans="1:2" x14ac:dyDescent="0.25">
      <c r="A50" s="2" t="s">
        <v>2124</v>
      </c>
      <c r="B50" t="s">
        <v>112</v>
      </c>
    </row>
    <row r="51" spans="1:2" x14ac:dyDescent="0.25">
      <c r="A51" s="2" t="s">
        <v>47</v>
      </c>
      <c r="B51" t="s">
        <v>2504</v>
      </c>
    </row>
    <row r="52" spans="1:2" x14ac:dyDescent="0.25">
      <c r="A52" s="2" t="s">
        <v>3075</v>
      </c>
      <c r="B52" t="s">
        <v>241</v>
      </c>
    </row>
    <row r="53" spans="1:2" x14ac:dyDescent="0.25">
      <c r="A53" s="2" t="s">
        <v>3087</v>
      </c>
      <c r="B53" t="s">
        <v>3088</v>
      </c>
    </row>
    <row r="54" spans="1:2" x14ac:dyDescent="0.25">
      <c r="A54" s="2" t="s">
        <v>76</v>
      </c>
      <c r="B54" t="s">
        <v>76</v>
      </c>
    </row>
    <row r="55" spans="1:2" x14ac:dyDescent="0.25">
      <c r="A55" s="2" t="s">
        <v>48</v>
      </c>
      <c r="B55" t="s">
        <v>1965</v>
      </c>
    </row>
    <row r="56" spans="1:2" x14ac:dyDescent="0.25">
      <c r="A56" s="2" t="s">
        <v>2129</v>
      </c>
      <c r="B56" t="s">
        <v>448</v>
      </c>
    </row>
    <row r="57" spans="1:2" x14ac:dyDescent="0.25">
      <c r="A57" s="2" t="s">
        <v>50</v>
      </c>
      <c r="B57" t="s">
        <v>451</v>
      </c>
    </row>
    <row r="58" spans="1:2" x14ac:dyDescent="0.25">
      <c r="A58" s="2" t="s">
        <v>51</v>
      </c>
      <c r="B58" t="s">
        <v>51</v>
      </c>
    </row>
    <row r="59" spans="1:2" x14ac:dyDescent="0.25">
      <c r="A59" s="2" t="s">
        <v>52</v>
      </c>
      <c r="B59" t="s">
        <v>2657</v>
      </c>
    </row>
    <row r="60" spans="1:2" x14ac:dyDescent="0.25">
      <c r="A60" s="2" t="s">
        <v>1342</v>
      </c>
      <c r="B60" t="s">
        <v>1343</v>
      </c>
    </row>
    <row r="61" spans="1:2" x14ac:dyDescent="0.25">
      <c r="A61" s="2" t="s">
        <v>77</v>
      </c>
      <c r="B61" t="s">
        <v>1038</v>
      </c>
    </row>
    <row r="62" spans="1:2" x14ac:dyDescent="0.25">
      <c r="A62" s="2" t="s">
        <v>2412</v>
      </c>
      <c r="B62" t="s">
        <v>303</v>
      </c>
    </row>
    <row r="63" spans="1:2" x14ac:dyDescent="0.25">
      <c r="A63" s="2" t="s">
        <v>1607</v>
      </c>
      <c r="B63" t="s">
        <v>899</v>
      </c>
    </row>
    <row r="64" spans="1:2" x14ac:dyDescent="0.25">
      <c r="A64" s="2" t="s">
        <v>53</v>
      </c>
      <c r="B64" t="s">
        <v>521</v>
      </c>
    </row>
    <row r="65" spans="1:2" x14ac:dyDescent="0.25">
      <c r="A65" s="2" t="s">
        <v>1308</v>
      </c>
      <c r="B65" t="s">
        <v>1309</v>
      </c>
    </row>
    <row r="66" spans="1:2" x14ac:dyDescent="0.25">
      <c r="A66" s="2" t="s">
        <v>3082</v>
      </c>
      <c r="B66" t="s">
        <v>459</v>
      </c>
    </row>
    <row r="67" spans="1:2" x14ac:dyDescent="0.25">
      <c r="A67" s="2" t="s">
        <v>54</v>
      </c>
      <c r="B67" t="s">
        <v>1737</v>
      </c>
    </row>
    <row r="68" spans="1:2" x14ac:dyDescent="0.25">
      <c r="A68" s="2" t="s">
        <v>78</v>
      </c>
      <c r="B68" t="s">
        <v>1934</v>
      </c>
    </row>
    <row r="69" spans="1:2" x14ac:dyDescent="0.25">
      <c r="A69" s="2" t="s">
        <v>1108</v>
      </c>
      <c r="B69" t="s">
        <v>1109</v>
      </c>
    </row>
    <row r="70" spans="1:2" x14ac:dyDescent="0.25">
      <c r="A70" s="2" t="s">
        <v>79</v>
      </c>
      <c r="B70" t="s">
        <v>73</v>
      </c>
    </row>
    <row r="71" spans="1:2" x14ac:dyDescent="0.25">
      <c r="A71" s="2" t="s">
        <v>56</v>
      </c>
      <c r="B71" t="s">
        <v>2052</v>
      </c>
    </row>
    <row r="72" spans="1:2" x14ac:dyDescent="0.25">
      <c r="A72" s="2" t="s">
        <v>80</v>
      </c>
      <c r="B72" t="s">
        <v>80</v>
      </c>
    </row>
    <row r="73" spans="1:2" x14ac:dyDescent="0.25">
      <c r="A73" s="2" t="s">
        <v>81</v>
      </c>
      <c r="B73" t="s">
        <v>283</v>
      </c>
    </row>
    <row r="74" spans="1:2" x14ac:dyDescent="0.25">
      <c r="A74" s="2" t="s">
        <v>57</v>
      </c>
      <c r="B74" t="s">
        <v>3086</v>
      </c>
    </row>
    <row r="75" spans="1:2" x14ac:dyDescent="0.25">
      <c r="A75" s="2" t="s">
        <v>58</v>
      </c>
      <c r="B75" t="s">
        <v>1710</v>
      </c>
    </row>
    <row r="76" spans="1:2" x14ac:dyDescent="0.25">
      <c r="A76" s="2" t="s">
        <v>1212</v>
      </c>
      <c r="B76" t="s">
        <v>493</v>
      </c>
    </row>
    <row r="77" spans="1:2" x14ac:dyDescent="0.25">
      <c r="A77" s="2" t="s">
        <v>59</v>
      </c>
      <c r="B77" t="s">
        <v>59</v>
      </c>
    </row>
    <row r="78" spans="1:2" x14ac:dyDescent="0.25">
      <c r="A78" s="2" t="s">
        <v>1235</v>
      </c>
      <c r="B78" t="s">
        <v>506</v>
      </c>
    </row>
    <row r="79" spans="1:2" x14ac:dyDescent="0.25">
      <c r="A79" s="2" t="s">
        <v>1146</v>
      </c>
      <c r="B79" t="s">
        <v>508</v>
      </c>
    </row>
    <row r="80" spans="1:2" x14ac:dyDescent="0.25">
      <c r="A80" s="2" t="s">
        <v>3076</v>
      </c>
      <c r="B80" t="s">
        <v>3076</v>
      </c>
    </row>
    <row r="81" spans="1:2" x14ac:dyDescent="0.25">
      <c r="A81" s="2" t="s">
        <v>82</v>
      </c>
      <c r="B81" t="s">
        <v>604</v>
      </c>
    </row>
    <row r="82" spans="1:2" x14ac:dyDescent="0.25">
      <c r="A82" s="2" t="s">
        <v>1356</v>
      </c>
      <c r="B82" t="s">
        <v>513</v>
      </c>
    </row>
    <row r="83" spans="1:2" x14ac:dyDescent="0.25">
      <c r="A83" s="2" t="s">
        <v>3089</v>
      </c>
      <c r="B83" t="s">
        <v>1187</v>
      </c>
    </row>
    <row r="84" spans="1:2" x14ac:dyDescent="0.25">
      <c r="A84" s="2" t="s">
        <v>1425</v>
      </c>
      <c r="B84" t="s">
        <v>511</v>
      </c>
    </row>
    <row r="85" spans="1:2" x14ac:dyDescent="0.25">
      <c r="A85" s="2" t="s">
        <v>60</v>
      </c>
      <c r="B85" t="s">
        <v>1783</v>
      </c>
    </row>
    <row r="86" spans="1:2" x14ac:dyDescent="0.25">
      <c r="A86" s="2" t="s">
        <v>3090</v>
      </c>
      <c r="B86" t="s">
        <v>465</v>
      </c>
    </row>
    <row r="87" spans="1:2" x14ac:dyDescent="0.25">
      <c r="A87" s="2" t="s">
        <v>83</v>
      </c>
      <c r="B87" t="s">
        <v>230</v>
      </c>
    </row>
    <row r="88" spans="1:2" x14ac:dyDescent="0.25">
      <c r="A88" s="2" t="s">
        <v>61</v>
      </c>
      <c r="B88" t="s">
        <v>1597</v>
      </c>
    </row>
    <row r="89" spans="1:2" x14ac:dyDescent="0.25">
      <c r="A89" s="2" t="s">
        <v>3091</v>
      </c>
      <c r="B89" t="s">
        <v>1534</v>
      </c>
    </row>
    <row r="90" spans="1:2" x14ac:dyDescent="0.25">
      <c r="A90" s="2" t="s">
        <v>84</v>
      </c>
      <c r="B90" t="s">
        <v>73</v>
      </c>
    </row>
    <row r="91" spans="1:2" x14ac:dyDescent="0.25">
      <c r="A91" s="2" t="s">
        <v>1547</v>
      </c>
      <c r="B91" t="s">
        <v>801</v>
      </c>
    </row>
    <row r="92" spans="1:2" x14ac:dyDescent="0.25">
      <c r="A92" s="2" t="s">
        <v>62</v>
      </c>
      <c r="B92" t="s">
        <v>1670</v>
      </c>
    </row>
    <row r="93" spans="1:2" x14ac:dyDescent="0.25">
      <c r="A93" s="2" t="s">
        <v>3094</v>
      </c>
      <c r="B93" t="s">
        <v>187</v>
      </c>
    </row>
    <row r="94" spans="1:2" x14ac:dyDescent="0.25">
      <c r="A94" s="2" t="s">
        <v>1551</v>
      </c>
      <c r="B94" t="s">
        <v>523</v>
      </c>
    </row>
    <row r="95" spans="1:2" x14ac:dyDescent="0.25">
      <c r="A95" s="2" t="s">
        <v>527</v>
      </c>
      <c r="B95" t="s">
        <v>528</v>
      </c>
    </row>
    <row r="96" spans="1:2" x14ac:dyDescent="0.25">
      <c r="A96" s="2" t="s">
        <v>3095</v>
      </c>
      <c r="B96" t="s">
        <v>3096</v>
      </c>
    </row>
    <row r="97" spans="1:2" x14ac:dyDescent="0.25">
      <c r="A97" s="2" t="s">
        <v>3097</v>
      </c>
      <c r="B97" t="s">
        <v>3098</v>
      </c>
    </row>
    <row r="98" spans="1:2" x14ac:dyDescent="0.25">
      <c r="A98" s="2" t="s">
        <v>85</v>
      </c>
      <c r="B98" t="s">
        <v>85</v>
      </c>
    </row>
    <row r="99" spans="1:2" x14ac:dyDescent="0.25">
      <c r="A99" s="2" t="s">
        <v>1450</v>
      </c>
      <c r="B99" t="s">
        <v>1451</v>
      </c>
    </row>
    <row r="100" spans="1:2" x14ac:dyDescent="0.25">
      <c r="A100" s="2" t="s">
        <v>65</v>
      </c>
      <c r="B100" t="s">
        <v>1369</v>
      </c>
    </row>
    <row r="101" spans="1:2" x14ac:dyDescent="0.25">
      <c r="A101" s="2" t="s">
        <v>86</v>
      </c>
      <c r="B101" t="s">
        <v>766</v>
      </c>
    </row>
    <row r="102" spans="1:2" x14ac:dyDescent="0.25">
      <c r="A102" s="2" t="s">
        <v>2095</v>
      </c>
      <c r="B102" t="s">
        <v>535</v>
      </c>
    </row>
    <row r="103" spans="1:2" x14ac:dyDescent="0.25">
      <c r="A103" s="2" t="s">
        <v>23</v>
      </c>
      <c r="B103" t="s">
        <v>1880</v>
      </c>
    </row>
    <row r="104" spans="1:2" x14ac:dyDescent="0.25">
      <c r="A104" s="2" t="s">
        <v>24</v>
      </c>
      <c r="B104" t="s">
        <v>3099</v>
      </c>
    </row>
    <row r="105" spans="1:2" x14ac:dyDescent="0.25">
      <c r="A105" s="2" t="s">
        <v>25</v>
      </c>
      <c r="B105" t="s">
        <v>3100</v>
      </c>
    </row>
    <row r="106" spans="1:2" x14ac:dyDescent="0.25">
      <c r="A106" s="2" t="s">
        <v>26</v>
      </c>
      <c r="B106" t="s">
        <v>518</v>
      </c>
    </row>
    <row r="107" spans="1:2" x14ac:dyDescent="0.25">
      <c r="A107" s="2" t="s">
        <v>27</v>
      </c>
      <c r="B107" t="s">
        <v>3101</v>
      </c>
    </row>
    <row r="108" spans="1:2" x14ac:dyDescent="0.25">
      <c r="A108" s="2" t="s">
        <v>29</v>
      </c>
      <c r="B108" t="s">
        <v>29</v>
      </c>
    </row>
    <row r="109" spans="1:2" x14ac:dyDescent="0.25">
      <c r="A109" s="2" t="s">
        <v>69</v>
      </c>
      <c r="B109" t="s">
        <v>851</v>
      </c>
    </row>
    <row r="110" spans="1:2" x14ac:dyDescent="0.25">
      <c r="A110" s="2" t="s">
        <v>3102</v>
      </c>
      <c r="B110" t="s">
        <v>3103</v>
      </c>
    </row>
    <row r="111" spans="1:2" x14ac:dyDescent="0.25">
      <c r="A111" s="2" t="s">
        <v>1720</v>
      </c>
      <c r="B111" t="s">
        <v>1721</v>
      </c>
    </row>
    <row r="112" spans="1:2" x14ac:dyDescent="0.25">
      <c r="A112" s="2" t="s">
        <v>30</v>
      </c>
      <c r="B112" t="s">
        <v>143</v>
      </c>
    </row>
    <row r="113" spans="1:2" x14ac:dyDescent="0.25">
      <c r="A113" s="2" t="s">
        <v>3104</v>
      </c>
      <c r="B113" t="s">
        <v>546</v>
      </c>
    </row>
    <row r="114" spans="1:2" x14ac:dyDescent="0.25">
      <c r="A114" s="2" t="s">
        <v>31</v>
      </c>
      <c r="B114" t="s">
        <v>2366</v>
      </c>
    </row>
    <row r="115" spans="1:2" x14ac:dyDescent="0.25">
      <c r="A115" s="2" t="s">
        <v>3083</v>
      </c>
      <c r="B115" t="s">
        <v>2644</v>
      </c>
    </row>
    <row r="116" spans="1:2" x14ac:dyDescent="0.25">
      <c r="A116" s="2"/>
    </row>
    <row r="117" spans="1:2" x14ac:dyDescent="0.25">
      <c r="A117" s="2"/>
    </row>
    <row r="118" spans="1:2" x14ac:dyDescent="0.25">
      <c r="A118" s="2"/>
    </row>
    <row r="119" spans="1:2" x14ac:dyDescent="0.25">
      <c r="A119" s="2"/>
    </row>
    <row r="120" spans="1:2" x14ac:dyDescent="0.25">
      <c r="A120" s="2"/>
    </row>
    <row r="121" spans="1:2" x14ac:dyDescent="0.25">
      <c r="A121" s="2"/>
    </row>
    <row r="122" spans="1:2" x14ac:dyDescent="0.25">
      <c r="A122" s="2"/>
    </row>
  </sheetData>
  <sortState xmlns:xlrd2="http://schemas.microsoft.com/office/spreadsheetml/2017/richdata2" ref="A2:B122">
    <sortCondition ref="A1:A1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Pivot_Table</vt:lpstr>
      <vt:lpstr>Sheet5</vt:lpstr>
      <vt:lpstr>Sheet4</vt:lpstr>
      <vt:lpstr>FCE_SI_data_xls_07_August_2023_</vt:lpstr>
      <vt:lpstr>Species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Sturges</dc:creator>
  <cp:keywords/>
  <dc:description/>
  <cp:lastModifiedBy>James Sturges</cp:lastModifiedBy>
  <cp:revision/>
  <dcterms:created xsi:type="dcterms:W3CDTF">2021-09-01T19:19:15Z</dcterms:created>
  <dcterms:modified xsi:type="dcterms:W3CDTF">2023-08-08T19:17:23Z</dcterms:modified>
  <cp:category/>
  <cp:contentStatus/>
</cp:coreProperties>
</file>