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astal54-my.sharepoint.com/personal/rrezek_coastal_edu/Documents/FIU/FCELTER/"/>
    </mc:Choice>
  </mc:AlternateContent>
  <xr:revisionPtr revIDLastSave="216" documentId="13_ncr:1_{4828C88A-27CE-484F-8D17-F1429B17CD6F}" xr6:coauthVersionLast="47" xr6:coauthVersionMax="47" xr10:uidLastSave="{89173267-8425-49D7-B130-F9D61CF210C5}"/>
  <bookViews>
    <workbookView xWindow="29190" yWindow="390" windowWidth="21600" windowHeight="10965" xr2:uid="{00000000-000D-0000-FFFF-FFFF00000000}"/>
  </bookViews>
  <sheets>
    <sheet name="Sheet1" sheetId="2" r:id="rId1"/>
    <sheet name="SI_data_csv_8_30_21" sheetId="1" r:id="rId2"/>
    <sheet name="Sheet3" sheetId="4" r:id="rId3"/>
    <sheet name="Sheet2" sheetId="3" r:id="rId4"/>
  </sheets>
  <definedNames>
    <definedName name="_xlnm._FilterDatabase" localSheetId="1" hidden="1">SI_data_csv_8_30_21!$A$1:$W$938</definedName>
  </definedNames>
  <calcPr calcId="191028"/>
  <pivotCaches>
    <pivotCache cacheId="1389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<sst xmlns="http://schemas.openxmlformats.org/spreadsheetml/2006/main" count="9704" uniqueCount="3058">
  <si>
    <t>outlier</t>
  </si>
  <si>
    <t>(blank)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</si>
  <si>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</si>
  <si>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</si>
  <si>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</si>
  <si>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</si>
  <si>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</si>
  <si>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</si>
  <si>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</si>
  <si>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</si>
  <si>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Consumer</t>
  </si>
  <si>
    <t>Amphipod</t>
  </si>
  <si>
    <t>SRS6</t>
  </si>
  <si>
    <t>dry19</t>
  </si>
  <si>
    <t>Bay Anchovy</t>
  </si>
  <si>
    <t>Striped Mullet</t>
  </si>
  <si>
    <t>wet19</t>
  </si>
  <si>
    <t>Tidewater Mojarra</t>
  </si>
  <si>
    <t>Tunicate</t>
  </si>
  <si>
    <t>Brown grass shrimp</t>
  </si>
  <si>
    <t>Clown Goby</t>
  </si>
  <si>
    <t>Crested goby</t>
  </si>
  <si>
    <t>Ctenophore</t>
  </si>
  <si>
    <t>Eastern mosquitofish</t>
  </si>
  <si>
    <t>Gastropods</t>
  </si>
  <si>
    <t>Ghost Shrimp</t>
  </si>
  <si>
    <t>Golden topminnow</t>
  </si>
  <si>
    <t>Isopod</t>
  </si>
  <si>
    <t>Mangrove Periwinkle</t>
  </si>
  <si>
    <t>Mangrove tree crab</t>
  </si>
  <si>
    <t>Pink shrimp</t>
  </si>
  <si>
    <t>Polychete</t>
  </si>
  <si>
    <t>Porceline crab</t>
  </si>
  <si>
    <t>Sailfin Molly</t>
  </si>
  <si>
    <t>Salt marsh mud crab</t>
  </si>
  <si>
    <t>Silver Jenny</t>
  </si>
  <si>
    <t>Source</t>
  </si>
  <si>
    <t>Bostrychia</t>
  </si>
  <si>
    <t>Caulerpa verticillate</t>
  </si>
  <si>
    <t>Cladophora</t>
  </si>
  <si>
    <t>Filamentious Algae</t>
  </si>
  <si>
    <t>Filamentious Green Algae</t>
  </si>
  <si>
    <t>Mangrove detritus</t>
  </si>
  <si>
    <t>Red Algae</t>
  </si>
  <si>
    <t>Red Mangrove</t>
  </si>
  <si>
    <t>SPOM</t>
  </si>
  <si>
    <t>SSOM</t>
  </si>
  <si>
    <t>Grand Total</t>
  </si>
  <si>
    <t>processed_at</t>
  </si>
  <si>
    <t>season</t>
  </si>
  <si>
    <t>date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</si>
  <si>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</si>
  <si>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</si>
  <si>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</si>
  <si>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</si>
  <si>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</si>
  <si>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</si>
  <si>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</si>
  <si>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</si>
  <si>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</si>
  <si>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</si>
  <si>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</si>
  <si>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</si>
  <si>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</si>
  <si>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</si>
  <si>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</si>
  <si>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</si>
  <si>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</si>
  <si>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</si>
  <si>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</si>
  <si>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</si>
  <si>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</si>
  <si>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</si>
  <si>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</si>
  <si>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</si>
  <si>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</si>
  <si>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</si>
  <si>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</si>
  <si>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</si>
  <si>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</si>
  <si>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</si>
  <si>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</si>
  <si>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</si>
  <si>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</si>
  <si>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</si>
  <si>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</si>
  <si>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</si>
  <si>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</si>
  <si>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</si>
  <si>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</si>
  <si>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</si>
  <si>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</si>
  <si>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</si>
  <si>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Flagfish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</si>
  <si>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</si>
  <si>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</si>
  <si>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</si>
  <si>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</si>
  <si>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</si>
  <si>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</si>
  <si>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</si>
  <si>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</si>
  <si>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</si>
  <si>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</si>
  <si>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Warmouth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</si>
  <si>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</si>
  <si>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</si>
  <si>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</si>
  <si>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</si>
  <si>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</si>
  <si>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</si>
  <si>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</si>
  <si>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</si>
  <si>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</si>
  <si>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</si>
  <si>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</si>
  <si>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</si>
  <si>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</si>
  <si>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</si>
  <si>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</si>
  <si>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</si>
  <si>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</si>
  <si>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</si>
  <si>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</si>
  <si>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</si>
  <si>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</si>
  <si>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</si>
  <si>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</si>
  <si>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Bluefin killifish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</si>
  <si>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</si>
  <si>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</si>
  <si>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</si>
  <si>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</si>
  <si>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</si>
  <si>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</si>
  <si>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</si>
  <si>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</si>
  <si>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</si>
  <si>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</si>
  <si>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</si>
  <si>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</si>
  <si>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</si>
  <si>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</si>
  <si>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</si>
  <si>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</si>
  <si>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</si>
  <si>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</si>
  <si>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</si>
  <si>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</si>
  <si>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</si>
  <si>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Slough crayfish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</si>
  <si>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</si>
  <si>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</si>
  <si>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</si>
  <si>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</si>
  <si>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</si>
  <si>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</si>
  <si>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</si>
  <si>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</si>
  <si>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</si>
  <si>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</si>
  <si>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</si>
  <si>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</si>
  <si>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</si>
  <si>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</si>
  <si>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</si>
  <si>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</si>
  <si>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</si>
  <si>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</si>
  <si>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</si>
  <si>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</si>
  <si>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</si>
  <si>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</si>
  <si>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</si>
  <si>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</si>
  <si>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</si>
  <si>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</si>
  <si>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</si>
  <si>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</si>
  <si>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</si>
  <si>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</si>
  <si>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</si>
  <si>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</si>
  <si>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</si>
  <si>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</si>
  <si>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</si>
  <si>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</si>
  <si>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</si>
  <si>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</si>
  <si>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</si>
  <si>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</si>
  <si>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</si>
  <si>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</si>
  <si>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</si>
  <si>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Sawgrass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</si>
  <si>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</si>
  <si>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</si>
  <si>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</si>
  <si>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</si>
  <si>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</si>
  <si>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</si>
  <si>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</si>
  <si>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</si>
  <si>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</si>
  <si>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</si>
  <si>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</si>
  <si>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Coastal spikerush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</si>
  <si>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</si>
  <si>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</si>
  <si>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</si>
  <si>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</si>
  <si>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</si>
  <si>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</si>
  <si>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</si>
  <si>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</si>
  <si>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</si>
  <si>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</si>
  <si>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Floc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</si>
  <si>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</si>
  <si>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</si>
  <si>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</si>
  <si>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</si>
  <si>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</si>
  <si>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</si>
  <si>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</si>
  <si>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</si>
  <si>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</si>
  <si>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</si>
  <si>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Egyptian paspalidium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</si>
  <si>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</si>
  <si>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</si>
  <si>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</si>
  <si>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</si>
  <si>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</si>
  <si>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</si>
  <si>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</si>
  <si>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</si>
  <si>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</si>
  <si>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</si>
  <si>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Periphyton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</si>
  <si>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</si>
  <si>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</si>
  <si>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</si>
  <si>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</si>
  <si>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</si>
  <si>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</si>
  <si>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</si>
  <si>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</si>
  <si>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</si>
  <si>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</si>
  <si>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</si>
  <si>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</si>
  <si>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Pickerelweed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</si>
  <si>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</si>
  <si>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</si>
  <si>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</si>
  <si>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</si>
  <si>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</si>
  <si>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</si>
  <si>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</si>
  <si>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</si>
  <si>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</si>
  <si>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</si>
  <si>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Duck potato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</si>
  <si>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</si>
  <si>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</si>
  <si>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</si>
  <si>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</si>
  <si>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</si>
  <si>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</si>
  <si>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</si>
  <si>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</si>
  <si>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</si>
  <si>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</si>
  <si>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Leafy bladderwort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</si>
  <si>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</si>
  <si>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</si>
  <si>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</si>
  <si>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</si>
  <si>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</si>
  <si>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</si>
  <si>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</si>
  <si>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</si>
  <si>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</si>
  <si>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</si>
  <si>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</si>
  <si>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</si>
  <si>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</si>
  <si>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</si>
  <si>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</si>
  <si>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</si>
  <si>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</si>
  <si>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</si>
  <si>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</si>
  <si>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</si>
  <si>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</si>
  <si>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</si>
  <si>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</si>
  <si>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</si>
  <si>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</si>
  <si>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</si>
  <si>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</si>
  <si>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</si>
  <si>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</si>
  <si>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</si>
  <si>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</si>
  <si>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</si>
  <si>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</si>
  <si>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</si>
  <si>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</si>
  <si>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</si>
  <si>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</si>
  <si>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</si>
  <si>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</si>
  <si>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</si>
  <si>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</si>
  <si>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</si>
  <si>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</si>
  <si>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</si>
  <si>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</si>
  <si>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</si>
  <si>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</si>
  <si>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</si>
  <si>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</si>
  <si>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</si>
  <si>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</si>
  <si>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</si>
  <si>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</si>
  <si>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</si>
  <si>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</si>
  <si>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</si>
  <si>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</si>
  <si>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</si>
  <si>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</si>
  <si>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</si>
  <si>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</si>
  <si>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</si>
  <si>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</si>
  <si>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</si>
  <si>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</si>
  <si>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</si>
  <si>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</si>
  <si>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</si>
  <si>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</si>
  <si>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</si>
  <si>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</si>
  <si>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</si>
  <si>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</si>
  <si>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</si>
  <si>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</si>
  <si>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</si>
  <si>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</si>
  <si>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</si>
  <si>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</si>
  <si>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</si>
  <si>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</si>
  <si>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</si>
  <si>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</si>
  <si>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</si>
  <si>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</si>
  <si>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 AP1</t>
  </si>
  <si>
    <t>TS10</t>
  </si>
  <si>
    <t>TS10 AP1</t>
  </si>
  <si>
    <t>Anchoa mitchilli</t>
  </si>
  <si>
    <t>SRS6 AN1</t>
  </si>
  <si>
    <t>RB10</t>
  </si>
  <si>
    <t>Bluegill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</si>
  <si>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</si>
  <si>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</si>
  <si>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</si>
  <si>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</si>
  <si>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</si>
  <si>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</si>
  <si>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</si>
  <si>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</si>
  <si>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</si>
  <si>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</si>
  <si>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</si>
  <si>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</si>
  <si>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</si>
  <si>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</si>
  <si>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</si>
  <si>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</si>
  <si>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</si>
  <si>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</si>
  <si>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</si>
  <si>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</si>
  <si>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</si>
  <si>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</si>
  <si>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</si>
  <si>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</si>
  <si>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</si>
  <si>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</si>
  <si>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</si>
  <si>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</si>
  <si>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</si>
  <si>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</si>
  <si>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</si>
  <si>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</si>
  <si>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</si>
  <si>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</si>
  <si>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</si>
  <si>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Flatback mud crab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</si>
  <si>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</si>
  <si>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</si>
  <si>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</si>
  <si>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</si>
  <si>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</si>
  <si>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</si>
  <si>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</si>
  <si>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</si>
  <si>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</si>
  <si>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File fish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</si>
  <si>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</si>
  <si>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</si>
  <si>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</si>
  <si>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</si>
  <si>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</si>
  <si>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</si>
  <si>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</si>
  <si>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</si>
  <si>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</si>
  <si>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</si>
  <si>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Hermit crab</t>
  </si>
  <si>
    <t>Paguroidea</t>
  </si>
  <si>
    <t>TS10 HC1</t>
  </si>
  <si>
    <t>TS10 HC2</t>
  </si>
  <si>
    <t>Hogchoker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</si>
  <si>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</si>
  <si>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</si>
  <si>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</si>
  <si>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</si>
  <si>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</si>
  <si>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</si>
  <si>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</si>
  <si>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</si>
  <si>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Aratus pisonii</t>
  </si>
  <si>
    <t>SRS6 MA1</t>
  </si>
  <si>
    <t>Eucinostomus Harengulus</t>
  </si>
  <si>
    <t>SRS6 MJ1</t>
  </si>
  <si>
    <t>TS10 MJ1</t>
  </si>
  <si>
    <t>SRS6 MJ2</t>
  </si>
  <si>
    <t>Mud crab</t>
  </si>
  <si>
    <t>Panopeidae</t>
  </si>
  <si>
    <t>TS11 MD1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</si>
  <si>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</si>
  <si>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</si>
  <si>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</si>
  <si>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</si>
  <si>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</si>
  <si>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</si>
  <si>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</si>
  <si>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</si>
  <si>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</si>
  <si>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</si>
  <si>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</si>
  <si>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</si>
  <si>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</si>
  <si>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Coastal Shiner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</si>
  <si>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</si>
  <si>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</si>
  <si>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</si>
  <si>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</si>
  <si>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</si>
  <si>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</si>
  <si>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</si>
  <si>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</si>
  <si>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</si>
  <si>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</si>
  <si>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</si>
  <si>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</si>
  <si>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</si>
  <si>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</si>
  <si>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</si>
  <si>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</si>
  <si>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</si>
  <si>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</si>
  <si>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</si>
  <si>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</si>
  <si>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</si>
  <si>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</si>
  <si>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</si>
  <si>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</si>
  <si>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</si>
  <si>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</si>
  <si>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Pipefish</t>
  </si>
  <si>
    <t>Syngnathus</t>
  </si>
  <si>
    <t>TS7 PP1</t>
  </si>
  <si>
    <t>SRS6 ET1</t>
  </si>
  <si>
    <t>Petrolisthes armatus</t>
  </si>
  <si>
    <t>SRS6 PC1</t>
  </si>
  <si>
    <t>Rainwater killifish</t>
  </si>
  <si>
    <t>Lucania parva</t>
  </si>
  <si>
    <t>TS7 RK1</t>
  </si>
  <si>
    <t>TS7 RK2</t>
  </si>
  <si>
    <t>Red drum</t>
  </si>
  <si>
    <t>Sciaenops ocellatus</t>
  </si>
  <si>
    <t>SRS4 RD1(m)</t>
  </si>
  <si>
    <t>Redear sunfish</t>
  </si>
  <si>
    <t>Lepomis microlophus</t>
  </si>
  <si>
    <t>RB10 RE1(m)</t>
  </si>
  <si>
    <t>RB10 RE1(m)dup</t>
  </si>
  <si>
    <t>Seahorse</t>
  </si>
  <si>
    <t>TS10 HR1</t>
  </si>
  <si>
    <t>RB10 SR1</t>
  </si>
  <si>
    <t>Tidewater Silverside</t>
  </si>
  <si>
    <t>Menidia peninsulae</t>
  </si>
  <si>
    <t>RB10 SV1</t>
  </si>
  <si>
    <t>RB10 SV2</t>
  </si>
  <si>
    <t>Littoraria angulifera</t>
  </si>
  <si>
    <t>SRS6 SN1</t>
  </si>
  <si>
    <t>Snapping shrimp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</si>
  <si>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</si>
  <si>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</si>
  <si>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</si>
  <si>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</si>
  <si>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</si>
  <si>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</si>
  <si>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</si>
  <si>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Spider crab</t>
  </si>
  <si>
    <t>Majidae</t>
  </si>
  <si>
    <t>TS10 SC1</t>
  </si>
  <si>
    <t>TS10 SC2</t>
  </si>
  <si>
    <t>Spiny lobster</t>
  </si>
  <si>
    <t>TS10 SL1</t>
  </si>
  <si>
    <t>Spotted sunfish</t>
  </si>
  <si>
    <t>Lepomis marginatus</t>
  </si>
  <si>
    <t>RB10 SO1(m)</t>
  </si>
  <si>
    <t>Stone crab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</si>
  <si>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</si>
  <si>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</si>
  <si>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</si>
  <si>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</si>
  <si>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</si>
  <si>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</si>
  <si>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</si>
  <si>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</si>
  <si>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</si>
  <si>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Top minnow</t>
  </si>
  <si>
    <t>TS11 TN1</t>
  </si>
  <si>
    <t>SRS6 TS1</t>
  </si>
  <si>
    <t>Water strider</t>
  </si>
  <si>
    <t>Gerridae</t>
  </si>
  <si>
    <t>Insect</t>
  </si>
  <si>
    <t>SRS4 WZ1</t>
  </si>
  <si>
    <t>Peat</t>
  </si>
  <si>
    <t>Detritus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</si>
  <si>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</si>
  <si>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</si>
  <si>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</si>
  <si>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</si>
  <si>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</si>
  <si>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</si>
  <si>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</si>
  <si>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</si>
  <si>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</si>
  <si>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</si>
  <si>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</si>
  <si>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</si>
  <si>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Epiphytic microalgae</t>
  </si>
  <si>
    <t>RB10_LEPI_E_d19</t>
  </si>
  <si>
    <t>G-219147</t>
  </si>
  <si>
    <t>S-30531</t>
  </si>
  <si>
    <t>Florida swamp lilly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</si>
  <si>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</si>
  <si>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</si>
  <si>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</si>
  <si>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</si>
  <si>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</si>
  <si>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</si>
  <si>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</si>
  <si>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</si>
  <si>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</si>
  <si>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</si>
  <si>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</si>
  <si>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</si>
  <si>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</si>
  <si>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</si>
  <si>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</si>
  <si>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</si>
  <si>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</si>
  <si>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Mangrove epiphytes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</si>
  <si>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</si>
  <si>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</si>
  <si>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</si>
  <si>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</si>
  <si>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</si>
  <si>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</si>
  <si>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</si>
  <si>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</si>
  <si>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</si>
  <si>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</si>
  <si>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</si>
  <si>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</si>
  <si>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</si>
  <si>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</si>
  <si>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</si>
  <si>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</si>
  <si>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</si>
  <si>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</si>
  <si>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</si>
  <si>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</si>
  <si>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</si>
  <si>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</si>
  <si>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</si>
  <si>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</si>
  <si>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</si>
  <si>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</si>
  <si>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</si>
  <si>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</si>
  <si>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</si>
  <si>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</si>
  <si>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</si>
  <si>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</si>
  <si>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</si>
  <si>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</si>
  <si>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</si>
  <si>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</si>
  <si>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</si>
  <si>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</si>
  <si>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</si>
  <si>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</si>
  <si>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</si>
  <si>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</si>
  <si>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</si>
  <si>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</si>
  <si>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</si>
  <si>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</si>
  <si>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</si>
  <si>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</si>
  <si>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</si>
  <si>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</si>
  <si>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</si>
  <si>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</si>
  <si>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</si>
  <si>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</si>
  <si>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</si>
  <si>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</si>
  <si>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</si>
  <si>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</si>
  <si>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</si>
  <si>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</si>
  <si>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</si>
  <si>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</si>
  <si>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</si>
  <si>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</si>
  <si>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</si>
  <si>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</si>
  <si>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</si>
  <si>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</si>
  <si>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</si>
  <si>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</si>
  <si>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</si>
  <si>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</si>
  <si>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</si>
  <si>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</si>
  <si>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</si>
  <si>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</si>
  <si>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</si>
  <si>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</si>
  <si>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</si>
  <si>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</si>
  <si>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</si>
  <si>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</si>
  <si>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</si>
  <si>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</si>
  <si>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</si>
  <si>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</si>
  <si>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</si>
  <si>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</si>
  <si>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</si>
  <si>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</si>
  <si>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</si>
  <si>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</si>
  <si>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</si>
  <si>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</si>
  <si>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</si>
  <si>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</si>
  <si>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</si>
  <si>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</si>
  <si>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</si>
  <si>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</si>
  <si>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</si>
  <si>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</si>
  <si>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</si>
  <si>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</si>
  <si>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</si>
  <si>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</si>
  <si>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</si>
  <si>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</si>
  <si>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</si>
  <si>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</si>
  <si>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</si>
  <si>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</si>
  <si>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</si>
  <si>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</si>
  <si>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</si>
  <si>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</si>
  <si>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SRS6_FLAL1_d19</t>
  </si>
  <si>
    <t>G-219280</t>
  </si>
  <si>
    <t>S-30616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</si>
  <si>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</si>
  <si>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</si>
  <si>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</si>
  <si>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</si>
  <si>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</si>
  <si>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</si>
  <si>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</si>
  <si>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</si>
  <si>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</si>
  <si>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</si>
  <si>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</si>
  <si>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</si>
  <si>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</si>
  <si>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</si>
  <si>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</si>
  <si>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</si>
  <si>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</si>
  <si>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</si>
  <si>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</si>
  <si>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</si>
  <si>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</si>
  <si>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</si>
  <si>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</si>
  <si>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</si>
  <si>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</si>
  <si>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</si>
  <si>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</si>
  <si>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</si>
  <si>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</si>
  <si>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</si>
  <si>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</si>
  <si>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</si>
  <si>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</si>
  <si>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</si>
  <si>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</si>
  <si>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</si>
  <si>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</si>
  <si>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</si>
  <si>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</si>
  <si>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</si>
  <si>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</si>
  <si>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</si>
  <si>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</si>
  <si>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</si>
  <si>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</si>
  <si>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</si>
  <si>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</si>
  <si>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</si>
  <si>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</si>
  <si>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</si>
  <si>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</si>
  <si>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</si>
  <si>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</si>
  <si>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</si>
  <si>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</si>
  <si>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</si>
  <si>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</si>
  <si>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</si>
  <si>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</si>
  <si>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</si>
  <si>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</si>
  <si>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</si>
  <si>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</si>
  <si>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</si>
  <si>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</si>
  <si>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</si>
  <si>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</si>
  <si>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</si>
  <si>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</si>
  <si>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</si>
  <si>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</si>
  <si>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</si>
  <si>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</si>
  <si>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</si>
  <si>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</si>
  <si>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</si>
  <si>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</si>
  <si>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</si>
  <si>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</si>
  <si>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</si>
  <si>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</si>
  <si>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</si>
  <si>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</si>
  <si>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Algae</t>
  </si>
  <si>
    <t>TS10_ALUN2_d19</t>
  </si>
  <si>
    <t>G-219293</t>
  </si>
  <si>
    <t>S-30617</t>
  </si>
  <si>
    <t>Seagrass detritus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</si>
  <si>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</si>
  <si>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</si>
  <si>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</si>
  <si>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</si>
  <si>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</si>
  <si>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</si>
  <si>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</si>
  <si>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</si>
  <si>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</si>
  <si>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</si>
  <si>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</si>
  <si>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</si>
  <si>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</si>
  <si>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</si>
  <si>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</si>
  <si>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</si>
  <si>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</si>
  <si>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</si>
  <si>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</si>
  <si>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Shoal grass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</si>
  <si>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</si>
  <si>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</si>
  <si>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</si>
  <si>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</si>
  <si>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</si>
  <si>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</si>
  <si>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</si>
  <si>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</si>
  <si>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</si>
  <si>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</si>
  <si>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</si>
  <si>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</si>
  <si>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</si>
  <si>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</si>
  <si>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</si>
  <si>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</si>
  <si>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</si>
  <si>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</si>
  <si>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</si>
  <si>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</si>
  <si>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</si>
  <si>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</si>
  <si>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</si>
  <si>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</si>
  <si>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</si>
  <si>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</si>
  <si>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</si>
  <si>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</si>
  <si>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</si>
  <si>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</si>
  <si>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</si>
  <si>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</si>
  <si>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</si>
  <si>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</si>
  <si>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</si>
  <si>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</si>
  <si>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</si>
  <si>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</si>
  <si>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</si>
  <si>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</si>
  <si>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</si>
  <si>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</si>
  <si>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</si>
  <si>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</si>
  <si>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</si>
  <si>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</si>
  <si>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</si>
  <si>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</si>
  <si>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</si>
  <si>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</si>
  <si>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Turtlegrass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</si>
  <si>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</si>
  <si>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</si>
  <si>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</si>
  <si>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</si>
  <si>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</si>
  <si>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</si>
  <si>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</si>
  <si>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</si>
  <si>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</si>
  <si>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</si>
  <si>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</si>
  <si>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</si>
  <si>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</si>
  <si>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</si>
  <si>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</si>
  <si>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</si>
  <si>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</si>
  <si>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</si>
  <si>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</si>
  <si>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</si>
  <si>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</si>
  <si>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</si>
  <si>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Drift algae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</si>
  <si>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</si>
  <si>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</si>
  <si>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</si>
  <si>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</si>
  <si>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</si>
  <si>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</si>
  <si>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</si>
  <si>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</si>
  <si>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</si>
  <si>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</si>
  <si>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</si>
  <si>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</si>
  <si>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</si>
  <si>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</si>
  <si>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</si>
  <si>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</si>
  <si>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</si>
  <si>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</si>
  <si>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</si>
  <si>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</si>
  <si>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</si>
  <si>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</si>
  <si>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</si>
  <si>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</si>
  <si>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</si>
  <si>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</si>
  <si>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Manatee grass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</si>
  <si>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</si>
  <si>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</si>
  <si>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</si>
  <si>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</si>
  <si>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</si>
  <si>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</si>
  <si>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</si>
  <si>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</si>
  <si>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</si>
  <si>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</si>
  <si>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</si>
  <si>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</si>
  <si>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</si>
  <si>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</si>
  <si>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</si>
  <si>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</si>
  <si>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</si>
  <si>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</si>
  <si>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</si>
  <si>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</si>
  <si>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</si>
  <si>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</si>
  <si>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</si>
  <si>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</si>
  <si>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</si>
  <si>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</si>
  <si>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</si>
  <si>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</si>
  <si>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</si>
  <si>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</si>
  <si>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</si>
  <si>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</si>
  <si>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</si>
  <si>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</si>
  <si>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</si>
  <si>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</si>
  <si>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</si>
  <si>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</si>
  <si>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</si>
  <si>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</si>
  <si>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</si>
  <si>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</si>
  <si>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</si>
  <si>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</si>
  <si>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</si>
  <si>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</si>
  <si>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</si>
  <si>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</si>
  <si>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</si>
  <si>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</si>
  <si>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</si>
  <si>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</si>
  <si>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</si>
  <si>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</si>
  <si>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</si>
  <si>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</si>
  <si>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</si>
  <si>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</si>
  <si>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</si>
  <si>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</si>
  <si>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</si>
  <si>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</si>
  <si>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</si>
  <si>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</si>
  <si>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</si>
  <si>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</si>
  <si>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</si>
  <si>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</si>
  <si>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</si>
  <si>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</si>
  <si>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</si>
  <si>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</si>
  <si>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</si>
  <si>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</si>
  <si>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</si>
  <si>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</si>
  <si>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</si>
  <si>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</si>
  <si>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</si>
  <si>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</si>
  <si>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</si>
  <si>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</si>
  <si>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</si>
  <si>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</si>
  <si>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</si>
  <si>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</si>
  <si>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</si>
  <si>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</si>
  <si>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</si>
  <si>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</si>
  <si>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</si>
  <si>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</si>
  <si>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</si>
  <si>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</si>
  <si>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</si>
  <si>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</si>
  <si>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</si>
  <si>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</si>
  <si>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</si>
  <si>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</si>
  <si>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</si>
  <si>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</si>
  <si>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</si>
  <si>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</si>
  <si>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</si>
  <si>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</si>
  <si>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</si>
  <si>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</si>
  <si>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</si>
  <si>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</si>
  <si>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</si>
  <si>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</si>
  <si>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</si>
  <si>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</si>
  <si>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</si>
  <si>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</si>
  <si>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</si>
  <si>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</si>
  <si>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</si>
  <si>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</si>
  <si>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</si>
  <si>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</si>
  <si>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</si>
  <si>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</si>
  <si>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</si>
  <si>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</si>
  <si>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</si>
  <si>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</si>
  <si>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</si>
  <si>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</si>
  <si>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</si>
  <si>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</si>
  <si>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</si>
  <si>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</si>
  <si>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</si>
  <si>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</si>
  <si>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</si>
  <si>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</si>
  <si>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</si>
  <si>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 xml:space="preserve">Laurencia 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</si>
  <si>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</si>
  <si>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</si>
  <si>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</si>
  <si>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</si>
  <si>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</si>
  <si>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</si>
  <si>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</si>
  <si>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</si>
  <si>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</si>
  <si>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</si>
  <si>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</si>
  <si>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</si>
  <si>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</si>
  <si>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</si>
  <si>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</si>
  <si>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</si>
  <si>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</si>
  <si>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</si>
  <si>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</si>
  <si>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</si>
  <si>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</si>
  <si>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</si>
  <si>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</si>
  <si>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</si>
  <si>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</si>
  <si>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</si>
  <si>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</si>
  <si>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</si>
  <si>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</si>
  <si>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</si>
  <si>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</si>
  <si>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</si>
  <si>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</si>
  <si>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</si>
  <si>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</si>
  <si>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</si>
  <si>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</si>
  <si>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</si>
  <si>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</si>
  <si>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</si>
  <si>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</si>
  <si>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</si>
  <si>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</si>
  <si>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</si>
  <si>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</si>
  <si>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</si>
  <si>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</si>
  <si>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</si>
  <si>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</si>
  <si>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</si>
  <si>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</si>
  <si>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Bivalve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</si>
  <si>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</si>
  <si>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</si>
  <si>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</si>
  <si>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</si>
  <si>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</si>
  <si>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</si>
  <si>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</si>
  <si>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Peacock eel</t>
  </si>
  <si>
    <t>RB813_3_d19</t>
  </si>
  <si>
    <t>G-224537</t>
  </si>
  <si>
    <t>S-31360</t>
  </si>
  <si>
    <t>Tunicata</t>
  </si>
  <si>
    <t>TS9_TN1_d19</t>
  </si>
  <si>
    <t>G-224550</t>
  </si>
  <si>
    <t>S-31361</t>
  </si>
  <si>
    <t>Clam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</si>
  <si>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</si>
  <si>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</si>
  <si>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</si>
  <si>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</si>
  <si>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</si>
  <si>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</si>
  <si>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</si>
  <si>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</si>
  <si>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</si>
  <si>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</si>
  <si>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</si>
  <si>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</si>
  <si>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</si>
  <si>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</si>
  <si>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</si>
  <si>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Anemone</t>
  </si>
  <si>
    <t>TS10_AE1_d19</t>
  </si>
  <si>
    <t>G-224544</t>
  </si>
  <si>
    <t>S-31366</t>
  </si>
  <si>
    <t>Slug</t>
  </si>
  <si>
    <t>TS10_SU2_d19</t>
  </si>
  <si>
    <t>G-224546</t>
  </si>
  <si>
    <t>S-31367</t>
  </si>
  <si>
    <t>Urchin</t>
  </si>
  <si>
    <t>Lytechinus</t>
  </si>
  <si>
    <t>TS11_LY2_d19</t>
  </si>
  <si>
    <t>G-224547</t>
  </si>
  <si>
    <t>S-31368</t>
  </si>
  <si>
    <t>G-224549</t>
  </si>
  <si>
    <t>S-31369</t>
  </si>
  <si>
    <t>Sponge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</si>
  <si>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</si>
  <si>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</si>
  <si>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</si>
  <si>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</si>
  <si>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</si>
  <si>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</si>
  <si>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</si>
  <si>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</si>
  <si>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</si>
  <si>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</si>
  <si>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</si>
  <si>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</si>
  <si>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</si>
  <si>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</si>
  <si>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</si>
  <si>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</si>
  <si>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</si>
  <si>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</si>
  <si>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</si>
  <si>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</si>
  <si>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</si>
  <si>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</si>
  <si>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</si>
  <si>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</si>
  <si>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</si>
  <si>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</si>
  <si>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</si>
  <si>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</si>
  <si>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</si>
  <si>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</si>
  <si>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</si>
  <si>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</si>
  <si>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</si>
  <si>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</si>
  <si>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Penicillus lolli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</si>
  <si>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</si>
  <si>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</si>
  <si>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</si>
  <si>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</si>
  <si>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</si>
  <si>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</si>
  <si>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</si>
  <si>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</si>
  <si>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</si>
  <si>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Dark False Mussel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</si>
  <si>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</si>
  <si>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</si>
  <si>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</si>
  <si>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</si>
  <si>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</si>
  <si>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</si>
  <si>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</si>
  <si>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</si>
  <si>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</si>
  <si>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</si>
  <si>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</si>
  <si>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</si>
  <si>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</si>
  <si>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</si>
  <si>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</si>
  <si>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</si>
  <si>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</si>
  <si>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</si>
  <si>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</si>
  <si>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</si>
  <si>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</si>
  <si>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</si>
  <si>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</si>
  <si>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</si>
  <si>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oyster</t>
  </si>
  <si>
    <t>TS7_OY1_d19</t>
  </si>
  <si>
    <t>G-224576</t>
  </si>
  <si>
    <t>S-31391</t>
  </si>
  <si>
    <t>TS11_SG1_d19</t>
  </si>
  <si>
    <t>G-224575</t>
  </si>
  <si>
    <t>S-31392</t>
  </si>
  <si>
    <t>Mussel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</si>
  <si>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</si>
  <si>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</si>
  <si>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</si>
  <si>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</si>
  <si>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</si>
  <si>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</si>
  <si>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</si>
  <si>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</si>
  <si>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</si>
  <si>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</si>
  <si>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</si>
  <si>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</si>
  <si>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</si>
  <si>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</si>
  <si>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</si>
  <si>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</si>
  <si>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</si>
  <si>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</si>
  <si>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</si>
  <si>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</si>
  <si>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</si>
  <si>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</si>
  <si>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</si>
  <si>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</si>
  <si>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</si>
  <si>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</si>
  <si>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</si>
  <si>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</si>
  <si>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</si>
  <si>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</si>
  <si>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</si>
  <si>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</si>
  <si>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</si>
  <si>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</si>
  <si>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</si>
  <si>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</si>
  <si>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</si>
  <si>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</si>
  <si>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</si>
  <si>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</si>
  <si>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Blue Crab</t>
  </si>
  <si>
    <t>Callinectes sapidus</t>
  </si>
  <si>
    <t>TS10_BC1_d19</t>
  </si>
  <si>
    <t>G-224592</t>
  </si>
  <si>
    <t>S-31406</t>
  </si>
  <si>
    <t>Toadfish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</si>
  <si>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</si>
  <si>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</si>
  <si>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</si>
  <si>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</si>
  <si>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</si>
  <si>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</si>
  <si>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</si>
  <si>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</si>
  <si>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</si>
  <si>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</si>
  <si>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</si>
  <si>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</si>
  <si>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</si>
  <si>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</si>
  <si>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</si>
  <si>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</si>
  <si>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</si>
  <si>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</si>
  <si>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</si>
  <si>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</si>
  <si>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</si>
  <si>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</si>
  <si>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</si>
  <si>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</si>
  <si>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</si>
  <si>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</si>
  <si>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</si>
  <si>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</si>
  <si>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</si>
  <si>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</si>
  <si>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</si>
  <si>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</si>
  <si>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</si>
  <si>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</si>
  <si>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</si>
  <si>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</si>
  <si>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</si>
  <si>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</si>
  <si>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</si>
  <si>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</si>
  <si>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</si>
  <si>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</si>
  <si>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</si>
  <si>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</si>
  <si>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</si>
  <si>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</si>
  <si>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</si>
  <si>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</si>
  <si>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</si>
  <si>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</si>
  <si>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</si>
  <si>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</si>
  <si>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</si>
  <si>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</si>
  <si>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</si>
  <si>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</si>
  <si>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</si>
  <si>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</si>
  <si>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</si>
  <si>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</si>
  <si>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</si>
  <si>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</si>
  <si>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</si>
  <si>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</si>
  <si>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</si>
  <si>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</si>
  <si>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</si>
  <si>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</si>
  <si>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</si>
  <si>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</si>
  <si>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</si>
  <si>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</si>
  <si>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</si>
  <si>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</si>
  <si>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</si>
  <si>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</si>
  <si>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</si>
  <si>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</si>
  <si>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Asian Swamp Eel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</si>
  <si>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</si>
  <si>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</si>
  <si>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</si>
  <si>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</si>
  <si>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</si>
  <si>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</si>
  <si>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</si>
  <si>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</si>
  <si>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</si>
  <si>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</si>
  <si>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</si>
  <si>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</si>
  <si>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</si>
  <si>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</si>
  <si>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</si>
  <si>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</si>
  <si>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</si>
  <si>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</si>
  <si>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</si>
  <si>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</si>
  <si>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</si>
  <si>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</si>
  <si>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</si>
  <si>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</si>
  <si>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</si>
  <si>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</si>
  <si>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</si>
  <si>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</si>
  <si>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</si>
  <si>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</si>
  <si>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</si>
  <si>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</si>
  <si>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</si>
  <si>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</si>
  <si>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</si>
  <si>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</si>
  <si>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</si>
  <si>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</si>
  <si>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</si>
  <si>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</si>
  <si>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</si>
  <si>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</si>
  <si>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</si>
  <si>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</si>
  <si>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</si>
  <si>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</si>
  <si>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</si>
  <si>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</si>
  <si>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</si>
  <si>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</si>
  <si>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Spotted Tilapia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</si>
  <si>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</si>
  <si>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</si>
  <si>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</si>
  <si>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</si>
  <si>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</si>
  <si>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</si>
  <si>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</si>
  <si>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</si>
  <si>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</si>
  <si>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</si>
  <si>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</si>
  <si>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</si>
  <si>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</si>
  <si>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</si>
  <si>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</si>
  <si>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</si>
  <si>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</si>
  <si>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</si>
  <si>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</si>
  <si>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</si>
  <si>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</si>
  <si>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</si>
  <si>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</si>
  <si>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</si>
  <si>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</si>
  <si>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</si>
  <si>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</si>
  <si>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</si>
  <si>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</si>
  <si>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</si>
  <si>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</si>
  <si>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</si>
  <si>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</si>
  <si>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</si>
  <si>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</si>
  <si>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</si>
  <si>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</si>
  <si>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</si>
  <si>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</si>
  <si>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</si>
  <si>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</si>
  <si>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</si>
  <si>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</si>
  <si>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</si>
  <si>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</si>
  <si>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</si>
  <si>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</si>
  <si>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</si>
  <si>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</si>
  <si>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</si>
  <si>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</si>
  <si>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</si>
  <si>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</si>
  <si>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</si>
  <si>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</si>
  <si>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</si>
  <si>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</si>
  <si>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</si>
  <si>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</si>
  <si>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</si>
  <si>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</si>
  <si>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</si>
  <si>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</si>
  <si>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</si>
  <si>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</si>
  <si>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</si>
  <si>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</si>
  <si>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</si>
  <si>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</si>
  <si>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</si>
  <si>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</si>
  <si>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</si>
  <si>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</si>
  <si>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</si>
  <si>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</si>
  <si>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</si>
  <si>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</si>
  <si>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</si>
  <si>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</si>
  <si>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</si>
  <si>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</si>
  <si>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</si>
  <si>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</si>
  <si>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</si>
  <si>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</si>
  <si>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</si>
  <si>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</si>
  <si>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</si>
  <si>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</si>
  <si>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</si>
  <si>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</si>
  <si>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</si>
  <si>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</si>
  <si>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</si>
  <si>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</si>
  <si>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</si>
  <si>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</si>
  <si>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</si>
  <si>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</si>
  <si>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</si>
  <si>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</si>
  <si>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</si>
  <si>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</si>
  <si>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</si>
  <si>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</si>
  <si>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</si>
  <si>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</si>
  <si>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</si>
  <si>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</si>
  <si>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</si>
  <si>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</si>
  <si>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</si>
  <si>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</si>
  <si>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</si>
  <si>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</si>
  <si>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</si>
  <si>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Dollar Sunfish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</si>
  <si>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</si>
  <si>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</si>
  <si>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</si>
  <si>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</si>
  <si>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</si>
  <si>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</si>
  <si>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</si>
  <si>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</si>
  <si>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</si>
  <si>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</si>
  <si>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</si>
  <si>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</si>
  <si>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</si>
  <si>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</si>
  <si>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</si>
  <si>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</si>
  <si>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</si>
  <si>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</si>
  <si>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</si>
  <si>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</si>
  <si>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</si>
  <si>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</si>
  <si>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</si>
  <si>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</si>
  <si>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</si>
  <si>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</si>
  <si>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</si>
  <si>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</si>
  <si>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</si>
  <si>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</si>
  <si>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</si>
  <si>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</si>
  <si>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</si>
  <si>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</si>
  <si>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</si>
  <si>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</si>
  <si>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</si>
  <si>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</si>
  <si>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</si>
  <si>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Atlantic Modulus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</si>
  <si>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</si>
  <si>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</si>
  <si>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</si>
  <si>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</si>
  <si>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</si>
  <si>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</si>
  <si>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</si>
  <si>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</si>
  <si>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</si>
  <si>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</si>
  <si>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</si>
  <si>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</si>
  <si>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</si>
  <si>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</si>
  <si>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</si>
  <si>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</si>
  <si>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</si>
  <si>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</si>
  <si>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</si>
  <si>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</si>
  <si>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</si>
  <si>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</si>
  <si>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</si>
  <si>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</si>
  <si>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</si>
  <si>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</si>
  <si>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</si>
  <si>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</si>
  <si>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</si>
  <si>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</si>
  <si>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</si>
  <si>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</si>
  <si>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</si>
  <si>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</si>
  <si>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</si>
  <si>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</si>
  <si>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</si>
  <si>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</si>
  <si>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</si>
  <si>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</si>
  <si>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</si>
  <si>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</si>
  <si>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</si>
  <si>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</si>
  <si>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</si>
  <si>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</si>
  <si>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</si>
  <si>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</si>
  <si>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</si>
  <si>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</si>
  <si>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</si>
  <si>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</si>
  <si>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</si>
  <si>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</si>
  <si>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</si>
  <si>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</si>
  <si>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</si>
  <si>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</si>
  <si>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</si>
  <si>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</si>
  <si>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</si>
  <si>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</si>
  <si>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</si>
  <si>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</si>
  <si>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</si>
  <si>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</si>
  <si>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</si>
  <si>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</si>
  <si>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</si>
  <si>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</si>
  <si>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</si>
  <si>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</si>
  <si>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</si>
  <si>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</si>
  <si>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Scaly Pearl Oyster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</si>
  <si>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</si>
  <si>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</si>
  <si>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</si>
  <si>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</si>
  <si>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</si>
  <si>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</si>
  <si>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</si>
  <si>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</si>
  <si>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</si>
  <si>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</si>
  <si>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</si>
  <si>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</si>
  <si>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</si>
  <si>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</si>
  <si>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</si>
  <si>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</si>
  <si>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</si>
  <si>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</si>
  <si>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</si>
  <si>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</si>
  <si>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</si>
  <si>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</si>
  <si>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</si>
  <si>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</si>
  <si>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</si>
  <si>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</si>
  <si>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</si>
  <si>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</si>
  <si>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</si>
  <si>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</si>
  <si>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</si>
  <si>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</si>
  <si>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</si>
  <si>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Chestnut Turban Snail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</si>
  <si>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</si>
  <si>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</si>
  <si>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</si>
  <si>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</si>
  <si>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</si>
  <si>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</si>
  <si>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</si>
  <si>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</si>
  <si>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</si>
  <si>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</si>
  <si>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</si>
  <si>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</si>
  <si>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</si>
  <si>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</si>
  <si>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</si>
  <si>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</si>
  <si>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</si>
  <si>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</si>
  <si>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</si>
  <si>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</si>
  <si>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</si>
  <si>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</si>
  <si>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</si>
  <si>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</si>
  <si>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</si>
  <si>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</si>
  <si>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</si>
  <si>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</si>
  <si>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</si>
  <si>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</si>
  <si>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</si>
  <si>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</si>
  <si>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</si>
  <si>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</si>
  <si>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</si>
  <si>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</si>
  <si>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</si>
  <si>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</si>
  <si>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</si>
  <si>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</si>
  <si>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</si>
  <si>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</si>
  <si>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</si>
  <si>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</si>
  <si>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</si>
  <si>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</si>
  <si>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</si>
  <si>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</si>
  <si>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</si>
  <si>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</si>
  <si>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</si>
  <si>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</si>
  <si>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</si>
  <si>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</si>
  <si>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</si>
  <si>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</si>
  <si>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</si>
  <si>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</si>
  <si>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</si>
  <si>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</si>
  <si>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</si>
  <si>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</si>
  <si>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</si>
  <si>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</si>
  <si>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</si>
  <si>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</si>
  <si>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</si>
  <si>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</si>
  <si>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</si>
  <si>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</si>
  <si>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</si>
  <si>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</si>
  <si>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</si>
  <si>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</si>
  <si>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</si>
  <si>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</si>
  <si>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</si>
  <si>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</si>
  <si>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</si>
  <si>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</si>
  <si>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Pinfish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</si>
  <si>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</si>
  <si>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</si>
  <si>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</si>
  <si>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</si>
  <si>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</si>
  <si>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</si>
  <si>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</si>
  <si>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</si>
  <si>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</si>
  <si>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</si>
  <si>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</si>
  <si>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</si>
  <si>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</si>
  <si>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</si>
  <si>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</si>
  <si>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</si>
  <si>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</si>
  <si>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</si>
  <si>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</si>
  <si>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</si>
  <si>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</si>
  <si>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</si>
  <si>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</si>
  <si>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</si>
  <si>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</si>
  <si>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</si>
  <si>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</si>
  <si>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Mayan Cichlid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</si>
  <si>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</si>
  <si>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</si>
  <si>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</si>
  <si>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</si>
  <si>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</si>
  <si>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</si>
  <si>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</si>
  <si>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</si>
  <si>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</si>
  <si>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</si>
  <si>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</si>
  <si>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</si>
  <si>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</si>
  <si>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</si>
  <si>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</si>
  <si>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</si>
  <si>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</si>
  <si>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</si>
  <si>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</si>
  <si>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</si>
  <si>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</si>
  <si>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</si>
  <si>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</si>
  <si>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</si>
  <si>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</si>
  <si>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</si>
  <si>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</si>
  <si>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</si>
  <si>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</si>
  <si>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</si>
  <si>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</si>
  <si>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</si>
  <si>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</si>
  <si>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</si>
  <si>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</si>
  <si>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</si>
  <si>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</si>
  <si>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</si>
  <si>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</si>
  <si>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</si>
  <si>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</si>
  <si>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</si>
  <si>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</si>
  <si>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</si>
  <si>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</si>
  <si>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</si>
  <si>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</si>
  <si>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</si>
  <si>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</si>
  <si>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</si>
  <si>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</si>
  <si>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</si>
  <si>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</si>
  <si>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</si>
  <si>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</si>
  <si>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</si>
  <si>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</si>
  <si>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</si>
  <si>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</si>
  <si>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</si>
  <si>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</si>
  <si>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</si>
  <si>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</si>
  <si>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</si>
  <si>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</si>
  <si>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</si>
  <si>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</si>
  <si>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</si>
  <si>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</si>
  <si>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</si>
  <si>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</si>
  <si>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</si>
  <si>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</si>
  <si>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</si>
  <si>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</si>
  <si>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</si>
  <si>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</si>
  <si>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</si>
  <si>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</si>
  <si>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</si>
  <si>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</si>
  <si>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</si>
  <si>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</si>
  <si>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</si>
  <si>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</si>
  <si>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</si>
  <si>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</si>
  <si>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</si>
  <si>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</si>
  <si>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</si>
  <si>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</si>
  <si>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</si>
  <si>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</si>
  <si>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</si>
  <si>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</si>
  <si>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</si>
  <si>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</si>
  <si>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</si>
  <si>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</si>
  <si>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</si>
  <si>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</si>
  <si>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</si>
  <si>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</si>
  <si>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</si>
  <si>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</si>
  <si>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</si>
  <si>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</si>
  <si>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</si>
  <si>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</si>
  <si>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</si>
  <si>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</si>
  <si>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</si>
  <si>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</si>
  <si>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</si>
  <si>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</si>
  <si>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</si>
  <si>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</si>
  <si>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</si>
  <si>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</si>
  <si>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Giant Water Bug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</si>
  <si>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</si>
  <si>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</si>
  <si>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</si>
  <si>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</si>
  <si>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</si>
  <si>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</si>
  <si>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</si>
  <si>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</si>
  <si>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</si>
  <si>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</si>
  <si>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</si>
  <si>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</si>
  <si>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</si>
  <si>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</si>
  <si>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</si>
  <si>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</si>
  <si>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</si>
  <si>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</si>
  <si>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</si>
  <si>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</si>
  <si>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</si>
  <si>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</si>
  <si>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</si>
  <si>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</si>
  <si>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Striped Mojarra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</si>
  <si>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</si>
  <si>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</si>
  <si>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</si>
  <si>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</si>
  <si>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</si>
  <si>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</si>
  <si>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</si>
  <si>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</si>
  <si>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</si>
  <si>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</si>
  <si>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</si>
  <si>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</si>
  <si>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</si>
  <si>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Blue Striped Grunt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</si>
  <si>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</si>
  <si>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</si>
  <si>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</si>
  <si>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</si>
  <si>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</si>
  <si>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</si>
  <si>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</si>
  <si>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</si>
  <si>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</si>
  <si>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</si>
  <si>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</si>
  <si>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</si>
  <si>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</si>
  <si>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</si>
  <si>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</si>
  <si>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Fringed Filefish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</si>
  <si>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</si>
  <si>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</si>
  <si>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</si>
  <si>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</si>
  <si>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</si>
  <si>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</si>
  <si>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</si>
  <si>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</si>
  <si>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</si>
  <si>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Code Goby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</si>
  <si>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</si>
  <si>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</si>
  <si>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</si>
  <si>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</si>
  <si>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</si>
  <si>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</si>
  <si>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</si>
  <si>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</si>
  <si>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</si>
  <si>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</si>
  <si>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</si>
  <si>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</si>
  <si>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</si>
  <si>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</si>
  <si>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</si>
  <si>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</si>
  <si>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</si>
  <si>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Mermans Shaving Brush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</si>
  <si>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</si>
  <si>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</si>
  <si>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</si>
  <si>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</si>
  <si>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</si>
  <si>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</si>
  <si>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</si>
  <si>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</si>
  <si>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</si>
  <si>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</si>
  <si>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</si>
  <si>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</si>
  <si>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</si>
  <si>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</si>
  <si>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</si>
  <si>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</si>
  <si>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</si>
  <si>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</si>
  <si>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</si>
  <si>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</si>
  <si>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</si>
  <si>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</si>
  <si>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</si>
  <si>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</si>
  <si>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</si>
  <si>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</si>
  <si>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</si>
  <si>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</si>
  <si>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</si>
  <si>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</si>
  <si>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</si>
  <si>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Harris Mud Crab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</si>
  <si>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</si>
  <si>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</si>
  <si>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</si>
  <si>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</si>
  <si>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</si>
  <si>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</si>
  <si>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</si>
  <si>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</si>
  <si>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Halimeda</t>
  </si>
  <si>
    <t>W19-TS11-Hal3</t>
  </si>
  <si>
    <t>S-31015</t>
  </si>
  <si>
    <t>G-223996</t>
  </si>
  <si>
    <t>N-10837</t>
  </si>
  <si>
    <t>Arrow Shrimp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</si>
  <si>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</si>
  <si>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</si>
  <si>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</si>
  <si>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</si>
  <si>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</si>
  <si>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</si>
  <si>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</si>
  <si>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</si>
  <si>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</si>
  <si>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Estuarine Mudcrab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</si>
  <si>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</si>
  <si>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</si>
  <si>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</si>
  <si>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</si>
  <si>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</si>
  <si>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</si>
  <si>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</si>
  <si>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</si>
  <si>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</si>
  <si>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</si>
  <si>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</si>
  <si>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</si>
  <si>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</si>
  <si>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</si>
  <si>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</si>
  <si>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</si>
  <si>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</si>
  <si>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</si>
  <si>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</si>
  <si>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</si>
  <si>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</si>
  <si>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</si>
  <si>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</si>
  <si>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</si>
  <si>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</si>
  <si>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</si>
  <si>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</si>
  <si>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</si>
  <si>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</si>
  <si>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</si>
  <si>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</si>
  <si>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</si>
  <si>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</si>
  <si>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</si>
  <si>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</si>
  <si>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</si>
  <si>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</si>
  <si>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</si>
  <si>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</si>
  <si>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</si>
  <si>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</si>
  <si>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</si>
  <si>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</si>
  <si>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</si>
  <si>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</si>
  <si>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</si>
  <si>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</si>
  <si>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</si>
  <si>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</si>
  <si>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</si>
  <si>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</si>
  <si>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</si>
  <si>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</si>
  <si>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</si>
  <si>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</si>
  <si>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</si>
  <si>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</si>
  <si>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</si>
  <si>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</si>
  <si>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</si>
  <si>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</si>
  <si>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</si>
  <si>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</si>
  <si>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</si>
  <si>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</si>
  <si>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</si>
  <si>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 Shrimp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</si>
  <si>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</si>
  <si>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</si>
  <si>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</si>
  <si>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</si>
  <si>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</si>
  <si>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</si>
  <si>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</si>
  <si>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</si>
  <si>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</si>
  <si>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</si>
  <si>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</si>
  <si>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</si>
  <si>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</si>
  <si>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</si>
  <si>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</si>
  <si>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</si>
  <si>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</si>
  <si>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</si>
  <si>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</si>
  <si>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</si>
  <si>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</si>
  <si>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</si>
  <si>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</si>
  <si>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</si>
  <si>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</si>
  <si>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</si>
  <si>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</si>
  <si>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</si>
  <si>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</si>
  <si>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</si>
  <si>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</si>
  <si>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</si>
  <si>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</si>
  <si>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</si>
  <si>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</si>
  <si>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</si>
  <si>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</si>
  <si>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</si>
  <si>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</si>
  <si>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</si>
  <si>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</si>
  <si>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</si>
  <si>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</si>
  <si>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</si>
  <si>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</si>
  <si>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</si>
  <si>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</si>
  <si>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</si>
  <si>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</si>
  <si>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</si>
  <si>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</si>
  <si>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</si>
  <si>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</si>
  <si>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</si>
  <si>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</si>
  <si>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</si>
  <si>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</si>
  <si>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</si>
  <si>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</si>
  <si>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</si>
  <si>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</si>
  <si>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</si>
  <si>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</si>
  <si>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</si>
  <si>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</si>
  <si>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</si>
  <si>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</si>
  <si>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</si>
  <si>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</si>
  <si>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</si>
  <si>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</si>
  <si>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</si>
  <si>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</si>
  <si>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</si>
  <si>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</si>
  <si>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</si>
  <si>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</si>
  <si>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</si>
  <si>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</si>
  <si>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</si>
  <si>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</si>
  <si>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</si>
  <si>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</si>
  <si>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</si>
  <si>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</si>
  <si>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</si>
  <si>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</si>
  <si>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</si>
  <si>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</si>
  <si>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</si>
  <si>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</si>
  <si>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</si>
  <si>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</si>
  <si>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</si>
  <si>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</si>
  <si>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</si>
  <si>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</si>
  <si>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</si>
  <si>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</si>
  <si>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</si>
  <si>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</si>
  <si>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</si>
  <si>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</si>
  <si>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</si>
  <si>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</si>
  <si>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</si>
  <si>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</si>
  <si>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</si>
  <si>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</si>
  <si>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</si>
  <si>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</si>
  <si>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</si>
  <si>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</si>
  <si>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</si>
  <si>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</si>
  <si>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</si>
  <si>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</si>
  <si>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</si>
  <si>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</si>
  <si>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</si>
  <si>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</si>
  <si>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</si>
  <si>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</si>
  <si>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</si>
  <si>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</si>
  <si>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</si>
  <si>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</si>
  <si>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</si>
  <si>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</si>
  <si>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</si>
  <si>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</si>
  <si>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</si>
  <si>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</si>
  <si>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</si>
  <si>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</si>
  <si>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</si>
  <si>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</si>
  <si>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</si>
  <si>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</si>
  <si>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</si>
  <si>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</si>
  <si>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</si>
  <si>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</si>
  <si>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</si>
  <si>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</si>
  <si>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</si>
  <si>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</si>
  <si>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</si>
  <si>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</si>
  <si>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</si>
  <si>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</si>
  <si>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</si>
  <si>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</si>
  <si>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</si>
  <si>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</si>
  <si>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</si>
  <si>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</si>
  <si>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</si>
  <si>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</si>
  <si>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</si>
  <si>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</si>
  <si>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</si>
  <si>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</si>
  <si>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</si>
  <si>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</si>
  <si>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</si>
  <si>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</si>
  <si>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</si>
  <si>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</si>
  <si>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</si>
  <si>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</si>
  <si>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</si>
  <si>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</si>
  <si>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</si>
  <si>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</si>
  <si>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</si>
  <si>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</si>
  <si>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</si>
  <si>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</si>
  <si>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</si>
  <si>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</si>
  <si>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</si>
  <si>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</si>
  <si>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</si>
  <si>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</si>
  <si>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</si>
  <si>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</si>
  <si>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</si>
  <si>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</si>
  <si>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</si>
  <si>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</si>
  <si>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</si>
  <si>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</si>
  <si>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</si>
  <si>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</si>
  <si>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</si>
  <si>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</si>
  <si>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</si>
  <si>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</si>
  <si>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</si>
  <si>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</si>
  <si>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</si>
  <si>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</si>
  <si>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</si>
  <si>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</si>
  <si>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</si>
  <si>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</si>
  <si>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</si>
  <si>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</si>
  <si>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</si>
  <si>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</si>
  <si>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</si>
  <si>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</si>
  <si>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</si>
  <si>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</si>
  <si>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</si>
  <si>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</si>
  <si>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</si>
  <si>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</si>
  <si>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</si>
  <si>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</si>
  <si>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</si>
  <si>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</si>
  <si>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</si>
  <si>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</si>
  <si>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</si>
  <si>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</si>
  <si>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</si>
  <si>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</si>
  <si>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</si>
  <si>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</si>
  <si>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</si>
  <si>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</si>
  <si>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</si>
  <si>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</si>
  <si>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</si>
  <si>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</si>
  <si>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</si>
  <si>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</si>
  <si>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</si>
  <si>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</si>
  <si>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</si>
  <si>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</si>
  <si>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</si>
  <si>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</si>
  <si>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</si>
  <si>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</si>
  <si>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</si>
  <si>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</si>
  <si>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</si>
  <si>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</si>
  <si>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</si>
  <si>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</si>
  <si>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</si>
  <si>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</si>
  <si>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</si>
  <si>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</si>
  <si>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</si>
  <si>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</si>
  <si>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</si>
  <si>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</si>
  <si>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</si>
  <si>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</si>
  <si>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</si>
  <si>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</si>
  <si>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</si>
  <si>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</si>
  <si>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</si>
  <si>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</si>
  <si>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</si>
  <si>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</si>
  <si>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</si>
  <si>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</si>
  <si>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</si>
  <si>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</si>
  <si>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</si>
  <si>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</si>
  <si>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</si>
  <si>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</si>
  <si>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</si>
  <si>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</si>
  <si>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</si>
  <si>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</si>
  <si>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</si>
  <si>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</si>
  <si>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</si>
  <si>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</si>
  <si>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</si>
  <si>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</si>
  <si>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</si>
  <si>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</si>
  <si>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</si>
  <si>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</si>
  <si>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</si>
  <si>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</si>
  <si>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</si>
  <si>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</si>
  <si>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</si>
  <si>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</si>
  <si>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</si>
  <si>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</si>
  <si>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</si>
  <si>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</si>
  <si>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</si>
  <si>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</si>
  <si>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</si>
  <si>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</si>
  <si>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</si>
  <si>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</si>
  <si>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</si>
  <si>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</si>
  <si>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</si>
  <si>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</si>
  <si>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</si>
  <si>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West Indian False Cerith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</si>
  <si>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</si>
  <si>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</si>
  <si>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</si>
  <si>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</si>
  <si>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</si>
  <si>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</si>
  <si>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</si>
  <si>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</si>
  <si>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</si>
  <si>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</si>
  <si>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</si>
  <si>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</si>
  <si>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</si>
  <si>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</si>
  <si>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</si>
  <si>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</si>
  <si>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</si>
  <si>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</si>
  <si>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</si>
  <si>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</si>
  <si>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</si>
  <si>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</si>
  <si>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</si>
  <si>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</si>
  <si>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</si>
  <si>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</si>
  <si>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</si>
  <si>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</si>
  <si>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</si>
  <si>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</si>
  <si>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</si>
  <si>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</si>
  <si>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</si>
  <si>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</si>
  <si>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</si>
  <si>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</si>
  <si>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</si>
  <si>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</si>
  <si>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</si>
  <si>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</si>
  <si>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</si>
  <si>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</si>
  <si>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</si>
  <si>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</si>
  <si>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</si>
  <si>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</si>
  <si>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</si>
  <si>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</si>
  <si>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</si>
  <si>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</si>
  <si>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</si>
  <si>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</si>
  <si>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</si>
  <si>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</si>
  <si>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</si>
  <si>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</si>
  <si>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</si>
  <si>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</si>
  <si>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</si>
  <si>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</si>
  <si>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</si>
  <si>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</si>
  <si>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</si>
  <si>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</si>
  <si>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</si>
  <si>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</si>
  <si>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</si>
  <si>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</si>
  <si>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</si>
  <si>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</si>
  <si>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</si>
  <si>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</si>
  <si>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Bubble Snail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</si>
  <si>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</si>
  <si>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</si>
  <si>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</si>
  <si>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</si>
  <si>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</si>
  <si>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</si>
  <si>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</si>
  <si>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</si>
  <si>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</si>
  <si>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</si>
  <si>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</si>
  <si>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</si>
  <si>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</si>
  <si>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</si>
  <si>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</si>
  <si>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</si>
  <si>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</si>
  <si>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</si>
  <si>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</si>
  <si>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</si>
  <si>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</si>
  <si>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</si>
  <si>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</si>
  <si>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</si>
  <si>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</si>
  <si>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</si>
  <si>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</si>
  <si>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</si>
  <si>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</si>
  <si>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</si>
  <si>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</si>
  <si>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</si>
  <si>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</si>
  <si>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</si>
  <si>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</si>
  <si>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</si>
  <si>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</si>
  <si>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</si>
  <si>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</si>
  <si>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</si>
  <si>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</si>
  <si>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</si>
  <si>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</si>
  <si>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</si>
  <si>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</si>
  <si>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</si>
  <si>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</si>
  <si>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</si>
  <si>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Atlantic Marginella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</si>
  <si>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</si>
  <si>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</si>
  <si>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</si>
  <si>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</si>
  <si>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</si>
  <si>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</si>
  <si>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</si>
  <si>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</si>
  <si>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</si>
  <si>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</si>
  <si>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</si>
  <si>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</si>
  <si>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</si>
  <si>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</si>
  <si>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</si>
  <si>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</si>
  <si>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Cross-Barred Venus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</si>
  <si>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</si>
  <si>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</si>
  <si>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</si>
  <si>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</si>
  <si>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</si>
  <si>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</si>
  <si>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</si>
  <si>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Goldspotted Killifish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</si>
  <si>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</si>
  <si>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</si>
  <si>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</si>
  <si>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</si>
  <si>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</si>
  <si>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</si>
  <si>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</si>
  <si>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</si>
  <si>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</si>
  <si>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</si>
  <si>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</si>
  <si>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</si>
  <si>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</si>
  <si>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</si>
  <si>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</si>
  <si>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</si>
  <si>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</si>
  <si>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</si>
  <si>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</si>
  <si>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</si>
  <si>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</si>
  <si>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</si>
  <si>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</si>
  <si>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</si>
  <si>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</si>
  <si>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</si>
  <si>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</si>
  <si>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</si>
  <si>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</si>
  <si>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</si>
  <si>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</si>
  <si>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</si>
  <si>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</si>
  <si>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</si>
  <si>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</si>
  <si>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</si>
  <si>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</si>
  <si>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</si>
  <si>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</si>
  <si>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</si>
  <si>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</si>
  <si>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</si>
  <si>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</si>
  <si>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</si>
  <si>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</si>
  <si>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</si>
  <si>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</si>
  <si>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</si>
  <si>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</si>
  <si>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Giant Purple Barnacle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</si>
  <si>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</si>
  <si>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</si>
  <si>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</si>
  <si>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</si>
  <si>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</si>
  <si>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</si>
  <si>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</si>
  <si>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</si>
  <si>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</si>
  <si>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</si>
  <si>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</si>
  <si>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</si>
  <si>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</si>
  <si>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</si>
  <si>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</si>
  <si>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</si>
  <si>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</si>
  <si>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</si>
  <si>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</si>
  <si>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</si>
  <si>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</si>
  <si>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</si>
  <si>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Pilchard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</si>
  <si>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</si>
  <si>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</si>
  <si>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</si>
  <si>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</si>
  <si>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</si>
  <si>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</si>
  <si>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</si>
  <si>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</si>
  <si>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</si>
  <si>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</si>
  <si>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</si>
  <si>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</si>
  <si>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</si>
  <si>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</si>
  <si>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</si>
  <si>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</si>
  <si>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</si>
  <si>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</si>
  <si>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</si>
  <si>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</si>
  <si>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</si>
  <si>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</si>
  <si>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</si>
  <si>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</si>
  <si>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</si>
  <si>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</si>
  <si>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</si>
  <si>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</si>
  <si>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</si>
  <si>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</si>
  <si>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</si>
  <si>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</si>
  <si>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</si>
  <si>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</si>
  <si>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</si>
  <si>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</si>
  <si>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</si>
  <si>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</si>
  <si>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</si>
  <si>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</si>
  <si>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</si>
  <si>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</si>
  <si>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</si>
  <si>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</si>
  <si>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</si>
  <si>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</si>
  <si>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</si>
  <si>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</si>
  <si>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</si>
  <si>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</si>
  <si>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</si>
  <si>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</si>
  <si>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</si>
  <si>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</si>
  <si>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</si>
  <si>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</si>
  <si>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</si>
  <si>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</si>
  <si>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</si>
  <si>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</si>
  <si>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</si>
  <si>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</si>
  <si>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</si>
  <si>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</si>
  <si>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</si>
  <si>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</si>
  <si>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</si>
  <si>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</si>
  <si>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</si>
  <si>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</si>
  <si>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Mosquito Fish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</si>
  <si>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</si>
  <si>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</si>
  <si>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</si>
  <si>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</si>
  <si>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</si>
  <si>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</si>
  <si>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</si>
  <si>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</si>
  <si>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</si>
  <si>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</si>
  <si>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</si>
  <si>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</si>
  <si>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</si>
  <si>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Ivory Cerith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</si>
  <si>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</si>
  <si>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</si>
  <si>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</si>
  <si>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</si>
  <si>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</si>
  <si>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</si>
  <si>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</si>
  <si>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</si>
  <si>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</si>
  <si>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</si>
  <si>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</si>
  <si>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</si>
  <si>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</si>
  <si>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</si>
  <si>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</si>
  <si>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</si>
  <si>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</si>
  <si>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</si>
  <si>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</si>
  <si>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</si>
  <si>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</si>
  <si>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</si>
  <si>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</si>
  <si>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</si>
  <si>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</si>
  <si>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</si>
  <si>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</si>
  <si>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</si>
  <si>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</si>
  <si>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</si>
  <si>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</si>
  <si>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</si>
  <si>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</si>
  <si>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</si>
  <si>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</si>
  <si>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</si>
  <si>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</si>
  <si>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</si>
  <si>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</si>
  <si>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</si>
  <si>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</si>
  <si>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</si>
  <si>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</si>
  <si>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</si>
  <si>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</si>
  <si>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</si>
  <si>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</si>
  <si>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</si>
  <si>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</si>
  <si>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</si>
  <si>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</si>
  <si>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</si>
  <si>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</si>
  <si>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</si>
  <si>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</si>
  <si>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</si>
  <si>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</si>
  <si>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</si>
  <si>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</si>
  <si>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</si>
  <si>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</si>
  <si>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</si>
  <si>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</si>
  <si>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</si>
  <si>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</si>
  <si>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</si>
  <si>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</si>
  <si>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</si>
  <si>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</si>
  <si>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</si>
  <si>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</si>
  <si>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</si>
  <si>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</si>
  <si>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</si>
  <si>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</si>
  <si>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</si>
  <si>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</si>
  <si>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Gulfcoast Spikerush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</si>
  <si>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</si>
  <si>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</si>
  <si>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</si>
  <si>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</si>
  <si>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</si>
  <si>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</si>
  <si>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</si>
  <si>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</si>
  <si>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</si>
  <si>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</si>
  <si>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</si>
  <si>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</si>
  <si>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</si>
  <si>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</si>
  <si>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</si>
  <si>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</si>
  <si>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</si>
  <si>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</si>
  <si>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</si>
  <si>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</si>
  <si>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</si>
  <si>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</si>
  <si>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</si>
  <si>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</si>
  <si>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</si>
  <si>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</si>
  <si>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</si>
  <si>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</si>
  <si>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</si>
  <si>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</si>
  <si>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</si>
  <si>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</si>
  <si>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</si>
  <si>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</si>
  <si>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</si>
  <si>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</si>
  <si>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</si>
  <si>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</si>
  <si>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</si>
  <si>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</si>
  <si>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</si>
  <si>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</si>
  <si>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</si>
  <si>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</si>
  <si>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</si>
  <si>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</si>
  <si>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</si>
  <si>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</si>
  <si>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</si>
  <si>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</si>
  <si>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</si>
  <si>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</si>
  <si>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</si>
  <si>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</si>
  <si>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</si>
  <si>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</si>
  <si>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</si>
  <si>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</si>
  <si>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</si>
  <si>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</si>
  <si>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</si>
  <si>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</si>
  <si>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</si>
  <si>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</si>
  <si>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</si>
  <si>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</si>
  <si>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</si>
  <si>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</si>
  <si>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</si>
  <si>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</si>
  <si>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</si>
  <si>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</si>
  <si>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</si>
  <si>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</si>
  <si>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</si>
  <si>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</si>
  <si>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</si>
  <si>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</si>
  <si>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</si>
  <si>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</si>
  <si>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</si>
  <si>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</si>
  <si>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</si>
  <si>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</si>
  <si>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</si>
  <si>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</si>
  <si>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</si>
  <si>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</si>
  <si>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</si>
  <si>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</si>
  <si>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</si>
  <si>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</si>
  <si>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</si>
  <si>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</si>
  <si>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</si>
  <si>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</si>
  <si>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</si>
  <si>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</si>
  <si>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</si>
  <si>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</si>
  <si>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</si>
  <si>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</si>
  <si>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</si>
  <si>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</si>
  <si>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</si>
  <si>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</si>
  <si>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</si>
  <si>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</si>
  <si>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</si>
  <si>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</si>
  <si>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</si>
  <si>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</si>
  <si>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</si>
  <si>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</si>
  <si>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</si>
  <si>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</si>
  <si>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</si>
  <si>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</si>
  <si>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</si>
  <si>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</si>
  <si>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</si>
  <si>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</si>
  <si>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</si>
  <si>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</si>
  <si>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</si>
  <si>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</si>
  <si>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</si>
  <si>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</si>
  <si>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</si>
  <si>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</si>
  <si>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</si>
  <si>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</si>
  <si>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</si>
  <si>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</si>
  <si>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</si>
  <si>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</si>
  <si>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</si>
  <si>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</si>
  <si>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</si>
  <si>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</si>
  <si>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</si>
  <si>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</si>
  <si>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</si>
  <si>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</si>
  <si>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</si>
  <si>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</si>
  <si>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</si>
  <si>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</si>
  <si>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</si>
  <si>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</si>
  <si>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</si>
  <si>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</si>
  <si>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</si>
  <si>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</si>
  <si>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</si>
  <si>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</si>
  <si>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</si>
  <si>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</si>
  <si>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</si>
  <si>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</si>
  <si>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</si>
  <si>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</si>
  <si>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</si>
  <si>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</si>
  <si>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</si>
  <si>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</si>
  <si>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</si>
  <si>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</si>
  <si>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</si>
  <si>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</si>
  <si>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</si>
  <si>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</si>
  <si>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</si>
  <si>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</si>
  <si>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</si>
  <si>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</si>
  <si>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</si>
  <si>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</si>
  <si>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</si>
  <si>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</si>
  <si>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</si>
  <si>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</si>
  <si>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</si>
  <si>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</si>
  <si>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</si>
  <si>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</si>
  <si>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</si>
  <si>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</si>
  <si>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</si>
  <si>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</si>
  <si>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</si>
  <si>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</si>
  <si>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</si>
  <si>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</si>
  <si>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</si>
  <si>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</si>
  <si>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</si>
  <si>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</si>
  <si>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</si>
  <si>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</si>
  <si>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</si>
  <si>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</si>
  <si>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</si>
  <si>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</si>
  <si>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</si>
  <si>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</si>
  <si>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</si>
  <si>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</si>
  <si>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</si>
  <si>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</si>
  <si>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</si>
  <si>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</si>
  <si>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</si>
  <si>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</si>
  <si>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</si>
  <si>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</si>
  <si>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</si>
  <si>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</si>
  <si>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</si>
  <si>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</si>
  <si>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</si>
  <si>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</si>
  <si>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</si>
  <si>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</si>
  <si>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</si>
  <si>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runs for dry 19</t>
  </si>
  <si>
    <t>all epipiphytic microalgae</t>
  </si>
  <si>
    <t>All predators  (Drum, bass, snook, etc.)</t>
  </si>
  <si>
    <t>filamentious algae (if there is any microalgae go for this)</t>
  </si>
  <si>
    <t>SPOM, and filter feeders</t>
  </si>
  <si>
    <t>all consumers, sawgrass, floc periphyton</t>
  </si>
  <si>
    <r>
      <rPr>
        <b/>
        <sz val="11"/>
        <color theme="1"/>
        <rFont val="Calibri"/>
        <family val="2"/>
        <scheme val="minor"/>
      </rPr>
      <t>Florida bay wide</t>
    </r>
    <r>
      <rPr>
        <sz val="11"/>
        <color theme="1"/>
        <rFont val="Calibri"/>
        <family val="2"/>
        <scheme val="minor"/>
      </rPr>
      <t xml:space="preserve"> -  ALL Sharks and mangrove snappers (except the scalloped hammerhead) - remove skin if possible for shark C samples</t>
    </r>
  </si>
  <si>
    <t xml:space="preserve">TS7 </t>
  </si>
  <si>
    <t>epiphytic microalgae</t>
  </si>
  <si>
    <t>red mangrove (oldest darkest leaves)</t>
  </si>
  <si>
    <t>shoal grass</t>
  </si>
  <si>
    <t>mangrove snapper/jacks</t>
  </si>
  <si>
    <t>TS-9</t>
  </si>
  <si>
    <t>very few producers/consumers from wet19</t>
  </si>
  <si>
    <t>Seagrass (thallasia)</t>
  </si>
  <si>
    <t>SG epiphytes (thalassia)</t>
  </si>
  <si>
    <t>Mangrove leaves (old brown ones)</t>
  </si>
  <si>
    <t>gastropods/anchovies/mussels/SPOM</t>
  </si>
  <si>
    <t>mangrove snapper</t>
  </si>
  <si>
    <t>TS-10</t>
  </si>
  <si>
    <t>Mangrove leaves (darkest oldest ones)</t>
  </si>
  <si>
    <t>Thallasia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</si>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</sst>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0" fontId="0" fillId="0" borderId="0" xfId="0" applyAlignment="1">
      <alignment horizontal="left" indent="3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Rezek" refreshedDate="44571.977387962965" createdVersion="6" refreshedVersion="7" minRefreshableVersion="3" recordCount="936" xr:uid="{00000000-000A-0000-FFFF-FFFF05000000}">
  <cacheSource type="worksheet">
    <worksheetSource ref="A1:W937" sheet="SI_data_csv_8_30_21"/>
  </cacheSource>
  <cacheFields count="25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/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4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Spotted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Dollar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3"/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 count="4">
        <s v="Consumer"/>
        <s v="Predator"/>
        <s v="Source"/>
        <m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/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21.41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/>
    </cacheField>
    <cacheField name="CS_molar_ratio" numFmtId="0">
      <sharedItems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on_name2" numFmtId="0" databaseField="0">
      <fieldGroup base="4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3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m/>
    <x v="0"/>
    <x v="0"/>
    <s v="Fundulus chrysotus"/>
    <s v="Forage_fish"/>
    <x v="0"/>
    <s v="SRS-FUNCHR-1"/>
    <n v="-28.1"/>
    <n v="26.661521740000001"/>
    <n v="9.4700000000000006"/>
    <n v="7.5131086959999998"/>
    <n v="19.82"/>
    <n v="0.57366972500000002"/>
    <x v="0"/>
    <n v="4.1401116309999999"/>
    <n v="123.9343619"/>
    <s v="G-214699"/>
    <s v="S-29838"/>
    <m/>
    <m/>
    <m/>
  </r>
  <r>
    <s v="ULL"/>
    <x v="0"/>
    <m/>
    <x v="0"/>
    <x v="0"/>
    <s v="Fundulus chrysotus"/>
    <s v="Forage_fish"/>
    <x v="0"/>
    <s v="SRS-FUNCHR-2"/>
    <n v="-28.31"/>
    <n v="38.509333329999997"/>
    <n v="9.1300000000000008"/>
    <n v="10.036301590000001"/>
    <n v="21.06"/>
    <n v="0.53929411800000004"/>
    <x v="0"/>
    <n v="4.4765051299999996"/>
    <n v="190.4184602"/>
    <s v="G-214700"/>
    <s v="S-29839"/>
    <m/>
    <m/>
    <m/>
  </r>
  <r>
    <s v="ULL"/>
    <x v="0"/>
    <m/>
    <x v="0"/>
    <x v="0"/>
    <s v="Fundulus chrysotus"/>
    <s v="Forage_fish"/>
    <x v="0"/>
    <s v="SRS-FUNCHR-3"/>
    <n v="-29.13"/>
    <n v="30.04610989"/>
    <n v="9.34"/>
    <n v="7.8934065929999999"/>
    <n v="21.11"/>
    <n v="0.60397763599999998"/>
    <x v="0"/>
    <n v="4.4408956330000002"/>
    <n v="132.65881870000001"/>
    <s v="G-214701"/>
    <s v="S-29840"/>
    <m/>
    <m/>
    <m/>
  </r>
  <r>
    <s v="ULL"/>
    <x v="0"/>
    <m/>
    <x v="0"/>
    <x v="1"/>
    <s v="Gambusia holbrooki"/>
    <s v="Forage_fish"/>
    <x v="0"/>
    <s v="SRS-GAMHOL-1"/>
    <n v="-29.32"/>
    <n v="53.40249231"/>
    <n v="8.98"/>
    <n v="14.76512308"/>
    <n v="20.74"/>
    <n v="0.53504629599999998"/>
    <x v="0"/>
    <n v="4.2195996170000001"/>
    <n v="266.15761520000001"/>
    <s v="G-214702"/>
    <s v="S-29841"/>
    <m/>
    <m/>
    <m/>
  </r>
  <r>
    <s v="ULL"/>
    <x v="0"/>
    <m/>
    <x v="0"/>
    <x v="1"/>
    <s v="Gambusia holbrooki"/>
    <s v="Forage_fish"/>
    <x v="0"/>
    <s v="SRS-GAMHOL-2"/>
    <n v="-29.35"/>
    <n v="27.563224999999999"/>
    <n v="8.98"/>
    <n v="7.7045624999999998"/>
    <n v="20.91"/>
    <n v="0.621407767"/>
    <x v="0"/>
    <n v="4.1737731159999996"/>
    <n v="118.28293309999999"/>
    <s v="G-214703"/>
    <s v="S-29842"/>
    <m/>
    <m/>
    <m/>
  </r>
  <r>
    <s v="ULL"/>
    <x v="0"/>
    <m/>
    <x v="0"/>
    <x v="1"/>
    <s v="Gambusia holbrooki"/>
    <s v="Forage_fish"/>
    <x v="0"/>
    <s v="SRS-GAMHOL-3"/>
    <n v="-29.91"/>
    <n v="31.312794520000001"/>
    <n v="8.92"/>
    <n v="8.4334657530000001"/>
    <n v="20.85"/>
    <n v="0.65557180900000001"/>
    <x v="0"/>
    <n v="4.3317415019999999"/>
    <n v="127.3709214"/>
    <s v="G-214704"/>
    <s v="S-29843"/>
    <m/>
    <m/>
    <m/>
  </r>
  <r>
    <s v="ULL"/>
    <x v="0"/>
    <m/>
    <x v="0"/>
    <x v="2"/>
    <s v="Jordanella floridae"/>
    <s v="Forage_fish"/>
    <x v="0"/>
    <s v="SRS-JORFLO-1"/>
    <n v="-31.89"/>
    <n v="31.519839999999999"/>
    <n v="7.6"/>
    <n v="8.5845199999999995"/>
    <n v="19.8"/>
    <n v="0.52316076300000003"/>
    <x v="0"/>
    <n v="4.283657871"/>
    <n v="160.66362889999999"/>
    <s v="G-214705"/>
    <s v="S-29844"/>
    <m/>
    <m/>
    <m/>
  </r>
  <r>
    <s v="ULL"/>
    <x v="0"/>
    <m/>
    <x v="0"/>
    <x v="2"/>
    <s v="Jordanella floridae"/>
    <s v="Forage_fish"/>
    <x v="0"/>
    <s v="SRS-JORFLO-2"/>
    <n v="-31.9"/>
    <n v="26.793129409999999"/>
    <n v="7.6"/>
    <n v="6.6894"/>
    <n v="19.68"/>
    <n v="0.496698113"/>
    <x v="0"/>
    <n v="4.6728631829999996"/>
    <n v="143.84662080000001"/>
    <s v="G-214706"/>
    <s v="S-29845"/>
    <m/>
    <m/>
    <m/>
  </r>
  <r>
    <s v="ULL"/>
    <x v="0"/>
    <m/>
    <x v="0"/>
    <x v="2"/>
    <s v="Jordanella floridae"/>
    <s v="Forage_fish"/>
    <x v="0"/>
    <s v="SRS-JORFLO-3"/>
    <n v="-30.79"/>
    <n v="31.35853333"/>
    <n v="7.47"/>
    <n v="8.6554533330000005"/>
    <n v="18.97"/>
    <n v="0.68064263300000005"/>
    <x v="0"/>
    <n v="4.2268098670000001"/>
    <n v="122.8585332"/>
    <s v="G-214707"/>
    <s v="S-29846"/>
    <m/>
    <m/>
    <m/>
  </r>
  <r>
    <s v="ULL"/>
    <x v="0"/>
    <m/>
    <x v="0"/>
    <x v="3"/>
    <s v="Lepomis gulosus"/>
    <s v="demersal_fish"/>
    <x v="0"/>
    <s v="SRS-LEPGUL-1"/>
    <n v="-29.84"/>
    <n v="40.831968250000003"/>
    <n v="10.01"/>
    <n v="10.64852381"/>
    <n v="22.22"/>
    <n v="0.69419491499999997"/>
    <x v="0"/>
    <n v="4.4736056509999997"/>
    <n v="156.8511182"/>
    <s v="G-214708"/>
    <s v="S-29847"/>
    <m/>
    <m/>
    <m/>
  </r>
  <r>
    <s v="ULL"/>
    <x v="0"/>
    <m/>
    <x v="0"/>
    <x v="3"/>
    <s v="Lepomis gulosus"/>
    <s v="demersal_fish"/>
    <x v="0"/>
    <s v="SRS-LEPGUL-2"/>
    <n v="-29.85"/>
    <n v="36.293388890000003"/>
    <n v="9.9"/>
    <n v="9.4823888889999992"/>
    <n v="22.61"/>
    <n v="0.65923880599999995"/>
    <x v="0"/>
    <n v="4.4653607370000001"/>
    <n v="146.8092738"/>
    <s v="G-214709"/>
    <s v="S-29848"/>
    <m/>
    <m/>
    <m/>
  </r>
  <r>
    <s v="ULL"/>
    <x v="0"/>
    <m/>
    <x v="0"/>
    <x v="3"/>
    <s v="Lepomis gulosus"/>
    <s v="demersal_fish"/>
    <x v="0"/>
    <s v="SRS-LEPGUL-3"/>
    <n v="-29.98"/>
    <n v="29.956246910000001"/>
    <n v="9.67"/>
    <n v="7.375814815"/>
    <n v="22.78"/>
    <n v="0.79099378899999995"/>
    <x v="0"/>
    <n v="4.7383178140000002"/>
    <n v="100.9910902"/>
    <s v="G-214710"/>
    <s v="S-29849"/>
    <m/>
    <m/>
    <m/>
  </r>
  <r>
    <s v="ULL"/>
    <x v="0"/>
    <m/>
    <x v="0"/>
    <x v="4"/>
    <s v="Lepisosteus platyrhincus"/>
    <s v="Predator"/>
    <x v="1"/>
    <s v="SRS-LEPPLA-1"/>
    <n v="-30.22"/>
    <n v="37.653432840000001"/>
    <n v="11.14"/>
    <n v="9.9050298510000001"/>
    <n v="24.91"/>
    <n v="0.80447580600000002"/>
    <x v="0"/>
    <n v="4.435019949"/>
    <n v="124.8131435"/>
    <s v="G-214711"/>
    <s v="S-29850"/>
    <m/>
    <m/>
    <m/>
  </r>
  <r>
    <s v="ULL"/>
    <x v="0"/>
    <m/>
    <x v="0"/>
    <x v="4"/>
    <s v="Lepisosteus platyrhincus"/>
    <s v="Predator"/>
    <x v="1"/>
    <s v="SRS-LEPPLA-2"/>
    <n v="-30.4"/>
    <n v="34.250382020000004"/>
    <n v="11.87"/>
    <n v="9.2285056179999998"/>
    <n v="25.24"/>
    <n v="0.86075284100000005"/>
    <x v="0"/>
    <n v="4.3299295329999996"/>
    <n v="106.1098468"/>
    <s v="G-214712"/>
    <s v="S-29851"/>
    <m/>
    <m/>
    <m/>
  </r>
  <r>
    <s v="ULL"/>
    <x v="0"/>
    <m/>
    <x v="0"/>
    <x v="4"/>
    <s v="Lepisosteus platyrhincus"/>
    <s v="Predator"/>
    <x v="1"/>
    <s v="SRS-LEPPLA-3"/>
    <n v="-30.71"/>
    <n v="34.760351059999998"/>
    <n v="11.75"/>
    <n v="8.7511489359999999"/>
    <n v="24.96"/>
    <n v="0.83562322899999997"/>
    <x v="0"/>
    <n v="4.6341049840000004"/>
    <n v="110.9283063"/>
    <s v="G-214713"/>
    <s v="S-29852"/>
    <m/>
    <m/>
    <m/>
  </r>
  <r>
    <s v="ULL"/>
    <x v="0"/>
    <m/>
    <x v="0"/>
    <x v="5"/>
    <s v="Lucania goodei"/>
    <s v="Forage_fish"/>
    <x v="0"/>
    <s v="SRS-LUCGOO-1"/>
    <n v="-31.46"/>
    <n v="31.889354170000001"/>
    <n v="7.95"/>
    <n v="8.6493854169999995"/>
    <n v="22.09"/>
    <n v="0.66166180799999996"/>
    <x v="0"/>
    <n v="4.3013745759999997"/>
    <n v="128.5222704"/>
    <s v="G-214714"/>
    <s v="S-29853"/>
    <m/>
    <m/>
    <m/>
  </r>
  <r>
    <s v="ULL"/>
    <x v="0"/>
    <m/>
    <x v="0"/>
    <x v="5"/>
    <s v="Lucania goodei"/>
    <s v="Forage_fish"/>
    <x v="0"/>
    <s v="SRS-LUCGOO-2"/>
    <n v="-31.03"/>
    <n v="26.908333330000001"/>
    <n v="8.5299999999999994"/>
    <n v="6.9120729169999997"/>
    <n v="22.31"/>
    <n v="0.61780991699999999"/>
    <x v="0"/>
    <n v="4.5417714670000002"/>
    <n v="116.1450368"/>
    <s v="G-214715"/>
    <s v="S-29854"/>
    <m/>
    <m/>
    <m/>
  </r>
  <r>
    <s v="ULL"/>
    <x v="0"/>
    <m/>
    <x v="0"/>
    <x v="5"/>
    <s v="Lucania goodei"/>
    <s v="Forage_fish"/>
    <x v="0"/>
    <s v="SRS-LUCGOO-3"/>
    <n v="-30.66"/>
    <n v="34.432612499999998"/>
    <n v="8.84"/>
    <n v="9.1038875000000008"/>
    <n v="21.86"/>
    <n v="0.58553225799999997"/>
    <x v="0"/>
    <n v="4.4125524670000003"/>
    <n v="156.81510069999999"/>
    <s v="G-214716"/>
    <s v="S-29855"/>
    <m/>
    <m/>
    <m/>
  </r>
  <r>
    <s v="ULL"/>
    <x v="0"/>
    <m/>
    <x v="0"/>
    <x v="6"/>
    <s v="Palaemonetes paludosus"/>
    <s v="Shrimp"/>
    <x v="0"/>
    <s v="SRS-PALPAL-1"/>
    <n v="-31.07"/>
    <n v="33.15388136"/>
    <n v="7.74"/>
    <n v="8.8424576269999999"/>
    <n v="22.06"/>
    <n v="0.67492424200000001"/>
    <x v="0"/>
    <n v="4.3742961390000001"/>
    <n v="130.99299859999999"/>
    <s v="G-214717"/>
    <s v="S-29856"/>
    <m/>
    <m/>
    <m/>
  </r>
  <r>
    <s v="ULL"/>
    <x v="0"/>
    <m/>
    <x v="0"/>
    <x v="6"/>
    <s v="Palaemonetes paludosus"/>
    <s v="Shrimp"/>
    <x v="0"/>
    <s v="SRS-PALPAL-2"/>
    <n v="-31.13"/>
    <n v="28.036409089999999"/>
    <n v="7.49"/>
    <n v="7.8966931819999999"/>
    <n v="21.96"/>
    <n v="0.60092991900000003"/>
    <x v="0"/>
    <n v="4.1421317990000004"/>
    <n v="124.41343860000001"/>
    <s v="G-214718"/>
    <s v="S-29857"/>
    <m/>
    <m/>
    <m/>
  </r>
  <r>
    <s v="ULL"/>
    <x v="0"/>
    <m/>
    <x v="0"/>
    <x v="6"/>
    <s v="Palaemonetes paludosus"/>
    <s v="Shrimp"/>
    <x v="0"/>
    <s v="SRS-PALPAL-3"/>
    <n v="-30.48"/>
    <n v="34.731132529999996"/>
    <n v="7.4"/>
    <n v="9.8608072290000006"/>
    <n v="22.08"/>
    <n v="0.72698863599999997"/>
    <x v="0"/>
    <n v="4.109162027"/>
    <n v="127.39725060000001"/>
    <s v="G-214719"/>
    <s v="S-29858"/>
    <m/>
    <m/>
    <m/>
  </r>
  <r>
    <s v="ULL"/>
    <x v="0"/>
    <m/>
    <x v="0"/>
    <x v="7"/>
    <s v="Procambarus fallax"/>
    <s v="Benthic_invert"/>
    <x v="0"/>
    <s v="SRS-PROFAL-1"/>
    <n v="-28.61"/>
    <n v="19.985753429999999"/>
    <n v="4.0999999999999996"/>
    <n v="5.3057260270000004"/>
    <n v="20.83"/>
    <n v="0.40995282999999999"/>
    <x v="0"/>
    <n v="4.3946318030000002"/>
    <n v="130.00359700000001"/>
    <s v="G-214720"/>
    <s v="S-29859"/>
    <m/>
    <m/>
    <m/>
  </r>
  <r>
    <s v="ULL"/>
    <x v="0"/>
    <m/>
    <x v="0"/>
    <x v="7"/>
    <s v="Procambarus fallax"/>
    <s v="Benthic_invert"/>
    <x v="0"/>
    <s v="SRS-PROFAL-2"/>
    <n v="-30.56"/>
    <n v="23.863641980000001"/>
    <n v="4.18"/>
    <n v="6.0406296299999998"/>
    <n v="21.63"/>
    <n v="0.398753213"/>
    <x v="0"/>
    <n v="4.6089426680000001"/>
    <n v="159.58837829999999"/>
    <s v="G-214721"/>
    <s v="S-29860"/>
    <m/>
    <m/>
    <m/>
  </r>
  <r>
    <s v="ULL"/>
    <x v="0"/>
    <m/>
    <x v="0"/>
    <x v="4"/>
    <s v="Lepisosteus platyrhincus"/>
    <s v="Predator"/>
    <x v="1"/>
    <s v="SRS-LEPPLA-3-dup"/>
    <n v="-30.81"/>
    <n v="46.700955219999997"/>
    <n v="12.15"/>
    <n v="12.093119400000001"/>
    <n v="25.12"/>
    <n v="0.81491116799999996"/>
    <x v="1"/>
    <n v="4.5054088989999999"/>
    <n v="152.8214184"/>
    <s v="G-214722"/>
    <s v="S-29861"/>
    <m/>
    <m/>
    <m/>
  </r>
  <r>
    <s v="ULL"/>
    <x v="0"/>
    <m/>
    <x v="0"/>
    <x v="7"/>
    <s v="Procambarus fallax"/>
    <s v="Benthic_invert"/>
    <x v="0"/>
    <s v="SRS-PROFAL-3"/>
    <n v="-29.49"/>
    <n v="23.000479169999998"/>
    <n v="3.84"/>
    <n v="5.5610937500000004"/>
    <n v="21.35"/>
    <n v="0.36512562799999998"/>
    <x v="0"/>
    <n v="4.8252904140000004"/>
    <n v="167.98221330000001"/>
    <s v="G-214723"/>
    <s v="S-29862"/>
    <m/>
    <m/>
    <m/>
  </r>
  <r>
    <s v="ULL"/>
    <x v="0"/>
    <m/>
    <x v="1"/>
    <x v="1"/>
    <s v="Gambusia holbrooki"/>
    <s v="Forage_fish"/>
    <x v="0"/>
    <s v="TSL-GAMHOL-1"/>
    <n v="-29.71"/>
    <n v="30.55858667"/>
    <n v="7.82"/>
    <n v="7.8098000000000001"/>
    <m/>
    <m/>
    <x v="0"/>
    <n v="4.5649932709999996"/>
    <e v="#DIV/0!"/>
    <s v="G-214724"/>
    <s v="S-29863"/>
    <m/>
    <m/>
    <m/>
  </r>
  <r>
    <s v="ULL"/>
    <x v="0"/>
    <m/>
    <x v="1"/>
    <x v="1"/>
    <s v="Gambusia holbrooki"/>
    <s v="Forage_fish"/>
    <x v="0"/>
    <s v="TSL-GAMHOL-2"/>
    <n v="-28.59"/>
    <n v="34.121822790000003"/>
    <n v="7.67"/>
    <n v="7.9533417719999999"/>
    <n v="15.21"/>
    <n v="0.55602791900000004"/>
    <x v="0"/>
    <n v="5.0052914099999999"/>
    <n v="163.64560900000001"/>
    <s v="G-214725"/>
    <s v="S-29864"/>
    <m/>
    <m/>
    <m/>
  </r>
  <r>
    <s v="ULL"/>
    <x v="0"/>
    <m/>
    <x v="1"/>
    <x v="1"/>
    <s v="Gambusia holbrooki"/>
    <s v="Forage_fish"/>
    <x v="0"/>
    <s v="TSL-GAMHOL-3"/>
    <n v="-29.02"/>
    <n v="30.17322785"/>
    <n v="7.79"/>
    <n v="7.103632911"/>
    <n v="16.72"/>
    <n v="0.52978552300000004"/>
    <x v="0"/>
    <n v="4.9555065129999996"/>
    <n v="151.87644330000001"/>
    <s v="G-214726"/>
    <s v="S-29865"/>
    <m/>
    <m/>
    <m/>
  </r>
  <r>
    <s v="ULL"/>
    <x v="0"/>
    <m/>
    <x v="1"/>
    <x v="5"/>
    <s v="Lucania goodei"/>
    <s v="Forage_fish"/>
    <x v="0"/>
    <s v="TSL-LUCGOO-1"/>
    <n v="-29.34"/>
    <n v="29.292590910000001"/>
    <n v="7.06"/>
    <n v="8.464102273"/>
    <n v="15.22"/>
    <n v="0.53561604600000001"/>
    <x v="0"/>
    <n v="4.0376035510000001"/>
    <n v="145.83875209999999"/>
    <s v="G-214727"/>
    <s v="S-29866"/>
    <m/>
    <m/>
    <m/>
  </r>
  <r>
    <s v="ULL"/>
    <x v="0"/>
    <m/>
    <x v="1"/>
    <x v="5"/>
    <s v="Lucania goodei"/>
    <s v="Forage_fish"/>
    <x v="0"/>
    <s v="TSL-LUCGOO-2"/>
    <n v="-29.33"/>
    <n v="28.652430769999999"/>
    <n v="7.55"/>
    <n v="8.0782615389999997"/>
    <n v="14.32"/>
    <n v="0.53898749999999995"/>
    <x v="0"/>
    <n v="4.1379987189999996"/>
    <n v="141.75928390000001"/>
    <s v="G-214728"/>
    <s v="S-29867"/>
    <m/>
    <m/>
    <m/>
  </r>
  <r>
    <s v="ULL"/>
    <x v="0"/>
    <m/>
    <x v="1"/>
    <x v="5"/>
    <s v="Lucania goodei"/>
    <s v="Forage_fish"/>
    <x v="0"/>
    <s v="TSL-LUCGOO-3"/>
    <n v="-30.42"/>
    <n v="27.37858108"/>
    <n v="8.56"/>
    <n v="7.593108108"/>
    <n v="14.56"/>
    <n v="0.61854060899999996"/>
    <x v="0"/>
    <n v="4.2066670820000001"/>
    <n v="118.0351758"/>
    <s v="G-214729"/>
    <s v="S-29868"/>
    <m/>
    <m/>
    <m/>
  </r>
  <r>
    <s v="ULL"/>
    <x v="0"/>
    <m/>
    <x v="1"/>
    <x v="6"/>
    <s v="Palaemonetes paludosus"/>
    <s v="Shrimp"/>
    <x v="0"/>
    <s v="TSL-PALPAL-1"/>
    <n v="-28.57"/>
    <n v="33.973193549999998"/>
    <n v="6.57"/>
    <n v="9.5411129030000001"/>
    <n v="13.68"/>
    <n v="0.65681564199999998"/>
    <x v="0"/>
    <n v="4.1541686880000004"/>
    <n v="137.9309155"/>
    <s v="G-214730"/>
    <s v="S-29869"/>
    <m/>
    <m/>
    <m/>
  </r>
  <r>
    <s v="ULL"/>
    <x v="0"/>
    <m/>
    <x v="1"/>
    <x v="6"/>
    <s v="Palaemonetes paludosus"/>
    <s v="Shrimp"/>
    <x v="0"/>
    <s v="TSL-PALPAL-2"/>
    <n v="-29.2"/>
    <n v="29.762597830000001"/>
    <n v="6.43"/>
    <n v="8.1411195650000003"/>
    <n v="13.01"/>
    <n v="0.69837209300000003"/>
    <x v="0"/>
    <n v="4.2651419779999999"/>
    <n v="113.6456172"/>
    <s v="G-214731"/>
    <s v="S-29870"/>
    <m/>
    <m/>
    <m/>
  </r>
  <r>
    <s v="ULL"/>
    <x v="0"/>
    <m/>
    <x v="1"/>
    <x v="6"/>
    <s v="Palaemonetes paludosus"/>
    <s v="Shrimp"/>
    <x v="0"/>
    <s v="TSL-PALPAL-3"/>
    <n v="-28.22"/>
    <n v="30.857506669999999"/>
    <n v="6.6"/>
    <n v="9.1380266670000001"/>
    <n v="13.47"/>
    <n v="0.75697674400000003"/>
    <x v="0"/>
    <n v="3.939627861"/>
    <n v="108.70437579999999"/>
    <s v="G-214732"/>
    <s v="S-29871"/>
    <m/>
    <m/>
    <m/>
  </r>
  <r>
    <s v="ULL"/>
    <x v="0"/>
    <m/>
    <x v="0"/>
    <x v="8"/>
    <s v="Cladium jamaicense"/>
    <s v="Producer"/>
    <x v="2"/>
    <s v="SRS-CLAJAM-1"/>
    <n v="-26.38"/>
    <n v="48.123621210000003"/>
    <n v="-5.41"/>
    <n v="1.1821969699999999"/>
    <n v="20.079999999999998"/>
    <n v="0.13413183300000001"/>
    <x v="0"/>
    <n v="47.491430080000001"/>
    <n v="956.74273349999999"/>
    <s v="G-214733"/>
    <s v="S-29872"/>
    <m/>
    <m/>
    <m/>
  </r>
  <r>
    <s v="ULL"/>
    <x v="0"/>
    <m/>
    <x v="0"/>
    <x v="8"/>
    <s v="Cladium jamaicense"/>
    <s v="Producer"/>
    <x v="2"/>
    <s v="SRS-CLAJAM-2"/>
    <n v="-26.01"/>
    <n v="43.703379560000002"/>
    <n v="5.66"/>
    <n v="1.30270073"/>
    <n v="18.63"/>
    <n v="0.16546191199999999"/>
    <x v="0"/>
    <n v="39.139669589999997"/>
    <n v="704.34545379999997"/>
    <s v="G-214734"/>
    <s v="S-29873"/>
    <m/>
    <m/>
    <m/>
  </r>
  <r>
    <s v="ULL"/>
    <x v="0"/>
    <m/>
    <x v="0"/>
    <x v="8"/>
    <s v="Cladium jamaicense"/>
    <s v="Producer"/>
    <x v="2"/>
    <s v="SRS-CLAJAM-3"/>
    <n v="-28.14"/>
    <n v="47.475818179999997"/>
    <n v="6.01"/>
    <n v="1.345034965"/>
    <n v="18.61"/>
    <n v="0.160184615"/>
    <x v="0"/>
    <n v="41.179936570000002"/>
    <n v="790.35169399999995"/>
    <s v="G-214735"/>
    <s v="S-29874"/>
    <m/>
    <m/>
    <m/>
  </r>
  <r>
    <s v="ULL"/>
    <x v="0"/>
    <m/>
    <x v="0"/>
    <x v="9"/>
    <s v="Eleocharis cellulosa"/>
    <s v="Producer"/>
    <x v="2"/>
    <s v="SRS-ELECEL-1"/>
    <n v="-26.93"/>
    <n v="41.652193750000002"/>
    <n v="-3.72"/>
    <n v="1.451025"/>
    <n v="17.010000000000002"/>
    <n v="0.17911303000000001"/>
    <x v="0"/>
    <n v="33.489585669999997"/>
    <n v="620.12527320000004"/>
    <s v="G-214736"/>
    <s v="S-29875"/>
    <m/>
    <m/>
    <m/>
  </r>
  <r>
    <s v="ULL"/>
    <x v="0"/>
    <m/>
    <x v="0"/>
    <x v="9"/>
    <s v="Eleocharis cellulosa"/>
    <s v="Producer"/>
    <x v="2"/>
    <s v="SRS-ELECEL-2"/>
    <n v="-26.52"/>
    <n v="40.806161969999998"/>
    <n v="-2.89"/>
    <n v="1.7329014089999999"/>
    <n v="19.2"/>
    <n v="0.22243827199999999"/>
    <x v="0"/>
    <n v="27.472531740000001"/>
    <n v="489.1983333"/>
    <s v="G-214737"/>
    <s v="S-29876"/>
    <m/>
    <m/>
    <m/>
  </r>
  <r>
    <s v="ULL"/>
    <x v="0"/>
    <m/>
    <x v="0"/>
    <x v="9"/>
    <s v="Eleocharis cellulosa"/>
    <s v="Producer"/>
    <x v="2"/>
    <s v="SRS-ELECEL-3"/>
    <n v="-27.65"/>
    <n v="39.651123380000001"/>
    <n v="-2.6"/>
    <n v="1.790337662"/>
    <n v="16.22"/>
    <n v="0.183840694"/>
    <x v="0"/>
    <n v="25.838502380000001"/>
    <n v="575.15192479999996"/>
    <s v="G-214738"/>
    <s v="S-29877"/>
    <m/>
    <m/>
    <m/>
  </r>
  <r>
    <s v="ULL"/>
    <x v="0"/>
    <m/>
    <x v="0"/>
    <x v="10"/>
    <s v="Floc"/>
    <s v="Organic_matter"/>
    <x v="2"/>
    <s v="SRS-FLOC-1"/>
    <n v="-31.17"/>
    <n v="36.937459459999999"/>
    <n v="1.7"/>
    <n v="3.4911418919999999"/>
    <m/>
    <m/>
    <x v="0"/>
    <n v="12.343727080000001"/>
    <e v="#DIV/0!"/>
    <s v="G-214739"/>
    <s v="S-29878"/>
    <m/>
    <m/>
    <m/>
  </r>
  <r>
    <s v="ULL"/>
    <x v="0"/>
    <m/>
    <x v="0"/>
    <x v="10"/>
    <s v="Floc"/>
    <s v="Organic_matter"/>
    <x v="2"/>
    <s v="SRS-FLOC-2"/>
    <n v="-30.31"/>
    <n v="30.303412210000001"/>
    <n v="2.86"/>
    <n v="3.0830992369999999"/>
    <n v="23.01"/>
    <n v="0.81063664599999996"/>
    <x v="0"/>
    <n v="11.467026580000001"/>
    <n v="99.685968579999994"/>
    <s v="G-214740"/>
    <s v="S-29879"/>
    <m/>
    <m/>
    <m/>
  </r>
  <r>
    <s v="ULL"/>
    <x v="0"/>
    <m/>
    <x v="0"/>
    <x v="10"/>
    <s v="Floc"/>
    <s v="Organic_matter"/>
    <x v="2"/>
    <s v="SRS-FLOC-3"/>
    <n v="-30.26"/>
    <n v="39.810270070000001"/>
    <n v="1.53"/>
    <n v="3.9059781020000002"/>
    <n v="26.29"/>
    <n v="1.8289660270000001"/>
    <x v="0"/>
    <n v="11.89082833"/>
    <n v="58.044118159999996"/>
    <s v="G-214741"/>
    <s v="S-29880"/>
    <m/>
    <m/>
    <m/>
  </r>
  <r>
    <s v="ULL"/>
    <x v="0"/>
    <m/>
    <x v="0"/>
    <x v="11"/>
    <s v="Paspalidium geminatum"/>
    <s v="Producer"/>
    <x v="2"/>
    <s v="SRS-PASGEM-1"/>
    <n v="-14.12"/>
    <n v="32.046178570000002"/>
    <n v="-2.77"/>
    <n v="1.4569142859999999"/>
    <n v="20.8"/>
    <n v="0.233255452"/>
    <x v="0"/>
    <n v="25.661913460000001"/>
    <n v="366.36432480000002"/>
    <s v="G-214742"/>
    <s v="S-29881"/>
    <m/>
    <m/>
    <m/>
  </r>
  <r>
    <s v="ULL"/>
    <x v="0"/>
    <m/>
    <x v="0"/>
    <x v="11"/>
    <s v="Paspalidium geminatum"/>
    <s v="Producer"/>
    <x v="2"/>
    <s v="SRS-PASGEM-2"/>
    <n v="-12.89"/>
    <n v="45.620433329999997"/>
    <n v="-1.39"/>
    <n v="2.6840916670000001"/>
    <n v="17.489999999999998"/>
    <n v="0.19831521699999999"/>
    <x v="0"/>
    <n v="19.829367059999999"/>
    <n v="613.44001089999995"/>
    <s v="G-214743"/>
    <s v="S-29882"/>
    <m/>
    <m/>
    <m/>
  </r>
  <r>
    <s v="ULL"/>
    <x v="0"/>
    <m/>
    <x v="0"/>
    <x v="11"/>
    <s v="Paspalidium geminatum"/>
    <s v="Producer"/>
    <x v="2"/>
    <s v="SRS-PASGEM-3"/>
    <n v="-12.64"/>
    <n v="43.751154470000003"/>
    <n v="-1.31"/>
    <n v="2.1374471549999998"/>
    <n v="12.16"/>
    <n v="0.20998491699999999"/>
    <x v="0"/>
    <n v="23.880362810000001"/>
    <n v="555.61012149999999"/>
    <s v="G-214744"/>
    <s v="S-29883"/>
    <m/>
    <m/>
    <m/>
  </r>
  <r>
    <s v="ULL"/>
    <x v="0"/>
    <m/>
    <x v="0"/>
    <x v="12"/>
    <s v="Periphyton"/>
    <s v="Producer"/>
    <x v="2"/>
    <s v="SRS-PERIMAT-1"/>
    <n v="-25.99"/>
    <n v="13.39525781"/>
    <n v="3.62"/>
    <n v="0.95655468799999999"/>
    <n v="22.46"/>
    <n v="0.192808642"/>
    <x v="0"/>
    <n v="16.33759259"/>
    <n v="185.2649711"/>
    <s v="G-214745"/>
    <s v="S-29884"/>
    <m/>
    <m/>
    <m/>
  </r>
  <r>
    <s v="ULL"/>
    <x v="0"/>
    <m/>
    <x v="0"/>
    <x v="8"/>
    <s v="Cladium jamaicense"/>
    <s v="Producer"/>
    <x v="2"/>
    <s v="SRS-CLAJAM-1-dup"/>
    <n v="-26.53"/>
    <n v="48.762924810000001"/>
    <n v="-4.28"/>
    <n v="1.2745939850000001"/>
    <n v="20.5"/>
    <n v="0.148395522"/>
    <x v="1"/>
    <n v="44.633883109999999"/>
    <n v="876.26947500000006"/>
    <s v="G-214746"/>
    <s v="S-29885"/>
    <m/>
    <m/>
    <m/>
  </r>
  <r>
    <s v="ULL"/>
    <x v="0"/>
    <m/>
    <x v="0"/>
    <x v="12"/>
    <s v="Periphyton"/>
    <s v="Producer"/>
    <x v="2"/>
    <s v="SRS-PERIMAT-2"/>
    <n v="-26.63"/>
    <n v="15.319346940000001"/>
    <n v="4.62"/>
    <n v="1.2535034009999999"/>
    <n v="25.01"/>
    <n v="0.26529007599999999"/>
    <x v="0"/>
    <n v="14.25809568"/>
    <n v="153.9883906"/>
    <s v="G-214747"/>
    <s v="S-29886"/>
    <m/>
    <m/>
    <m/>
  </r>
  <r>
    <s v="ULL"/>
    <x v="0"/>
    <m/>
    <x v="0"/>
    <x v="12"/>
    <s v="Periphyton"/>
    <s v="Producer"/>
    <x v="2"/>
    <s v="SRS-PERIMAT-3"/>
    <n v="-27.36"/>
    <n v="6.1830529800000003"/>
    <n v="5.13"/>
    <n v="0.426072848"/>
    <n v="25.86"/>
    <n v="0.21030911899999999"/>
    <x v="0"/>
    <n v="16.930348519999999"/>
    <n v="78.399554699999996"/>
    <s v="G-214748"/>
    <s v="S-29887"/>
    <m/>
    <m/>
    <m/>
  </r>
  <r>
    <s v="ULL"/>
    <x v="0"/>
    <m/>
    <x v="0"/>
    <x v="13"/>
    <s v="Pontederia cordata"/>
    <s v="Producer"/>
    <x v="2"/>
    <s v="SRS-PONCOR-1"/>
    <n v="-25.32"/>
    <n v="44.506381679999997"/>
    <n v="1.08"/>
    <n v="2.4122977099999998"/>
    <n v="17.73"/>
    <n v="0.17334645700000001"/>
    <x v="0"/>
    <n v="21.524752830000001"/>
    <n v="684.66172619999998"/>
    <s v="G-214749"/>
    <s v="S-29888"/>
    <m/>
    <m/>
    <m/>
  </r>
  <r>
    <s v="ULL"/>
    <x v="0"/>
    <m/>
    <x v="0"/>
    <x v="13"/>
    <s v="Pontederia cordata"/>
    <s v="Producer"/>
    <x v="2"/>
    <s v="SRS-PONCOR-2"/>
    <n v="-26.27"/>
    <n v="39.303125000000001"/>
    <n v="6.23"/>
    <n v="2.3163014710000001"/>
    <n v="20.46"/>
    <n v="0.17717928899999999"/>
    <x v="0"/>
    <n v="19.796061269999999"/>
    <n v="591.53828829999998"/>
    <s v="G-214750"/>
    <s v="S-29889"/>
    <m/>
    <m/>
    <m/>
  </r>
  <r>
    <s v="ULL"/>
    <x v="0"/>
    <m/>
    <x v="0"/>
    <x v="13"/>
    <s v="Pontederia cordata"/>
    <s v="Producer"/>
    <x v="2"/>
    <s v="SRS-PONCOR-3"/>
    <n v="-26.6"/>
    <n v="40.299385139999998"/>
    <n v="3.54"/>
    <n v="2.5091351350000002"/>
    <n v="17.95"/>
    <n v="0.21909657299999999"/>
    <x v="0"/>
    <n v="18.737910400000001"/>
    <n v="490.49159270000001"/>
    <s v="G-214751"/>
    <s v="S-29890"/>
    <m/>
    <m/>
    <m/>
  </r>
  <r>
    <s v="ULL"/>
    <x v="0"/>
    <m/>
    <x v="0"/>
    <x v="14"/>
    <s v="Sagittaria lancifolia"/>
    <s v="Producer"/>
    <x v="2"/>
    <s v="SRS-SAGLAN-1"/>
    <n v="-27.83"/>
    <n v="42.008528990000002"/>
    <n v="8.85"/>
    <n v="3.023456522"/>
    <n v="21.45"/>
    <n v="0.20817656800000001"/>
    <x v="0"/>
    <n v="16.209907479999998"/>
    <n v="538.11408770000003"/>
    <s v="G-214752"/>
    <s v="S-29891"/>
    <m/>
    <m/>
    <m/>
  </r>
  <r>
    <s v="ULL"/>
    <x v="0"/>
    <m/>
    <x v="0"/>
    <x v="14"/>
    <s v="Sagittaria lancifolia"/>
    <s v="Producer"/>
    <x v="2"/>
    <s v="SRS-SAGLAN-2"/>
    <n v="-26"/>
    <n v="42.428609270000003"/>
    <n v="3.22"/>
    <n v="2.8189006619999999"/>
    <n v="17.309999999999999"/>
    <n v="0.24420489300000001"/>
    <x v="0"/>
    <n v="17.560052689999999"/>
    <n v="463.3115932"/>
    <s v="G-214753"/>
    <s v="S-29892"/>
    <m/>
    <m/>
    <m/>
  </r>
  <r>
    <s v="ULL"/>
    <x v="0"/>
    <m/>
    <x v="0"/>
    <x v="14"/>
    <s v="Sagittaria lancifolia"/>
    <s v="Producer"/>
    <x v="2"/>
    <s v="SRS-SAGLAN-3"/>
    <n v="-25"/>
    <n v="42.79705405"/>
    <n v="-0.68"/>
    <n v="3.2132905410000001"/>
    <n v="19.05"/>
    <n v="0.29378299099999999"/>
    <x v="0"/>
    <n v="15.53855643"/>
    <n v="388.46863489999998"/>
    <s v="G-214754"/>
    <s v="S-29893"/>
    <m/>
    <m/>
    <m/>
  </r>
  <r>
    <s v="ULL"/>
    <x v="0"/>
    <m/>
    <x v="0"/>
    <x v="15"/>
    <s v="Utricularia foliosa"/>
    <s v="Producer"/>
    <x v="2"/>
    <s v="SRS-UTRFOL-1"/>
    <n v="-29.63"/>
    <n v="36.655093170000001"/>
    <n v="0.61"/>
    <n v="2.3965776399999998"/>
    <n v="22.15"/>
    <n v="0.273586098"/>
    <x v="0"/>
    <n v="17.84389316"/>
    <n v="357.28027059999999"/>
    <s v="G-214755"/>
    <s v="S-29894"/>
    <m/>
    <m/>
    <m/>
  </r>
  <r>
    <s v="ULL"/>
    <x v="0"/>
    <m/>
    <x v="0"/>
    <x v="15"/>
    <s v="Utricularia foliosa"/>
    <s v="Producer"/>
    <x v="2"/>
    <s v="SRS-UTRFOL-2"/>
    <n v="-31.64"/>
    <n v="36.136253619999998"/>
    <n v="-4.53"/>
    <n v="2.243355073"/>
    <n v="23.66"/>
    <n v="0.20193650799999999"/>
    <x v="0"/>
    <n v="18.792817540000001"/>
    <n v="477.19624320000003"/>
    <s v="G-214781"/>
    <s v="S-29920"/>
    <m/>
    <m/>
    <m/>
  </r>
  <r>
    <s v="ULL"/>
    <x v="0"/>
    <m/>
    <x v="0"/>
    <x v="15"/>
    <s v="Utricularia foliosa"/>
    <s v="Producer"/>
    <x v="2"/>
    <s v="SRS-UTRFOL-3"/>
    <n v="-27.55"/>
    <n v="41.832868259999998"/>
    <n v="0.7"/>
    <n v="3.2742395210000002"/>
    <n v="24.64"/>
    <n v="0.540252976"/>
    <x v="0"/>
    <n v="14.905755259999999"/>
    <n v="206.4853325"/>
    <s v="G-214757"/>
    <s v="S-29896"/>
    <m/>
    <m/>
    <m/>
  </r>
  <r>
    <s v="ULL"/>
    <x v="0"/>
    <m/>
    <x v="1"/>
    <x v="8"/>
    <s v="Cladium jamaicense"/>
    <s v="Producer"/>
    <x v="2"/>
    <s v="TSL-CLAJAM-1"/>
    <n v="-28"/>
    <n v="44.705608390000002"/>
    <n v="2.58"/>
    <n v="1.38658042"/>
    <n v="13.05"/>
    <n v="0.152970679"/>
    <x v="0"/>
    <n v="37.615231229999999"/>
    <n v="779.33206859999996"/>
    <s v="G-214758"/>
    <s v="S-29897"/>
    <m/>
    <m/>
    <m/>
  </r>
  <r>
    <s v="ULL"/>
    <x v="0"/>
    <m/>
    <x v="1"/>
    <x v="8"/>
    <s v="Cladium jamaicense"/>
    <s v="Producer"/>
    <x v="2"/>
    <s v="TSL-CLAJAM-2"/>
    <n v="-25.81"/>
    <n v="45.196095589999999"/>
    <n v="-2.39"/>
    <n v="1.155764706"/>
    <n v="16.420000000000002"/>
    <n v="0.141941448"/>
    <x v="0"/>
    <n v="45.62241598"/>
    <n v="849.10308629999997"/>
    <s v="G-214759"/>
    <s v="S-29898"/>
    <m/>
    <m/>
    <m/>
  </r>
  <r>
    <s v="ULL"/>
    <x v="0"/>
    <m/>
    <x v="1"/>
    <x v="8"/>
    <s v="Cladium jamaicense"/>
    <s v="Producer"/>
    <x v="2"/>
    <s v="TSL-CLAJAM-3"/>
    <n v="-25.47"/>
    <n v="45.881888889999999"/>
    <n v="-4.3600000000000003"/>
    <n v="0.98562091500000004"/>
    <n v="12.26"/>
    <n v="0.115312989"/>
    <x v="0"/>
    <n v="54.309795540000003"/>
    <n v="1061.0400850000001"/>
    <s v="G-214760"/>
    <s v="S-29899"/>
    <m/>
    <m/>
    <m/>
  </r>
  <r>
    <s v="ULL"/>
    <x v="0"/>
    <m/>
    <x v="1"/>
    <x v="9"/>
    <s v="Eleocharis cellulosa"/>
    <s v="Producer"/>
    <x v="2"/>
    <s v="TSL-ELECEL-1"/>
    <n v="-27.73"/>
    <n v="39.627942679999997"/>
    <n v="-4.3"/>
    <n v="1.6253885349999999"/>
    <n v="13.43"/>
    <n v="0.17790551199999999"/>
    <x v="0"/>
    <n v="28.44402972"/>
    <n v="593.99235369999997"/>
    <s v="G-214761"/>
    <s v="S-29900"/>
    <m/>
    <m/>
    <m/>
  </r>
  <r>
    <s v="ULL"/>
    <x v="0"/>
    <m/>
    <x v="1"/>
    <x v="9"/>
    <s v="Eleocharis cellulosa"/>
    <s v="Producer"/>
    <x v="2"/>
    <s v="TSL-ELECEL-3"/>
    <n v="-26.9"/>
    <n v="32.85271642"/>
    <n v="-5.6"/>
    <n v="1.0961641790000001"/>
    <n v="10.76"/>
    <n v="0.19667438300000001"/>
    <x v="0"/>
    <n v="34.965719450000002"/>
    <n v="445.44308439999998"/>
    <s v="G-214762"/>
    <s v="S-29901"/>
    <m/>
    <m/>
    <m/>
  </r>
  <r>
    <s v="ULL"/>
    <x v="0"/>
    <m/>
    <x v="1"/>
    <x v="9"/>
    <s v="Eleocharis cellulosa"/>
    <s v="Producer"/>
    <x v="2"/>
    <s v="TSL-ELECEL-2"/>
    <n v="-27.27"/>
    <n v="41.044792209999997"/>
    <n v="-1.38"/>
    <n v="1.5143051949999999"/>
    <n v="10.94"/>
    <n v="0.20180420700000001"/>
    <x v="0"/>
    <n v="31.622153229999999"/>
    <n v="542.37114699999995"/>
    <s v="G-214763"/>
    <s v="S-29902"/>
    <m/>
    <m/>
    <m/>
  </r>
  <r>
    <s v="ULL"/>
    <x v="0"/>
    <m/>
    <x v="1"/>
    <x v="10"/>
    <s v="Floc"/>
    <s v="Organic_matter"/>
    <x v="2"/>
    <s v="TSL-FLOC-1"/>
    <n v="-27.57"/>
    <n v="17.132527400000001"/>
    <n v="3.11"/>
    <n v="1.7540958900000001"/>
    <n v="16.440000000000001"/>
    <n v="0.34286535299999998"/>
    <x v="0"/>
    <n v="11.3950148"/>
    <n v="133.24980009999999"/>
    <s v="G-214764"/>
    <s v="S-29903"/>
    <m/>
    <m/>
    <m/>
  </r>
  <r>
    <s v="ULL"/>
    <x v="0"/>
    <m/>
    <x v="1"/>
    <x v="10"/>
    <s v="Floc"/>
    <s v="Organic_matter"/>
    <x v="2"/>
    <s v="TSL-FLOC-2"/>
    <n v="-30.38"/>
    <n v="37.917138459999997"/>
    <n v="1.59"/>
    <n v="4.2005846150000004"/>
    <n v="16.87"/>
    <n v="0.69180281700000001"/>
    <x v="0"/>
    <n v="10.5310726"/>
    <n v="146.1577877"/>
    <s v="G-214765"/>
    <s v="S-29904"/>
    <m/>
    <m/>
    <m/>
  </r>
  <r>
    <s v="ULL"/>
    <x v="0"/>
    <m/>
    <x v="1"/>
    <x v="10"/>
    <s v="Floc"/>
    <s v="Organic_matter"/>
    <x v="2"/>
    <s v="TSL-FLOC-3"/>
    <n v="-28.21"/>
    <n v="38.381506330000001"/>
    <n v="2.19"/>
    <n v="4.0050126580000001"/>
    <m/>
    <m/>
    <x v="0"/>
    <n v="11.18059489"/>
    <e v="#DIV/0!"/>
    <s v="G-214766"/>
    <s v="S-29905"/>
    <m/>
    <m/>
    <m/>
  </r>
  <r>
    <s v="ULL"/>
    <x v="0"/>
    <m/>
    <x v="1"/>
    <x v="11"/>
    <s v="Paspalidium geminatum"/>
    <s v="Producer"/>
    <x v="2"/>
    <s v="TSL-PASGEM-1"/>
    <n v="-12.14"/>
    <n v="44.76808029"/>
    <n v="3.54"/>
    <n v="1.870160584"/>
    <n v="12.86"/>
    <n v="0.19697172600000001"/>
    <x v="0"/>
    <n v="27.927776600000001"/>
    <n v="606.08468970000001"/>
    <s v="G-214767"/>
    <s v="S-29906"/>
    <m/>
    <m/>
    <m/>
  </r>
  <r>
    <s v="ULL"/>
    <x v="0"/>
    <m/>
    <x v="1"/>
    <x v="11"/>
    <s v="Paspalidium geminatum"/>
    <s v="Producer"/>
    <x v="2"/>
    <s v="TSL-PASGEM-2"/>
    <n v="-12.14"/>
    <n v="41.407455290000001"/>
    <n v="2.0099999999999998"/>
    <n v="2.0895121950000002"/>
    <n v="13.35"/>
    <n v="0.194462935"/>
    <x v="0"/>
    <n v="23.1196056"/>
    <n v="567.81967610000004"/>
    <s v="G-214768"/>
    <s v="S-29907"/>
    <m/>
    <m/>
    <m/>
  </r>
  <r>
    <s v="ULL"/>
    <x v="0"/>
    <m/>
    <x v="1"/>
    <x v="11"/>
    <s v="Paspalidium geminatum"/>
    <s v="Producer"/>
    <x v="2"/>
    <s v="TSL-PASGEM-3"/>
    <n v="-12.75"/>
    <n v="40.25658696"/>
    <n v="-7.75"/>
    <n v="2.2981521740000002"/>
    <n v="16.829999999999998"/>
    <n v="0.183385827"/>
    <x v="0"/>
    <n v="20.436426560000001"/>
    <n v="585.38274369999999"/>
    <s v="G-214769"/>
    <s v="S-29908"/>
    <m/>
    <m/>
    <m/>
  </r>
  <r>
    <s v="ULL"/>
    <x v="0"/>
    <m/>
    <x v="0"/>
    <x v="14"/>
    <s v="Sagittaria lancifolia"/>
    <s v="Producer"/>
    <x v="2"/>
    <s v="SRS-SAGLAN-1-dup"/>
    <n v="-27.62"/>
    <n v="40.82393793"/>
    <n v="9.15"/>
    <n v="3.164724138"/>
    <n v="22.56"/>
    <n v="0.13067784299999999"/>
    <x v="1"/>
    <n v="15.04963008"/>
    <n v="833.07033530000001"/>
    <s v="G-214770"/>
    <s v="S-29909"/>
    <m/>
    <m/>
    <m/>
  </r>
  <r>
    <s v="ULL"/>
    <x v="0"/>
    <m/>
    <x v="1"/>
    <x v="12"/>
    <s v="Periphyton"/>
    <s v="Producer"/>
    <x v="2"/>
    <s v="TSL-PERIMAT-1"/>
    <n v="-24.77"/>
    <n v="8.6671258739999999"/>
    <n v="2.14"/>
    <n v="0.64385314699999996"/>
    <n v="14.16"/>
    <n v="0.101910188"/>
    <x v="0"/>
    <n v="15.70489622"/>
    <n v="226.79121799999999"/>
    <s v="G-214771"/>
    <s v="S-29910"/>
    <m/>
    <m/>
    <m/>
  </r>
  <r>
    <s v="ULL"/>
    <x v="0"/>
    <m/>
    <x v="1"/>
    <x v="12"/>
    <s v="Periphyton"/>
    <s v="Producer"/>
    <x v="2"/>
    <s v="TSL-PERIMAT-2"/>
    <n v="-28.06"/>
    <n v="7.4761764709999996"/>
    <n v="2.61"/>
    <n v="0.54525000000000001"/>
    <n v="11.31"/>
    <n v="5.4286131000000001E-2"/>
    <x v="0"/>
    <n v="15.99670955"/>
    <n v="367.24795490000002"/>
    <s v="G-214772"/>
    <s v="S-29911"/>
    <m/>
    <m/>
    <m/>
  </r>
  <r>
    <s v="ULL"/>
    <x v="0"/>
    <m/>
    <x v="1"/>
    <x v="12"/>
    <s v="Periphyton"/>
    <s v="Producer"/>
    <x v="2"/>
    <s v="TSL-PERIMAT-3"/>
    <n v="-26"/>
    <n v="2.9216526950000001"/>
    <n v="0.08"/>
    <n v="0.16040119799999999"/>
    <m/>
    <m/>
    <x v="0"/>
    <n v="21.250432369999999"/>
    <e v="#DIV/0!"/>
    <s v="G-214773"/>
    <s v="S-29912"/>
    <m/>
    <m/>
    <m/>
  </r>
  <r>
    <s v="ULL"/>
    <x v="0"/>
    <m/>
    <x v="1"/>
    <x v="13"/>
    <s v="Pontederia cordata"/>
    <s v="Producer"/>
    <x v="2"/>
    <s v="TSL-PONCOR-1"/>
    <n v="-26.41"/>
    <n v="45.074162790000003"/>
    <n v="-0.09"/>
    <n v="1.8696356590000001"/>
    <n v="11.04"/>
    <n v="0.103683043"/>
    <x v="0"/>
    <n v="28.126615470000001"/>
    <n v="1159.2808620000001"/>
    <s v="G-214774"/>
    <s v="S-29913"/>
    <m/>
    <m/>
    <m/>
  </r>
  <r>
    <s v="ULL"/>
    <x v="0"/>
    <m/>
    <x v="1"/>
    <x v="13"/>
    <s v="Pontederia cordata"/>
    <s v="Producer"/>
    <x v="2"/>
    <s v="TSL-PONCOR-2"/>
    <n v="-27.67"/>
    <n v="38.622231790000001"/>
    <n v="3.83"/>
    <n v="2.2572052980000001"/>
    <n v="16.98"/>
    <n v="0.114664789"/>
    <x v="0"/>
    <n v="19.962415669999999"/>
    <n v="898.20614509999996"/>
    <s v="G-214775"/>
    <s v="S-29914"/>
    <m/>
    <m/>
    <m/>
  </r>
  <r>
    <s v="ULL"/>
    <x v="0"/>
    <m/>
    <x v="1"/>
    <x v="13"/>
    <s v="Pontederia cordata"/>
    <s v="Producer"/>
    <x v="2"/>
    <s v="TSL-PONCOR-3"/>
    <n v="-27.24"/>
    <n v="43.953299999999999"/>
    <n v="-1.98"/>
    <n v="2.023158333"/>
    <n v="13.09"/>
    <n v="0.11110344799999999"/>
    <x v="0"/>
    <n v="25.34594014"/>
    <n v="1054.9519580000001"/>
    <s v="G-214776"/>
    <s v="S-29915"/>
    <m/>
    <m/>
    <m/>
  </r>
  <r>
    <s v="ULL"/>
    <x v="0"/>
    <m/>
    <x v="1"/>
    <x v="14"/>
    <s v="Sagittaria lancifolia"/>
    <s v="Producer"/>
    <x v="2"/>
    <s v="TSL-SAGLAN-1"/>
    <n v="-26.33"/>
    <n v="50.610624999999999"/>
    <n v="-3.72"/>
    <n v="3.2598124999999998"/>
    <n v="14.38"/>
    <n v="0.16633689800000001"/>
    <x v="0"/>
    <n v="18.11322865"/>
    <n v="811.37539709999999"/>
    <s v="G-214777"/>
    <s v="S-29916"/>
    <m/>
    <m/>
    <m/>
  </r>
  <r>
    <s v="ULL"/>
    <x v="0"/>
    <m/>
    <x v="1"/>
    <x v="14"/>
    <s v="Sagittaria lancifolia"/>
    <s v="Producer"/>
    <x v="2"/>
    <s v="TSL-SAGLAN-2"/>
    <n v="-25.22"/>
    <n v="37.06547097"/>
    <n v="-2.0499999999999998"/>
    <n v="3.0028387099999998"/>
    <n v="11.76"/>
    <n v="0.17489172"/>
    <x v="0"/>
    <n v="14.40072333"/>
    <n v="565.15686349999999"/>
    <s v="G-214778"/>
    <s v="S-29917"/>
    <m/>
    <m/>
    <m/>
  </r>
  <r>
    <s v="ULL"/>
    <x v="0"/>
    <m/>
    <x v="1"/>
    <x v="14"/>
    <s v="Sagittaria lancifolia"/>
    <s v="Producer"/>
    <x v="2"/>
    <s v="TSL-SAGLAN-3"/>
    <n v="-26.18"/>
    <n v="42.510790849999999"/>
    <n v="0.8"/>
    <n v="2.7272875820000002"/>
    <n v="12.94"/>
    <n v="0.16712538199999999"/>
    <x v="0"/>
    <n v="18.185072590000001"/>
    <n v="678.30575810000005"/>
    <s v="G-214779"/>
    <s v="S-29918"/>
    <m/>
    <m/>
    <m/>
  </r>
  <r>
    <s v="ULL"/>
    <x v="0"/>
    <m/>
    <x v="1"/>
    <x v="15"/>
    <s v="Utricularia foliosa"/>
    <s v="Producer"/>
    <x v="2"/>
    <s v="TSL-UTRFOL-1"/>
    <n v="-27.85"/>
    <n v="32.806751830000003"/>
    <n v="1.58"/>
    <n v="1.3148613140000001"/>
    <n v="10.68"/>
    <n v="0.114488114"/>
    <x v="0"/>
    <n v="29.109186950000002"/>
    <n v="764.13759030000006"/>
    <s v="G-214780"/>
    <s v="S-29919"/>
    <m/>
    <m/>
    <m/>
  </r>
  <r>
    <s v="ULL"/>
    <x v="0"/>
    <m/>
    <x v="1"/>
    <x v="15"/>
    <s v="Utricularia foliosa"/>
    <s v="Producer"/>
    <x v="2"/>
    <s v="TSL-UTRFOL-2"/>
    <n v="-26.14"/>
    <n v="36.123081249999998"/>
    <n v="1.58"/>
    <n v="2.1058937499999999"/>
    <n v="14.58"/>
    <n v="0.29484210500000002"/>
    <x v="0"/>
    <n v="20.012213240000001"/>
    <n v="326.71119570000002"/>
    <s v="G-214756"/>
    <s v="S-29895"/>
    <m/>
    <m/>
    <m/>
  </r>
  <r>
    <s v="ULL"/>
    <x v="0"/>
    <m/>
    <x v="1"/>
    <x v="15"/>
    <s v="Utricularia foliosa"/>
    <s v="Producer"/>
    <x v="2"/>
    <s v="TSL-UTRFOL-3"/>
    <n v="-26.34"/>
    <n v="43.692357139999999"/>
    <n v="4.59"/>
    <n v="2.3542532469999999"/>
    <n v="12.2"/>
    <n v="0.13897385600000001"/>
    <x v="0"/>
    <n v="21.652053250000002"/>
    <n v="838.38036680000005"/>
    <s v="G-214782"/>
    <s v="S-29921"/>
    <m/>
    <m/>
    <m/>
  </r>
  <r>
    <s v="ULL"/>
    <x v="0"/>
    <m/>
    <x v="2"/>
    <x v="16"/>
    <s v="Amphipod"/>
    <s v="Benthic_invert"/>
    <x v="0"/>
    <s v="SRS6 AP1"/>
    <n v="-31.82"/>
    <n v="30.32"/>
    <n v="7.14"/>
    <n v="4.899"/>
    <n v="16.760000000000002"/>
    <n v="0.71499999999999997"/>
    <x v="0"/>
    <n v="7.2205211949999999"/>
    <n v="113.0815851"/>
    <m/>
    <m/>
    <m/>
    <m/>
    <m/>
  </r>
  <r>
    <s v="ULL"/>
    <x v="0"/>
    <m/>
    <x v="3"/>
    <x v="16"/>
    <s v="Amphipod"/>
    <s v="Benthic_invert"/>
    <x v="0"/>
    <s v="TS10 AP1"/>
    <n v="-16.89"/>
    <n v="28.509"/>
    <n v="5.47"/>
    <n v="5.1970000000000001"/>
    <n v="18.260000000000002"/>
    <n v="0.96299999999999997"/>
    <x v="0"/>
    <n v="6.3999422739999998"/>
    <n v="78.944963659999999"/>
    <m/>
    <m/>
    <m/>
    <m/>
    <m/>
  </r>
  <r>
    <s v="ULL"/>
    <x v="0"/>
    <m/>
    <x v="2"/>
    <x v="17"/>
    <s v="Anchoa mitchilli"/>
    <s v="Forage_fish"/>
    <x v="0"/>
    <s v="SRS6 AN1"/>
    <n v="-24.43"/>
    <n v="52.435000000000002"/>
    <n v="9.2899999999999991"/>
    <n v="14.836"/>
    <n v="15.42"/>
    <n v="1.36"/>
    <x v="0"/>
    <n v="4.1233598450000004"/>
    <n v="102.8137255"/>
    <m/>
    <m/>
    <m/>
    <m/>
    <m/>
  </r>
  <r>
    <s v="ULL"/>
    <x v="0"/>
    <m/>
    <x v="4"/>
    <x v="18"/>
    <s v="Lepomis macrochirus"/>
    <s v="demersal_fish"/>
    <x v="0"/>
    <s v="RB10_BG1_d19"/>
    <n v="-31.21"/>
    <n v="42.680999999999997"/>
    <n v="8.17"/>
    <n v="9.7899999999999991"/>
    <n v="22.15"/>
    <n v="0.68899999999999995"/>
    <x v="0"/>
    <n v="5.0862614910000001"/>
    <n v="165.1901306"/>
    <m/>
    <m/>
    <m/>
    <m/>
    <m/>
  </r>
  <r>
    <s v="ULL"/>
    <x v="0"/>
    <m/>
    <x v="3"/>
    <x v="18"/>
    <s v="Lepomis macrochirus"/>
    <s v="demersal_fish"/>
    <x v="0"/>
    <s v="TS10 BG1"/>
    <n v="-11.7"/>
    <n v="23.591999999999999"/>
    <n v="5.66"/>
    <n v="4.819"/>
    <n v="9.1199999999999992"/>
    <n v="0.53200000000000003"/>
    <x v="0"/>
    <n v="5.7115584149999998"/>
    <n v="118.2556391"/>
    <m/>
    <m/>
    <m/>
    <m/>
    <m/>
  </r>
  <r>
    <s v="ULL"/>
    <x v="0"/>
    <m/>
    <x v="4"/>
    <x v="18"/>
    <s v="Lepomis macrochirus"/>
    <s v="demersal_fish"/>
    <x v="0"/>
    <s v="RB10_BG2m_d19"/>
    <n v="-30.77"/>
    <n v="46.027999999999999"/>
    <n v="11.13"/>
    <n v="14.448"/>
    <n v="26.68"/>
    <n v="1.103"/>
    <x v="0"/>
    <n v="3.716731266"/>
    <n v="111.2795406"/>
    <m/>
    <m/>
    <m/>
    <m/>
    <m/>
  </r>
  <r>
    <s v="ULL"/>
    <x v="0"/>
    <m/>
    <x v="4"/>
    <x v="18"/>
    <s v="Lepomis macrochirus"/>
    <s v="demersal_fish"/>
    <x v="0"/>
    <s v="RB10_BG3m_d19"/>
    <n v="-31.39"/>
    <n v="47.338999999999999"/>
    <n v="12.72"/>
    <n v="14.973000000000001"/>
    <n v="23.72"/>
    <n v="1.3049999999999999"/>
    <x v="0"/>
    <n v="3.688561633"/>
    <n v="96.733588760000004"/>
    <m/>
    <m/>
    <m/>
    <m/>
    <m/>
  </r>
  <r>
    <s v="ULL"/>
    <x v="0"/>
    <m/>
    <x v="4"/>
    <x v="18"/>
    <s v="Lepomis macrochirus"/>
    <s v="demersal_fish"/>
    <x v="0"/>
    <s v="RB10_BG4m_d19"/>
    <n v="-32.24"/>
    <n v="52.908000000000001"/>
    <n v="12.64"/>
    <n v="16.669"/>
    <n v="25.54"/>
    <n v="1.2350000000000001"/>
    <x v="0"/>
    <n v="3.7030415739999998"/>
    <n v="114.24129550000001"/>
    <m/>
    <m/>
    <m/>
    <m/>
    <m/>
  </r>
  <r>
    <s v="ULL"/>
    <x v="0"/>
    <m/>
    <x v="4"/>
    <x v="18"/>
    <s v="Lepomis macrochirus"/>
    <s v="demersal_fish"/>
    <x v="0"/>
    <s v="RB10_BG5m_d19"/>
    <n v="-31.79"/>
    <n v="48.738999999999997"/>
    <n v="12.19"/>
    <n v="15.362"/>
    <n v="25.18"/>
    <n v="1.1859999999999999"/>
    <x v="0"/>
    <n v="3.701482012"/>
    <n v="109.5874087"/>
    <m/>
    <m/>
    <m/>
    <m/>
    <m/>
  </r>
  <r>
    <s v="ULL"/>
    <x v="0"/>
    <m/>
    <x v="4"/>
    <x v="18"/>
    <s v="Lepomis macrochirus"/>
    <s v="demersal_fish"/>
    <x v="0"/>
    <s v="RB10_BG6m_d19"/>
    <n v="-31.47"/>
    <n v="44.036999999999999"/>
    <n v="10.99"/>
    <n v="13.896000000000001"/>
    <n v="24.27"/>
    <n v="1.1020000000000001"/>
    <x v="0"/>
    <n v="3.6972150259999998"/>
    <n v="106.5626134"/>
    <m/>
    <m/>
    <m/>
    <m/>
    <m/>
  </r>
  <r>
    <s v="ULL"/>
    <x v="0"/>
    <m/>
    <x v="5"/>
    <x v="19"/>
    <s v="Carcharhinus leucas"/>
    <s v="Predator"/>
    <x v="1"/>
    <s v="MS 318"/>
    <n v="-20.399999999999999"/>
    <n v="41.204999999999998"/>
    <n v="12.06"/>
    <n v="14.331"/>
    <n v="9.83"/>
    <n v="0.9"/>
    <x v="0"/>
    <n v="3.3544414210000002"/>
    <n v="122.0888889"/>
    <m/>
    <m/>
    <m/>
    <m/>
    <m/>
  </r>
  <r>
    <s v="ULL"/>
    <x v="0"/>
    <m/>
    <x v="5"/>
    <x v="19"/>
    <s v="Carcharhinus leucas"/>
    <s v="Predator"/>
    <x v="1"/>
    <s v="MS 311"/>
    <n v="-23.54"/>
    <n v="34.234999999999999"/>
    <n v="11.43"/>
    <n v="11.429"/>
    <n v="10.64"/>
    <n v="0.85"/>
    <x v="0"/>
    <n v="3.4946918660000001"/>
    <n v="107.4039216"/>
    <m/>
    <m/>
    <m/>
    <m/>
    <m/>
  </r>
  <r>
    <s v="ULL"/>
    <x v="0"/>
    <m/>
    <x v="5"/>
    <x v="19"/>
    <s v="Carcharhinus leucas"/>
    <s v="Predator"/>
    <x v="1"/>
    <s v="MS 312"/>
    <n v="-22.88"/>
    <n v="34.268999999999998"/>
    <n v="11"/>
    <n v="11.877000000000001"/>
    <n v="14.19"/>
    <n v="1.0780000000000001"/>
    <x v="0"/>
    <n v="3.366212006"/>
    <n v="84.771799630000004"/>
    <m/>
    <m/>
    <m/>
    <m/>
    <m/>
  </r>
  <r>
    <s v="ULL"/>
    <x v="0"/>
    <m/>
    <x v="5"/>
    <x v="19"/>
    <s v="Carcharhinus leucas"/>
    <s v="Predator"/>
    <x v="1"/>
    <s v="MS 307"/>
    <n v="-19.96"/>
    <n v="40.262"/>
    <n v="11.01"/>
    <n v="14.025"/>
    <n v="11.17"/>
    <n v="0.86399999999999999"/>
    <x v="0"/>
    <n v="3.3491859769999999"/>
    <n v="124.2654321"/>
    <m/>
    <m/>
    <m/>
    <m/>
    <m/>
  </r>
  <r>
    <s v="ULL"/>
    <x v="0"/>
    <m/>
    <x v="5"/>
    <x v="19"/>
    <s v="Carcharhinus leucas"/>
    <s v="Predator"/>
    <x v="1"/>
    <s v="MS 330"/>
    <n v="-21.12"/>
    <n v="38.679000000000002"/>
    <n v="10.97"/>
    <n v="13.496"/>
    <n v="9.2899999999999991"/>
    <n v="0.95399999999999996"/>
    <x v="0"/>
    <n v="3.343620332"/>
    <n v="108.11740039999999"/>
    <m/>
    <m/>
    <m/>
    <m/>
    <m/>
  </r>
  <r>
    <s v="ULL"/>
    <x v="0"/>
    <m/>
    <x v="5"/>
    <x v="19"/>
    <s v="Carcharhinus leucas"/>
    <s v="Predator"/>
    <x v="1"/>
    <s v="MS 325"/>
    <n v="-22.49"/>
    <n v="39.332999999999998"/>
    <n v="11.72"/>
    <n v="13.509"/>
    <n v="9.44"/>
    <n v="0.90500000000000003"/>
    <x v="0"/>
    <n v="3.3968835589999999"/>
    <n v="115.8983425"/>
    <m/>
    <m/>
    <m/>
    <m/>
    <m/>
  </r>
  <r>
    <s v="ULL"/>
    <x v="0"/>
    <m/>
    <x v="5"/>
    <x v="19"/>
    <s v="Carcharhinus leucas"/>
    <s v="Predator"/>
    <x v="1"/>
    <s v="MS 324"/>
    <n v="-19.38"/>
    <n v="39.445"/>
    <n v="13.5"/>
    <n v="13.583"/>
    <n v="11.71"/>
    <n v="0.76800000000000002"/>
    <x v="0"/>
    <n v="3.3879972509999998"/>
    <n v="136.96180559999999"/>
    <m/>
    <m/>
    <m/>
    <m/>
    <m/>
  </r>
  <r>
    <s v="ULL"/>
    <x v="0"/>
    <m/>
    <x v="5"/>
    <x v="19"/>
    <s v="Carcharhinus leucas"/>
    <s v="Predator"/>
    <x v="1"/>
    <s v="MS 309"/>
    <n v="-21.98"/>
    <n v="52.177"/>
    <n v="11.65"/>
    <n v="17.811"/>
    <n v="6.34"/>
    <n v="0.89400000000000002"/>
    <x v="0"/>
    <n v="3.4177287440000002"/>
    <n v="155.63609249999999"/>
    <m/>
    <m/>
    <m/>
    <m/>
    <m/>
  </r>
  <r>
    <s v="ULL"/>
    <x v="0"/>
    <m/>
    <x v="5"/>
    <x v="19"/>
    <s v="Carcharhinus leucas"/>
    <s v="Predator"/>
    <x v="1"/>
    <s v="MS 317"/>
    <n v="-22.29"/>
    <n v="42.036999999999999"/>
    <n v="12.34"/>
    <n v="13.79"/>
    <n v="7.41"/>
    <n v="0.86799999999999999"/>
    <x v="0"/>
    <n v="3.5564297800000002"/>
    <n v="129.14592930000001"/>
    <m/>
    <m/>
    <m/>
    <m/>
    <m/>
  </r>
  <r>
    <s v="ULL"/>
    <x v="0"/>
    <m/>
    <x v="5"/>
    <x v="19"/>
    <s v="Carcharhinus leucas"/>
    <s v="Predator"/>
    <x v="1"/>
    <s v="MS 328"/>
    <n v="-24.99"/>
    <n v="40.994999999999997"/>
    <n v="11.51"/>
    <n v="14.468999999999999"/>
    <n v="10.88"/>
    <n v="0.90700000000000003"/>
    <x v="0"/>
    <n v="3.305515239"/>
    <n v="120.52921720000001"/>
    <m/>
    <m/>
    <m/>
    <m/>
    <m/>
  </r>
  <r>
    <s v="ULL"/>
    <x v="0"/>
    <m/>
    <x v="5"/>
    <x v="19"/>
    <s v="Carcharhinus leucas"/>
    <s v="Predator"/>
    <x v="1"/>
    <s v="MS 305"/>
    <n v="-20.85"/>
    <n v="39.963999999999999"/>
    <n v="11.39"/>
    <n v="14.478999999999999"/>
    <n v="6.38"/>
    <n v="0.83899999999999997"/>
    <x v="0"/>
    <n v="3.2201579300000001"/>
    <n v="127.0210568"/>
    <m/>
    <m/>
    <m/>
    <m/>
    <m/>
  </r>
  <r>
    <s v="ULL"/>
    <x v="0"/>
    <m/>
    <x v="5"/>
    <x v="19"/>
    <s v="Carcharhinus leucas"/>
    <s v="Predator"/>
    <x v="1"/>
    <s v="MS 322"/>
    <n v="-22.5"/>
    <n v="35.593000000000004"/>
    <n v="11.68"/>
    <n v="13.244999999999999"/>
    <n v="8.9700000000000006"/>
    <n v="0.92900000000000005"/>
    <x v="0"/>
    <n v="3.1351579209999998"/>
    <n v="102.1686401"/>
    <m/>
    <m/>
    <m/>
    <m/>
    <m/>
  </r>
  <r>
    <s v="ULL"/>
    <x v="0"/>
    <m/>
    <x v="5"/>
    <x v="19"/>
    <s v="Carcharhinus leucas"/>
    <s v="Predator"/>
    <x v="1"/>
    <s v="MS 308"/>
    <n v="-23.2"/>
    <n v="44.182000000000002"/>
    <n v="10.88"/>
    <n v="15.563000000000001"/>
    <n v="8.17"/>
    <n v="0.74099999999999999"/>
    <x v="0"/>
    <n v="3.31206494"/>
    <n v="158.99955019999999"/>
    <m/>
    <m/>
    <m/>
    <m/>
    <m/>
  </r>
  <r>
    <s v="ULL"/>
    <x v="0"/>
    <m/>
    <x v="5"/>
    <x v="19"/>
    <s v="Carcharhinus leucas"/>
    <s v="Predator"/>
    <x v="1"/>
    <s v="MS 326"/>
    <n v="-23.59"/>
    <n v="40.365000000000002"/>
    <n v="11.66"/>
    <n v="14.456"/>
    <n v="10.93"/>
    <n v="0.69199999999999995"/>
    <x v="0"/>
    <n v="3.2576438849999998"/>
    <n v="155.54913289999999"/>
    <m/>
    <m/>
    <m/>
    <m/>
    <m/>
  </r>
  <r>
    <s v="ULL"/>
    <x v="0"/>
    <m/>
    <x v="5"/>
    <x v="19"/>
    <s v="Carcharhinus leucas"/>
    <s v="Predator"/>
    <x v="1"/>
    <s v="MS 321"/>
    <n v="-22.75"/>
    <n v="41.948999999999998"/>
    <n v="10.72"/>
    <n v="14.435"/>
    <n v="5.21"/>
    <n v="0.93400000000000005"/>
    <x v="0"/>
    <n v="3.3904052650000001"/>
    <n v="119.7687366"/>
    <m/>
    <m/>
    <m/>
    <m/>
    <m/>
  </r>
  <r>
    <s v="ULL"/>
    <x v="0"/>
    <m/>
    <x v="5"/>
    <x v="19"/>
    <s v="Carcharhinus leucas"/>
    <s v="Predator"/>
    <x v="1"/>
    <s v="MS 329"/>
    <n v="-21.94"/>
    <n v="39.003"/>
    <n v="11.3"/>
    <n v="14.202999999999999"/>
    <n v="9.1"/>
    <n v="0.747"/>
    <x v="0"/>
    <n v="3.2037949729999999"/>
    <n v="139.23427040000001"/>
    <m/>
    <m/>
    <m/>
    <m/>
    <m/>
  </r>
  <r>
    <s v="ULL"/>
    <x v="0"/>
    <m/>
    <x v="5"/>
    <x v="19"/>
    <s v="Carcharhinus leucas"/>
    <s v="Predator"/>
    <x v="1"/>
    <s v="MS 314"/>
    <n v="-17.87"/>
    <n v="41.691000000000003"/>
    <n v="13.43"/>
    <n v="14.727"/>
    <n v="15.52"/>
    <n v="0.89600000000000002"/>
    <x v="0"/>
    <n v="3.3027432609999998"/>
    <n v="124.0803571"/>
    <m/>
    <m/>
    <m/>
    <m/>
    <m/>
  </r>
  <r>
    <s v="ULL"/>
    <x v="0"/>
    <m/>
    <x v="5"/>
    <x v="19"/>
    <s v="Carcharhinus leucas"/>
    <s v="Predator"/>
    <x v="1"/>
    <s v="MS 316"/>
    <n v="-21.02"/>
    <n v="42.064"/>
    <n v="11.51"/>
    <n v="15.718999999999999"/>
    <n v="9.25"/>
    <n v="0.73099999999999998"/>
    <x v="0"/>
    <n v="3.1219967340000001"/>
    <n v="153.44824439999999"/>
    <m/>
    <m/>
    <m/>
    <m/>
    <m/>
  </r>
  <r>
    <s v="ULL"/>
    <x v="0"/>
    <m/>
    <x v="5"/>
    <x v="19"/>
    <s v="Carcharhinus leucas"/>
    <s v="Predator"/>
    <x v="1"/>
    <s v="MS 323"/>
    <n v="-18.02"/>
    <n v="39.921999999999997"/>
    <n v="10.97"/>
    <n v="13.801"/>
    <n v="10.29"/>
    <n v="0.88100000000000001"/>
    <x v="0"/>
    <n v="3.3748037580000001"/>
    <n v="120.83844120000001"/>
    <m/>
    <m/>
    <m/>
    <m/>
    <m/>
  </r>
  <r>
    <s v="ULL"/>
    <x v="0"/>
    <m/>
    <x v="5"/>
    <x v="19"/>
    <s v="Carcharhinus leucas"/>
    <s v="Predator"/>
    <x v="1"/>
    <s v="MS 313"/>
    <n v="-18.88"/>
    <n v="42.174999999999997"/>
    <n v="11.47"/>
    <n v="14.906000000000001"/>
    <n v="8.44"/>
    <n v="0.88700000000000001"/>
    <x v="0"/>
    <n v="3.300963818"/>
    <n v="126.7944382"/>
    <m/>
    <m/>
    <m/>
    <m/>
    <m/>
  </r>
  <r>
    <s v="ULL"/>
    <x v="0"/>
    <m/>
    <x v="5"/>
    <x v="19"/>
    <s v="Carcharhinus leucas"/>
    <s v="Predator"/>
    <x v="1"/>
    <s v="MS 327"/>
    <n v="-19.07"/>
    <n v="50.362000000000002"/>
    <n v="12.12"/>
    <n v="17.562999999999999"/>
    <n v="11.54"/>
    <n v="0.84499999999999997"/>
    <x v="0"/>
    <n v="3.3454231430000001"/>
    <n v="158.93333329999999"/>
    <m/>
    <m/>
    <m/>
    <m/>
    <m/>
  </r>
  <r>
    <s v="ULL"/>
    <x v="0"/>
    <m/>
    <x v="5"/>
    <x v="19"/>
    <s v="Carcharhinus leucas"/>
    <s v="Predator"/>
    <x v="1"/>
    <s v="MS 306"/>
    <n v="-21.77"/>
    <n v="39.29"/>
    <n v="11.5"/>
    <n v="14.000999999999999"/>
    <n v="9.9600000000000009"/>
    <n v="0.92400000000000004"/>
    <x v="0"/>
    <n v="3.2739328140000001"/>
    <n v="113.3910534"/>
    <m/>
    <m/>
    <m/>
    <m/>
    <m/>
  </r>
  <r>
    <s v="ULL"/>
    <x v="0"/>
    <m/>
    <x v="5"/>
    <x v="19"/>
    <s v="Carcharhinus leucas"/>
    <s v="Predator"/>
    <x v="1"/>
    <s v="MS 315"/>
    <n v="-24.93"/>
    <n v="39.871000000000002"/>
    <n v="11.22"/>
    <n v="12.717000000000001"/>
    <n v="9.3800000000000008"/>
    <n v="1.079"/>
    <x v="0"/>
    <n v="3.6577940290000002"/>
    <n v="98.538152609999997"/>
    <m/>
    <m/>
    <m/>
    <m/>
    <m/>
  </r>
  <r>
    <s v="ULL"/>
    <x v="0"/>
    <m/>
    <x v="5"/>
    <x v="19"/>
    <s v="Carcharhinus leucas"/>
    <s v="Predator"/>
    <x v="1"/>
    <s v="MS 309dup"/>
    <n v="-21.99"/>
    <n v="41.253999999999998"/>
    <n v="11.63"/>
    <n v="14.047000000000001"/>
    <n v="6.31"/>
    <n v="0.94199999999999995"/>
    <x v="1"/>
    <n v="3.4263306519999999"/>
    <n v="116.78414720000001"/>
    <m/>
    <m/>
    <m/>
    <m/>
    <m/>
  </r>
  <r>
    <s v="ULL"/>
    <x v="0"/>
    <m/>
    <x v="4"/>
    <x v="20"/>
    <s v="Eurypanopeus depressus"/>
    <s v="Crab"/>
    <x v="0"/>
    <s v="RB10 CB1"/>
    <n v="-26.13"/>
    <n v="23.774999999999999"/>
    <n v="9.69"/>
    <n v="4.41"/>
    <n v="18"/>
    <n v="0.29199999999999998"/>
    <x v="0"/>
    <n v="6.2896825400000003"/>
    <n v="217.12328769999999"/>
    <m/>
    <m/>
    <m/>
    <m/>
    <m/>
  </r>
  <r>
    <s v="ULL"/>
    <x v="0"/>
    <m/>
    <x v="2"/>
    <x v="21"/>
    <s v="Lophogobius cyprinoides"/>
    <s v="demersal_fish"/>
    <x v="0"/>
    <s v="SRS6 CR1"/>
    <n v="-23.36"/>
    <n v="42.69"/>
    <n v="7.41"/>
    <n v="11.27"/>
    <n v="7.61"/>
    <n v="1.123"/>
    <x v="0"/>
    <n v="4.4192546579999998"/>
    <n v="101.37132680000001"/>
    <m/>
    <m/>
    <m/>
    <m/>
    <m/>
  </r>
  <r>
    <s v="ULL"/>
    <x v="0"/>
    <m/>
    <x v="2"/>
    <x v="21"/>
    <s v="Lophogobius cyprinoides"/>
    <s v="demersal_fish"/>
    <x v="0"/>
    <s v="SRS6 CR2"/>
    <n v="-25.55"/>
    <n v="32.826000000000001"/>
    <n v="8.82"/>
    <n v="8.2919999999999998"/>
    <n v="7.17"/>
    <n v="1.1100000000000001"/>
    <x v="0"/>
    <n v="4.6185479980000004"/>
    <n v="78.861261260000006"/>
    <m/>
    <m/>
    <m/>
    <m/>
    <m/>
  </r>
  <r>
    <s v="ULL"/>
    <x v="0"/>
    <m/>
    <x v="2"/>
    <x v="21"/>
    <s v="Lophogobius cyprinoides"/>
    <s v="demersal_fish"/>
    <x v="0"/>
    <s v="SRS6 CR3"/>
    <n v="-24.52"/>
    <n v="42.695"/>
    <n v="9.18"/>
    <n v="11.994"/>
    <n v="9.0299999999999994"/>
    <n v="1.0649999999999999"/>
    <x v="0"/>
    <n v="4.1529792670000001"/>
    <n v="106.9045383"/>
    <m/>
    <m/>
    <m/>
    <m/>
    <m/>
  </r>
  <r>
    <s v="ULL"/>
    <x v="0"/>
    <m/>
    <x v="2"/>
    <x v="21"/>
    <s v="Lophogobius cyprinoides"/>
    <s v="demersal_fish"/>
    <x v="0"/>
    <s v="SRS6 CR4"/>
    <n v="-24.86"/>
    <n v="33.822000000000003"/>
    <n v="9.48"/>
    <n v="8.5250000000000004"/>
    <n v="8.9700000000000006"/>
    <n v="1.032"/>
    <x v="0"/>
    <n v="4.6286217010000001"/>
    <n v="87.395348839999997"/>
    <m/>
    <m/>
    <m/>
    <m/>
    <m/>
  </r>
  <r>
    <s v="ULL"/>
    <x v="0"/>
    <m/>
    <x v="6"/>
    <x v="22"/>
    <m/>
    <s v="demersal_fish"/>
    <x v="0"/>
    <s v="TS11 FF1"/>
    <n v="-17.71"/>
    <n v="43.215000000000003"/>
    <n v="6.27"/>
    <n v="10.393000000000001"/>
    <n v="11.4"/>
    <n v="1.21"/>
    <x v="0"/>
    <n v="4.8511017030000003"/>
    <n v="95.239669419999998"/>
    <m/>
    <m/>
    <m/>
    <m/>
    <m/>
  </r>
  <r>
    <s v="ULL"/>
    <x v="0"/>
    <m/>
    <x v="2"/>
    <x v="23"/>
    <m/>
    <s v="Gastropod"/>
    <x v="0"/>
    <s v="SRS6 GD2"/>
    <n v="-25.76"/>
    <n v="34.003999999999998"/>
    <n v="-2.2200000000000002"/>
    <n v="7.1269999999999998"/>
    <n v="16.329999999999998"/>
    <n v="1.5209999999999999"/>
    <x v="0"/>
    <n v="5.5663439500000003"/>
    <n v="59.616918689999999"/>
    <m/>
    <m/>
    <m/>
    <m/>
    <m/>
  </r>
  <r>
    <s v="ULL"/>
    <x v="0"/>
    <m/>
    <x v="5"/>
    <x v="6"/>
    <s v="Palaemonetes paludosus"/>
    <s v="Shrimp"/>
    <x v="0"/>
    <s v="SRS4 GS1"/>
    <n v="-28.14"/>
    <n v="42.743000000000002"/>
    <n v="8.5399999999999991"/>
    <n v="10.88"/>
    <n v="9.48"/>
    <n v="0.93700000000000006"/>
    <x v="0"/>
    <n v="4.5833486519999997"/>
    <n v="121.6449662"/>
    <m/>
    <m/>
    <m/>
    <m/>
    <m/>
  </r>
  <r>
    <s v="ULL"/>
    <x v="0"/>
    <m/>
    <x v="5"/>
    <x v="6"/>
    <s v="Palaemonetes paludosus"/>
    <s v="Shrimp"/>
    <x v="0"/>
    <s v="SRS4 GS1 dup"/>
    <n v="-27.35"/>
    <n v="43.043999999999997"/>
    <n v="9.27"/>
    <n v="10.797000000000001"/>
    <n v="12.14"/>
    <n v="0.86699999999999999"/>
    <x v="1"/>
    <n v="4.651106789"/>
    <n v="132.3921569"/>
    <m/>
    <m/>
    <m/>
    <m/>
    <m/>
  </r>
  <r>
    <s v="ULL"/>
    <x v="0"/>
    <m/>
    <x v="7"/>
    <x v="6"/>
    <s v="Palaemonetes paludosus"/>
    <s v="Shrimp"/>
    <x v="0"/>
    <s v="TS9 GS1"/>
    <n v="-18.55"/>
    <n v="38.685000000000002"/>
    <n v="11.61"/>
    <n v="8.3170000000000002"/>
    <n v="15.04"/>
    <n v="0.88100000000000001"/>
    <x v="0"/>
    <n v="5.4265360109999996"/>
    <n v="117.0942111"/>
    <m/>
    <m/>
    <m/>
    <m/>
    <m/>
  </r>
  <r>
    <s v="ULL"/>
    <x v="0"/>
    <m/>
    <x v="2"/>
    <x v="6"/>
    <s v="Palaemonetes paludosus"/>
    <s v="Shrimp"/>
    <x v="0"/>
    <s v="SRS6 GS1"/>
    <n v="-27.56"/>
    <n v="37.771999999999998"/>
    <n v="9.17"/>
    <n v="9.2910000000000004"/>
    <n v="11.54"/>
    <n v="1.0780000000000001"/>
    <x v="0"/>
    <n v="4.7430129519999999"/>
    <n v="93.437229439999996"/>
    <m/>
    <m/>
    <m/>
    <m/>
    <m/>
  </r>
  <r>
    <s v="ULL"/>
    <x v="0"/>
    <m/>
    <x v="4"/>
    <x v="6"/>
    <s v="Palaemonetes paludosus"/>
    <s v="Shrimp"/>
    <x v="0"/>
    <s v="RB10 GS2"/>
    <n v="-31.61"/>
    <n v="41.218000000000004"/>
    <n v="12.08"/>
    <n v="11.035"/>
    <n v="25.06"/>
    <n v="0.79300000000000004"/>
    <x v="0"/>
    <n v="4.3577405230000004"/>
    <n v="138.60613699999999"/>
    <m/>
    <m/>
    <m/>
    <m/>
    <m/>
  </r>
  <r>
    <s v="ULL"/>
    <x v="0"/>
    <m/>
    <x v="5"/>
    <x v="6"/>
    <s v="Palaemonetes paludosus"/>
    <s v="Shrimp"/>
    <x v="0"/>
    <s v="SRS4 GS2"/>
    <n v="-28.13"/>
    <n v="33.822000000000003"/>
    <n v="10.14"/>
    <n v="9.1159999999999997"/>
    <n v="12.21"/>
    <n v="1.0349999999999999"/>
    <x v="0"/>
    <n v="4.3285432210000003"/>
    <n v="87.14202899"/>
    <m/>
    <m/>
    <m/>
    <m/>
    <m/>
  </r>
  <r>
    <s v="ULL"/>
    <x v="0"/>
    <m/>
    <x v="3"/>
    <x v="24"/>
    <s v="Paguroidea"/>
    <s v="Crab"/>
    <x v="0"/>
    <s v="TS10 HC1"/>
    <n v="-14.91"/>
    <n v="25.257000000000001"/>
    <n v="10.210000000000001"/>
    <n v="4.7140000000000004"/>
    <n v="14.13"/>
    <n v="0.67400000000000004"/>
    <x v="0"/>
    <n v="6.2508485360000003"/>
    <n v="99.928783379999999"/>
    <m/>
    <m/>
    <m/>
    <m/>
    <m/>
  </r>
  <r>
    <s v="ULL"/>
    <x v="0"/>
    <m/>
    <x v="3"/>
    <x v="24"/>
    <s v="Paguroidea"/>
    <s v="Crab"/>
    <x v="0"/>
    <s v="TS10 HC2"/>
    <n v="-14.63"/>
    <n v="34.262"/>
    <n v="5.17"/>
    <n v="6.9820000000000002"/>
    <n v="9.7799999999999994"/>
    <n v="0.82599999999999996"/>
    <x v="0"/>
    <n v="5.7250549030000002"/>
    <n v="110.6117837"/>
    <m/>
    <m/>
    <m/>
    <m/>
    <m/>
  </r>
  <r>
    <s v="ULL"/>
    <x v="0"/>
    <m/>
    <x v="4"/>
    <x v="25"/>
    <s v="Trinectes maculatus"/>
    <s v="demersal_fish"/>
    <x v="0"/>
    <s v="RB10 HG1"/>
    <n v="-31.36"/>
    <n v="86.745999999999995"/>
    <n v="10.38"/>
    <n v="25.585000000000001"/>
    <n v="16.71"/>
    <n v="0.82099999999999995"/>
    <x v="0"/>
    <n v="3.9555859550000001"/>
    <n v="281.75720669999998"/>
    <m/>
    <m/>
    <m/>
    <m/>
    <m/>
  </r>
  <r>
    <s v="ULL"/>
    <x v="0"/>
    <m/>
    <x v="4"/>
    <x v="25"/>
    <s v="Trinectes maculatus"/>
    <s v="demersal_fish"/>
    <x v="0"/>
    <s v="RB10 HG2"/>
    <n v="-31.94"/>
    <n v="40.488999999999997"/>
    <n v="9.83"/>
    <n v="11.872999999999999"/>
    <n v="15.83"/>
    <n v="0.80500000000000005"/>
    <x v="0"/>
    <n v="3.9785367360000001"/>
    <n v="134.12505179999999"/>
    <m/>
    <m/>
    <m/>
    <m/>
    <m/>
  </r>
  <r>
    <s v="ULL"/>
    <x v="0"/>
    <m/>
    <x v="4"/>
    <x v="25"/>
    <s v="Trinectes maculatus"/>
    <s v="demersal_fish"/>
    <x v="0"/>
    <s v="RB10 HG3"/>
    <n v="-31.4"/>
    <n v="24.565999999999999"/>
    <n v="10.35"/>
    <n v="7.359"/>
    <n v="22.79"/>
    <n v="0.88100000000000001"/>
    <x v="0"/>
    <n v="3.8945961859999998"/>
    <n v="74.357926599999999"/>
    <m/>
    <m/>
    <m/>
    <m/>
    <m/>
  </r>
  <r>
    <s v="ULL"/>
    <x v="0"/>
    <m/>
    <x v="5"/>
    <x v="26"/>
    <s v="Isopod"/>
    <s v="Benthic_invert"/>
    <x v="0"/>
    <s v="SRS4 IP1"/>
    <n v="-24.45"/>
    <n v="32.176000000000002"/>
    <n v="7.8"/>
    <n v="8.3109999999999999"/>
    <n v="7.61"/>
    <n v="0.67100000000000004"/>
    <x v="0"/>
    <n v="4.5167448759999997"/>
    <n v="127.8728266"/>
    <m/>
    <m/>
    <m/>
    <m/>
    <m/>
  </r>
  <r>
    <s v="ULL"/>
    <x v="0"/>
    <m/>
    <x v="4"/>
    <x v="26"/>
    <s v="Isopod"/>
    <s v="Benthic_invert"/>
    <x v="0"/>
    <s v="RB10 IP1"/>
    <n v="-24.78"/>
    <n v="28.628"/>
    <n v="7.88"/>
    <n v="6.4450000000000003"/>
    <n v="11.49"/>
    <n v="0.59599999999999997"/>
    <x v="0"/>
    <n v="5.1822084300000002"/>
    <n v="128.08948549999999"/>
    <m/>
    <m/>
    <m/>
    <m/>
    <m/>
  </r>
  <r>
    <s v="ULL"/>
    <x v="0"/>
    <m/>
    <x v="2"/>
    <x v="26"/>
    <s v="Isopod"/>
    <s v="Benthic_invert"/>
    <x v="0"/>
    <s v="SRS6 IP1"/>
    <n v="-25.53"/>
    <n v="26.030999999999999"/>
    <n v="5.16"/>
    <n v="3.4239999999999999"/>
    <n v="13.15"/>
    <n v="0.58099999999999996"/>
    <x v="0"/>
    <n v="8.8695969629999993"/>
    <n v="119.47676420000001"/>
    <m/>
    <m/>
    <m/>
    <m/>
    <m/>
  </r>
  <r>
    <s v="ULL"/>
    <x v="0"/>
    <m/>
    <x v="5"/>
    <x v="26"/>
    <s v="Isopod"/>
    <s v="Benthic_invert"/>
    <x v="0"/>
    <s v="SRS4 IP2"/>
    <n v="-30.04"/>
    <n v="26.151"/>
    <n v="7.36"/>
    <n v="5.0179999999999998"/>
    <n v="9.52"/>
    <n v="0.59299999999999997"/>
    <x v="0"/>
    <n v="6.080011957"/>
    <n v="117.5986509"/>
    <m/>
    <m/>
    <m/>
    <m/>
    <m/>
  </r>
  <r>
    <s v="ULL"/>
    <x v="0"/>
    <m/>
    <x v="2"/>
    <x v="27"/>
    <s v="Aratus pisonii"/>
    <s v="Crab"/>
    <x v="0"/>
    <s v="SRS6 MA1"/>
    <n v="-24.51"/>
    <n v="35.808999999999997"/>
    <n v="5.7"/>
    <n v="9.0039999999999996"/>
    <n v="14.15"/>
    <n v="0.74399999999999999"/>
    <x v="0"/>
    <n v="4.6398452539999999"/>
    <n v="128.3476703"/>
    <m/>
    <m/>
    <m/>
    <m/>
    <m/>
  </r>
  <r>
    <s v="ULL"/>
    <x v="0"/>
    <m/>
    <x v="2"/>
    <x v="28"/>
    <s v="Eucinostomus Harengulus"/>
    <s v="Forage_fish"/>
    <x v="0"/>
    <s v="SRS6 MJ1"/>
    <n v="-23.73"/>
    <n v="36.719000000000001"/>
    <n v="9.69"/>
    <n v="10.227"/>
    <n v="7.8"/>
    <n v="1.117"/>
    <x v="0"/>
    <n v="4.1887976269999996"/>
    <n v="87.66099672"/>
    <m/>
    <m/>
    <m/>
    <m/>
    <m/>
  </r>
  <r>
    <s v="ULL"/>
    <x v="0"/>
    <m/>
    <x v="3"/>
    <x v="28"/>
    <s v="Eucinostomus Harengulus"/>
    <s v="Forage_fish"/>
    <x v="0"/>
    <s v="TS10 MJ1"/>
    <n v="-13.57"/>
    <n v="36.396000000000001"/>
    <n v="7.54"/>
    <n v="10.884"/>
    <n v="7.53"/>
    <n v="1.3320000000000001"/>
    <x v="0"/>
    <n v="3.9013230430000001"/>
    <n v="72.864864859999997"/>
    <m/>
    <m/>
    <m/>
    <m/>
    <m/>
  </r>
  <r>
    <s v="ULL"/>
    <x v="0"/>
    <m/>
    <x v="2"/>
    <x v="28"/>
    <s v="Eucinostomus Harengulus"/>
    <s v="Forage_fish"/>
    <x v="0"/>
    <s v="SRS6 MJ2"/>
    <n v="-24.52"/>
    <n v="38.563000000000002"/>
    <n v="9.64"/>
    <n v="11.576000000000001"/>
    <n v="6.72"/>
    <n v="1.212"/>
    <x v="0"/>
    <n v="3.8865036860000002"/>
    <n v="84.847084710000004"/>
    <m/>
    <m/>
    <m/>
    <m/>
    <m/>
  </r>
  <r>
    <s v="ULL"/>
    <x v="0"/>
    <m/>
    <x v="6"/>
    <x v="29"/>
    <s v="Panopeidae"/>
    <s v="Crab"/>
    <x v="0"/>
    <s v="TS11 MD1"/>
    <n v="-15.76"/>
    <n v="26.379000000000001"/>
    <n v="5.62"/>
    <n v="5.4249999999999998"/>
    <n v="14.74"/>
    <n v="0.85699999999999998"/>
    <x v="0"/>
    <n v="5.6729032259999999"/>
    <n v="82.08168028"/>
    <m/>
    <m/>
    <m/>
    <m/>
    <m/>
  </r>
  <r>
    <s v="ULL"/>
    <x v="0"/>
    <m/>
    <x v="2"/>
    <x v="30"/>
    <s v="Panopeus obesus"/>
    <s v="Crab"/>
    <x v="0"/>
    <s v="SRS6 MD1"/>
    <n v="-21.03"/>
    <n v="26.677"/>
    <n v="5.33"/>
    <n v="5.306"/>
    <n v="9.76"/>
    <n v="0.60899999999999999"/>
    <x v="0"/>
    <n v="5.865655233"/>
    <n v="116.81226049999999"/>
    <m/>
    <m/>
    <m/>
    <m/>
    <m/>
  </r>
  <r>
    <s v="ULL"/>
    <x v="0"/>
    <m/>
    <x v="5"/>
    <x v="29"/>
    <s v="Panopeidae"/>
    <s v="Crab"/>
    <x v="0"/>
    <s v="SRS4 MD2"/>
    <n v="-25"/>
    <n v="24.327999999999999"/>
    <n v="7.34"/>
    <n v="4.548"/>
    <n v="10.76"/>
    <n v="0.48699999999999999"/>
    <x v="0"/>
    <n v="6.2406918789999999"/>
    <n v="133.21286789999999"/>
    <m/>
    <m/>
    <m/>
    <m/>
    <m/>
  </r>
  <r>
    <s v="ULL"/>
    <x v="0"/>
    <m/>
    <x v="2"/>
    <x v="30"/>
    <s v="Panopeus obesus"/>
    <s v="Crab"/>
    <x v="0"/>
    <s v="SRS6 MD2"/>
    <n v="-26.4"/>
    <n v="39.334000000000003"/>
    <n v="8.1300000000000008"/>
    <n v="10.215999999999999"/>
    <n v="11"/>
    <n v="0.53"/>
    <x v="0"/>
    <n v="4.4919407470000001"/>
    <n v="197.90691820000001"/>
    <m/>
    <m/>
    <m/>
    <m/>
    <m/>
  </r>
  <r>
    <s v="ULL"/>
    <x v="0"/>
    <m/>
    <x v="5"/>
    <x v="29"/>
    <s v="Panopeidae"/>
    <s v="Crab"/>
    <x v="0"/>
    <s v="SRS4 MD2 dup"/>
    <n v="-28.98"/>
    <n v="28.984999999999999"/>
    <n v="7.8"/>
    <n v="5.6710000000000003"/>
    <n v="4.29"/>
    <n v="0.54300000000000004"/>
    <x v="1"/>
    <n v="5.9629401050000004"/>
    <n v="142.34499690000001"/>
    <m/>
    <m/>
    <m/>
    <m/>
    <m/>
  </r>
  <r>
    <s v="ULL"/>
    <x v="0"/>
    <m/>
    <x v="6"/>
    <x v="29"/>
    <s v="Panopeidae"/>
    <s v="Crab"/>
    <x v="0"/>
    <s v="TS11 MD2"/>
    <n v="-16.04"/>
    <n v="24.516999999999999"/>
    <n v="4.08"/>
    <n v="4.6619999999999999"/>
    <n v="14.67"/>
    <n v="0.628"/>
    <x v="0"/>
    <n v="6.1353853850000002"/>
    <n v="104.1061571"/>
    <m/>
    <m/>
    <m/>
    <m/>
    <m/>
  </r>
  <r>
    <s v="ULL"/>
    <x v="0"/>
    <m/>
    <x v="5"/>
    <x v="29"/>
    <s v="Panopeidae"/>
    <s v="Crab"/>
    <x v="0"/>
    <s v="SRS4 MD3"/>
    <n v="-30.87"/>
    <n v="25.062999999999999"/>
    <n v="5.87"/>
    <n v="4.6879999999999997"/>
    <n v="0.76"/>
    <n v="0.42499999999999999"/>
    <x v="0"/>
    <n v="6.2372369169999997"/>
    <n v="157.25803920000001"/>
    <m/>
    <m/>
    <m/>
    <m/>
    <m/>
  </r>
  <r>
    <s v="ULL"/>
    <x v="0"/>
    <m/>
    <x v="6"/>
    <x v="29"/>
    <s v="Panopeidae"/>
    <s v="Crab"/>
    <x v="0"/>
    <s v="TS11 MD3"/>
    <n v="-14.67"/>
    <n v="24.46"/>
    <n v="4.3899999999999997"/>
    <n v="4.266"/>
    <n v="13.44"/>
    <n v="0.65400000000000003"/>
    <x v="0"/>
    <n v="6.6893264569999999"/>
    <n v="99.734964320000003"/>
    <m/>
    <m/>
    <m/>
    <m/>
    <m/>
  </r>
  <r>
    <s v="ULL"/>
    <x v="0"/>
    <m/>
    <x v="6"/>
    <x v="29"/>
    <s v="Panopeidae"/>
    <s v="Crab"/>
    <x v="0"/>
    <s v="TS11 MD3dup"/>
    <n v="-31.19"/>
    <n v="25.28"/>
    <n v="6.14"/>
    <n v="5.0389999999999997"/>
    <n v="14.29"/>
    <n v="0.79700000000000004"/>
    <x v="1"/>
    <n v="5.853013164"/>
    <n v="84.583856130000001"/>
    <m/>
    <m/>
    <m/>
    <m/>
    <m/>
  </r>
  <r>
    <s v="ULL"/>
    <x v="0"/>
    <m/>
    <x v="6"/>
    <x v="29"/>
    <s v="Panopeidae"/>
    <s v="Crab"/>
    <x v="0"/>
    <s v="TS11 MD4"/>
    <n v="-13.57"/>
    <n v="22.242999999999999"/>
    <n v="3.44"/>
    <n v="3.427"/>
    <n v="15.4"/>
    <n v="0.495"/>
    <x v="0"/>
    <n v="7.5722692350000003"/>
    <n v="119.8276094"/>
    <m/>
    <m/>
    <m/>
    <m/>
    <m/>
  </r>
  <r>
    <s v="ULL"/>
    <x v="0"/>
    <m/>
    <x v="6"/>
    <x v="29"/>
    <s v="Panopeidae"/>
    <s v="Crab"/>
    <x v="0"/>
    <s v="TS11 MD5"/>
    <n v="-14.65"/>
    <n v="22.558"/>
    <n v="3.93"/>
    <n v="3.9369999999999998"/>
    <n v="15.21"/>
    <n v="0.56699999999999995"/>
    <x v="0"/>
    <n v="6.6847007029999999"/>
    <n v="106.09288650000001"/>
    <m/>
    <m/>
    <m/>
    <m/>
    <m/>
  </r>
  <r>
    <s v="ULL"/>
    <x v="0"/>
    <m/>
    <x v="6"/>
    <x v="29"/>
    <s v="Panopeidae"/>
    <s v="Crab"/>
    <x v="0"/>
    <s v="TS11 MD6"/>
    <n v="-16.34"/>
    <n v="24.321000000000002"/>
    <n v="4.92"/>
    <n v="4.9290000000000003"/>
    <n v="14.54"/>
    <n v="0.60199999999999998"/>
    <x v="0"/>
    <n v="5.7566443500000002"/>
    <n v="107.73421930000001"/>
    <m/>
    <m/>
    <m/>
    <m/>
    <m/>
  </r>
  <r>
    <s v="ULL"/>
    <x v="0"/>
    <m/>
    <x v="6"/>
    <x v="29"/>
    <s v="Panopeidae"/>
    <s v="Crab"/>
    <x v="0"/>
    <s v="TS11 MD7"/>
    <n v="-17.600000000000001"/>
    <n v="32.744"/>
    <n v="5.53"/>
    <n v="7.6879999999999997"/>
    <n v="13.29"/>
    <n v="0.72499999999999998"/>
    <x v="0"/>
    <n v="4.9689559489999997"/>
    <n v="120.4377011"/>
    <m/>
    <m/>
    <m/>
    <m/>
    <m/>
  </r>
  <r>
    <s v="ULL"/>
    <x v="0"/>
    <m/>
    <x v="4"/>
    <x v="31"/>
    <s v="Notropis petersoni"/>
    <s v="Forage_fish"/>
    <x v="0"/>
    <s v="RB10 NT1"/>
    <n v="-32.19"/>
    <n v="51.121000000000002"/>
    <n v="12.38"/>
    <n v="13.513"/>
    <n v="25.02"/>
    <n v="0.95299999999999996"/>
    <x v="0"/>
    <n v="4.4136140509999997"/>
    <n v="143.04582020000001"/>
    <m/>
    <m/>
    <m/>
    <m/>
    <m/>
  </r>
  <r>
    <s v="ULL"/>
    <x v="0"/>
    <m/>
    <x v="4"/>
    <x v="31"/>
    <s v="Notropis petersoni"/>
    <s v="Forage_fish"/>
    <x v="0"/>
    <s v="RB10 NT10"/>
    <n v="-32.049999999999997"/>
    <n v="39.027999999999999"/>
    <n v="12.89"/>
    <n v="10.077999999999999"/>
    <n v="24.41"/>
    <n v="0.84299999999999997"/>
    <x v="0"/>
    <n v="4.5180260629999998"/>
    <n v="123.45749309999999"/>
    <m/>
    <m/>
    <m/>
    <m/>
    <m/>
  </r>
  <r>
    <s v="ULL"/>
    <x v="0"/>
    <m/>
    <x v="4"/>
    <x v="31"/>
    <s v="Notropis petersoni"/>
    <s v="Forage_fish"/>
    <x v="0"/>
    <s v="RB10 NT11"/>
    <n v="-32.229999999999997"/>
    <n v="40.354999999999997"/>
    <n v="12.96"/>
    <n v="10.532999999999999"/>
    <n v="24.53"/>
    <n v="0.78400000000000003"/>
    <x v="0"/>
    <n v="4.4698408179999998"/>
    <n v="137.2619048"/>
    <m/>
    <m/>
    <m/>
    <m/>
    <m/>
  </r>
  <r>
    <s v="ULL"/>
    <x v="0"/>
    <m/>
    <x v="4"/>
    <x v="31"/>
    <s v="Notropis petersoni"/>
    <s v="Forage_fish"/>
    <x v="0"/>
    <s v="RB10 NT12"/>
    <n v="-31.37"/>
    <n v="44.183999999999997"/>
    <n v="10.65"/>
    <n v="11.714"/>
    <n v="24.47"/>
    <n v="0.86499999999999999"/>
    <x v="0"/>
    <n v="4.4005463550000004"/>
    <n v="136.21271680000001"/>
    <m/>
    <m/>
    <m/>
    <m/>
    <m/>
  </r>
  <r>
    <s v="ULL"/>
    <x v="0"/>
    <m/>
    <x v="4"/>
    <x v="31"/>
    <s v="Notropis petersoni"/>
    <s v="Forage_fish"/>
    <x v="0"/>
    <s v="RB10 NT13"/>
    <n v="-31.49"/>
    <n v="42.512999999999998"/>
    <n v="12.43"/>
    <n v="10.336"/>
    <n v="24.09"/>
    <n v="0.80700000000000005"/>
    <x v="0"/>
    <n v="4.7986164860000002"/>
    <n v="140.4807931"/>
    <m/>
    <m/>
    <m/>
    <m/>
    <m/>
  </r>
  <r>
    <s v="ULL"/>
    <x v="0"/>
    <m/>
    <x v="4"/>
    <x v="31"/>
    <s v="Notropis petersoni"/>
    <s v="Forage_fish"/>
    <x v="0"/>
    <s v="RB10 NT14"/>
    <n v="-32.68"/>
    <n v="37.667000000000002"/>
    <n v="12.09"/>
    <n v="10.429"/>
    <n v="24.52"/>
    <n v="0.94499999999999995"/>
    <x v="0"/>
    <n v="4.213714961"/>
    <n v="106.291358"/>
    <m/>
    <m/>
    <m/>
    <m/>
    <m/>
  </r>
  <r>
    <s v="ULL"/>
    <x v="0"/>
    <m/>
    <x v="4"/>
    <x v="31"/>
    <s v="Notropis petersoni"/>
    <s v="Forage_fish"/>
    <x v="0"/>
    <s v="RB10 NT2"/>
    <n v="-32.35"/>
    <n v="39.18"/>
    <n v="13.74"/>
    <n v="9.5079999999999991"/>
    <n v="24.52"/>
    <n v="0.79800000000000004"/>
    <x v="0"/>
    <n v="4.8075305009999996"/>
    <n v="130.9273183"/>
    <m/>
    <m/>
    <m/>
    <m/>
    <m/>
  </r>
  <r>
    <s v="ULL"/>
    <x v="0"/>
    <m/>
    <x v="4"/>
    <x v="31"/>
    <s v="Notropis petersoni"/>
    <s v="Forage_fish"/>
    <x v="0"/>
    <s v="RB10 NT3"/>
    <n v="-31.37"/>
    <n v="40.427999999999997"/>
    <n v="13.29"/>
    <n v="10.266"/>
    <n v="25.03"/>
    <n v="0.83499999999999996"/>
    <x v="0"/>
    <n v="4.5943892460000004"/>
    <n v="129.11137719999999"/>
    <m/>
    <m/>
    <m/>
    <m/>
    <m/>
  </r>
  <r>
    <s v="ULL"/>
    <x v="0"/>
    <m/>
    <x v="4"/>
    <x v="31"/>
    <s v="Notropis petersoni"/>
    <s v="Forage_fish"/>
    <x v="0"/>
    <s v="RB10 NT4"/>
    <n v="-33.06"/>
    <n v="37.950000000000003"/>
    <n v="11.33"/>
    <n v="10.135999999999999"/>
    <n v="21.63"/>
    <n v="0.54400000000000004"/>
    <x v="0"/>
    <n v="4.368093923"/>
    <n v="186.02941179999999"/>
    <m/>
    <m/>
    <m/>
    <m/>
    <m/>
  </r>
  <r>
    <s v="ULL"/>
    <x v="0"/>
    <m/>
    <x v="4"/>
    <x v="31"/>
    <s v="Notropis petersoni"/>
    <s v="Forage_fish"/>
    <x v="0"/>
    <s v="RB10 NT5"/>
    <n v="-33.130000000000003"/>
    <n v="34.871000000000002"/>
    <n v="11.47"/>
    <n v="8.8360000000000003"/>
    <n v="27.46"/>
    <n v="0.34799999999999998"/>
    <x v="0"/>
    <n v="4.6042138220000002"/>
    <n v="267.21072800000002"/>
    <m/>
    <m/>
    <m/>
    <m/>
    <m/>
  </r>
  <r>
    <s v="ULL"/>
    <x v="0"/>
    <m/>
    <x v="4"/>
    <x v="31"/>
    <s v="Notropis petersoni"/>
    <s v="Forage_fish"/>
    <x v="0"/>
    <s v="RB10 NT6"/>
    <n v="-31.83"/>
    <n v="39.594999999999999"/>
    <n v="12.7"/>
    <n v="10.672000000000001"/>
    <n v="16.510000000000002"/>
    <n v="0.22"/>
    <x v="0"/>
    <n v="4.3285388559999998"/>
    <n v="479.93939390000003"/>
    <m/>
    <m/>
    <m/>
    <m/>
    <m/>
  </r>
  <r>
    <s v="ULL"/>
    <x v="0"/>
    <m/>
    <x v="4"/>
    <x v="31"/>
    <s v="Notropis petersoni"/>
    <s v="Forage_fish"/>
    <x v="0"/>
    <s v="RB10 NT7"/>
    <n v="-31.82"/>
    <n v="38.691000000000003"/>
    <n v="13.03"/>
    <n v="10.144"/>
    <n v="15.52"/>
    <n v="0.20200000000000001"/>
    <x v="0"/>
    <n v="4.4498718449999997"/>
    <n v="510.77227720000002"/>
    <m/>
    <m/>
    <m/>
    <m/>
    <m/>
  </r>
  <r>
    <s v="ULL"/>
    <x v="0"/>
    <m/>
    <x v="4"/>
    <x v="31"/>
    <s v="Notropis petersoni"/>
    <s v="Forage_fish"/>
    <x v="0"/>
    <s v="RB10 NT8"/>
    <n v="-32.5"/>
    <n v="41.12"/>
    <n v="12.11"/>
    <n v="10.497"/>
    <n v="25.78"/>
    <n v="0.61599999999999999"/>
    <x v="0"/>
    <n v="4.5701946590000002"/>
    <n v="178.008658"/>
    <m/>
    <m/>
    <m/>
    <m/>
    <m/>
  </r>
  <r>
    <s v="ULL"/>
    <x v="0"/>
    <m/>
    <x v="4"/>
    <x v="31"/>
    <s v="Notropis petersoni"/>
    <s v="Forage_fish"/>
    <x v="0"/>
    <s v="RB10 NT9"/>
    <n v="-32.32"/>
    <n v="41.604999999999997"/>
    <n v="11.9"/>
    <n v="10.718"/>
    <n v="24.54"/>
    <n v="0.86599999999999999"/>
    <x v="0"/>
    <n v="4.5287522549999997"/>
    <n v="128.11393380000001"/>
    <m/>
    <m/>
    <m/>
    <m/>
    <m/>
  </r>
  <r>
    <s v="ULL"/>
    <x v="0"/>
    <m/>
    <x v="2"/>
    <x v="32"/>
    <s v="Farfantepenaeus duorarum"/>
    <s v="Shrimp"/>
    <x v="0"/>
    <s v="SRS6 SH1"/>
    <n v="-25.4"/>
    <n v="41.484000000000002"/>
    <n v="8.08"/>
    <n v="11.129"/>
    <n v="5.16"/>
    <n v="0.94199999999999995"/>
    <x v="0"/>
    <n v="4.348818402"/>
    <n v="117.4352442"/>
    <m/>
    <m/>
    <m/>
    <m/>
    <m/>
  </r>
  <r>
    <s v="ULL"/>
    <x v="0"/>
    <m/>
    <x v="5"/>
    <x v="32"/>
    <s v="Farfantepenaeus duorarum"/>
    <s v="Shrimp"/>
    <x v="0"/>
    <s v="SRS4 SH1"/>
    <n v="-26.33"/>
    <n v="39.484999999999999"/>
    <n v="10.81"/>
    <n v="11.125999999999999"/>
    <n v="13.96"/>
    <n v="1.056"/>
    <x v="0"/>
    <n v="4.1403768950000002"/>
    <n v="99.709595960000001"/>
    <m/>
    <m/>
    <m/>
    <m/>
    <m/>
  </r>
  <r>
    <s v="ULL"/>
    <x v="0"/>
    <m/>
    <x v="8"/>
    <x v="32"/>
    <s v="Farfantepenaeus duorarum"/>
    <s v="Shrimp"/>
    <x v="0"/>
    <s v="TS7 SH1"/>
    <n v="-15.12"/>
    <n v="38.94"/>
    <n v="11.06"/>
    <n v="10.186"/>
    <n v="12.3"/>
    <n v="1.01"/>
    <x v="0"/>
    <n v="4.4600431970000001"/>
    <n v="102.8118812"/>
    <m/>
    <m/>
    <m/>
    <m/>
    <m/>
  </r>
  <r>
    <s v="ULL"/>
    <x v="0"/>
    <m/>
    <x v="8"/>
    <x v="32"/>
    <s v="Farfantepenaeus duorarum"/>
    <s v="Shrimp"/>
    <x v="0"/>
    <s v="TS7 SH1dup"/>
    <n v="-15.69"/>
    <n v="37.209000000000003"/>
    <n v="10.78"/>
    <n v="10.294"/>
    <n v="11.51"/>
    <n v="1.1339999999999999"/>
    <x v="1"/>
    <n v="4.2170681950000004"/>
    <n v="87.499118170000003"/>
    <m/>
    <m/>
    <m/>
    <m/>
    <m/>
  </r>
  <r>
    <s v="ULL"/>
    <x v="0"/>
    <m/>
    <x v="2"/>
    <x v="32"/>
    <s v="Farfantepenaeus duorarum"/>
    <s v="Shrimp"/>
    <x v="0"/>
    <s v="SRS6 SH2"/>
    <n v="-26.09"/>
    <n v="38.136000000000003"/>
    <n v="5.33"/>
    <n v="10.802"/>
    <n v="6.11"/>
    <n v="1.075"/>
    <x v="0"/>
    <n v="4.1188668770000003"/>
    <n v="94.600930230000003"/>
    <m/>
    <m/>
    <m/>
    <m/>
    <m/>
  </r>
  <r>
    <s v="ULL"/>
    <x v="0"/>
    <m/>
    <x v="2"/>
    <x v="32"/>
    <s v="Farfantepenaeus duorarum"/>
    <s v="Shrimp"/>
    <x v="0"/>
    <s v="SRS6 SH2 dup"/>
    <n v="-26.46"/>
    <n v="40.067999999999998"/>
    <n v="5.21"/>
    <n v="11.009"/>
    <n v="5.56"/>
    <n v="1.014"/>
    <x v="1"/>
    <n v="4.2461622309999996"/>
    <n v="105.3727811"/>
    <m/>
    <m/>
    <m/>
    <m/>
    <m/>
  </r>
  <r>
    <s v="ULL"/>
    <x v="0"/>
    <m/>
    <x v="2"/>
    <x v="32"/>
    <s v="Farfantepenaeus duorarum"/>
    <s v="Shrimp"/>
    <x v="0"/>
    <s v="SRS6 SH3"/>
    <n v="-25.57"/>
    <n v="38.893999999999998"/>
    <n v="7.03"/>
    <n v="10.18"/>
    <n v="6.76"/>
    <n v="0.95399999999999996"/>
    <x v="0"/>
    <n v="4.457400131"/>
    <n v="108.7183788"/>
    <m/>
    <m/>
    <m/>
    <m/>
    <m/>
  </r>
  <r>
    <s v="ULL"/>
    <x v="0"/>
    <m/>
    <x v="2"/>
    <x v="32"/>
    <s v="Farfantepenaeus duorarum"/>
    <s v="Shrimp"/>
    <x v="0"/>
    <s v="SRS6 SH4"/>
    <n v="-26.36"/>
    <n v="39.685000000000002"/>
    <n v="6.61"/>
    <n v="10.393000000000001"/>
    <n v="4.38"/>
    <n v="0.94399999999999995"/>
    <x v="0"/>
    <n v="4.4548414000000003"/>
    <n v="112.10451980000001"/>
    <m/>
    <m/>
    <m/>
    <m/>
    <m/>
  </r>
  <r>
    <s v="ULL"/>
    <x v="0"/>
    <m/>
    <x v="2"/>
    <x v="32"/>
    <s v="Farfantepenaeus duorarum"/>
    <s v="Shrimp"/>
    <x v="0"/>
    <s v="SRS6 SH5"/>
    <n v="-27.64"/>
    <n v="37.933"/>
    <n v="8.18"/>
    <n v="9.7919999999999998"/>
    <n v="8.0500000000000007"/>
    <n v="0.92100000000000004"/>
    <x v="0"/>
    <n v="4.5195227400000002"/>
    <n v="109.83134269999999"/>
    <m/>
    <m/>
    <m/>
    <m/>
    <m/>
  </r>
  <r>
    <s v="ULL"/>
    <x v="0"/>
    <m/>
    <x v="8"/>
    <x v="33"/>
    <s v="Syngnathus"/>
    <s v="demersal_fish"/>
    <x v="0"/>
    <s v="TS7 PP1"/>
    <n v="-15.91"/>
    <n v="36.756"/>
    <n v="11.1"/>
    <n v="10.708"/>
    <n v="9.0399999999999991"/>
    <n v="0.73399999999999999"/>
    <x v="0"/>
    <n v="4.0046694059999997"/>
    <n v="133.5367847"/>
    <m/>
    <m/>
    <m/>
    <m/>
    <m/>
  </r>
  <r>
    <s v="ULL"/>
    <x v="0"/>
    <m/>
    <x v="2"/>
    <x v="34"/>
    <m/>
    <s v="Benthic_invert"/>
    <x v="0"/>
    <s v="SRS6 ET1"/>
    <n v="-37.03"/>
    <n v="47.67"/>
    <n v="9.34"/>
    <n v="9.8550000000000004"/>
    <n v="13.6"/>
    <n v="1.02"/>
    <x v="0"/>
    <n v="5.6433282599999997"/>
    <n v="124.62745099999999"/>
    <m/>
    <m/>
    <m/>
    <m/>
    <m/>
  </r>
  <r>
    <s v="ULL"/>
    <x v="0"/>
    <m/>
    <x v="2"/>
    <x v="35"/>
    <s v="Petrolisthes armatus"/>
    <s v="Crab"/>
    <x v="0"/>
    <s v="SRS6 PC1"/>
    <n v="-22.92"/>
    <n v="27.538"/>
    <n v="5.43"/>
    <n v="4.7060000000000004"/>
    <n v="10.98"/>
    <n v="0.59499999999999997"/>
    <x v="0"/>
    <n v="6.8269584930000002"/>
    <n v="123.41960779999999"/>
    <m/>
    <m/>
    <m/>
    <m/>
    <m/>
  </r>
  <r>
    <s v="ULL"/>
    <x v="0"/>
    <m/>
    <x v="8"/>
    <x v="36"/>
    <s v="Lucania parva"/>
    <s v="Forage_fish"/>
    <x v="0"/>
    <s v="TS7 RK1"/>
    <n v="-18.14"/>
    <n v="57.7"/>
    <n v="10.57"/>
    <n v="16"/>
    <n v="12.12"/>
    <n v="1.139"/>
    <x v="0"/>
    <n v="4.2072916669999998"/>
    <n v="135.08925959999999"/>
    <m/>
    <m/>
    <m/>
    <m/>
    <m/>
  </r>
  <r>
    <s v="ULL"/>
    <x v="0"/>
    <m/>
    <x v="8"/>
    <x v="36"/>
    <s v="Lucania parva"/>
    <s v="Forage_fish"/>
    <x v="0"/>
    <s v="TS7 RK2"/>
    <n v="-17.760000000000002"/>
    <n v="41.048999999999999"/>
    <n v="9.67"/>
    <n v="11.465999999999999"/>
    <n v="11.77"/>
    <n v="0.93799999999999994"/>
    <x v="0"/>
    <n v="4.1767399269999999"/>
    <n v="116.6993603"/>
    <m/>
    <m/>
    <m/>
    <m/>
    <m/>
  </r>
  <r>
    <s v="ULL"/>
    <x v="0"/>
    <m/>
    <x v="5"/>
    <x v="37"/>
    <s v="Sciaenops ocellatus"/>
    <s v="Predator"/>
    <x v="1"/>
    <s v="SRS4 RD1(m)"/>
    <n v="-30.87"/>
    <n v="32.19"/>
    <n v="10.09"/>
    <n v="10.157"/>
    <n v="4.4800000000000004"/>
    <n v="0.94199999999999995"/>
    <x v="0"/>
    <n v="3.6974500340000001"/>
    <n v="91.125265389999996"/>
    <m/>
    <m/>
    <m/>
    <m/>
    <m/>
  </r>
  <r>
    <s v="ULL"/>
    <x v="0"/>
    <m/>
    <x v="4"/>
    <x v="38"/>
    <s v="Lepomis microlophus"/>
    <s v="demersal_fish"/>
    <x v="0"/>
    <s v="RB10 RE1(m)"/>
    <n v="-30.5"/>
    <n v="47.667000000000002"/>
    <n v="12.82"/>
    <n v="14.87"/>
    <n v="25.16"/>
    <n v="1.0169999999999999"/>
    <x v="0"/>
    <n v="3.7398453260000002"/>
    <n v="124.9872173"/>
    <m/>
    <m/>
    <m/>
    <m/>
    <m/>
  </r>
  <r>
    <s v="ULL"/>
    <x v="0"/>
    <m/>
    <x v="4"/>
    <x v="38"/>
    <s v="Lepomis microlophus"/>
    <s v="demersal_fish"/>
    <x v="0"/>
    <s v="RB10 RE1(m)dup"/>
    <n v="-30.54"/>
    <n v="53.173000000000002"/>
    <n v="12.69"/>
    <n v="16.457999999999998"/>
    <n v="22.8"/>
    <n v="1.105"/>
    <x v="1"/>
    <n v="3.7693016570000002"/>
    <n v="128.32096530000001"/>
    <m/>
    <m/>
    <m/>
    <m/>
    <m/>
  </r>
  <r>
    <s v="ULL"/>
    <x v="0"/>
    <m/>
    <x v="3"/>
    <x v="39"/>
    <m/>
    <s v="demersal_fish"/>
    <x v="0"/>
    <s v="TS10 HR1"/>
    <n v="-13.87"/>
    <n v="39.347999999999999"/>
    <n v="6.4"/>
    <n v="11.263999999999999"/>
    <n v="9.83"/>
    <n v="0.86899999999999999"/>
    <x v="0"/>
    <n v="4.0754616480000001"/>
    <n v="120.7456847"/>
    <m/>
    <m/>
    <m/>
    <m/>
    <m/>
  </r>
  <r>
    <s v="ULL"/>
    <x v="0"/>
    <m/>
    <x v="4"/>
    <x v="31"/>
    <s v="Notropis petersoni"/>
    <s v="Forage_fish"/>
    <x v="0"/>
    <s v="RB10 SR1"/>
    <n v="-32.26"/>
    <n v="36.241999999999997"/>
    <n v="11.79"/>
    <n v="9.8970000000000002"/>
    <n v="24.73"/>
    <n v="1.0269999999999999"/>
    <x v="0"/>
    <n v="4.2722373779999998"/>
    <n v="94.104511520000003"/>
    <m/>
    <m/>
    <m/>
    <m/>
    <m/>
  </r>
  <r>
    <s v="ULL"/>
    <x v="0"/>
    <m/>
    <x v="4"/>
    <x v="40"/>
    <s v="Menidia peninsulae"/>
    <s v="Forage_fish"/>
    <x v="0"/>
    <s v="RB10 SV1"/>
    <n v="-30.6"/>
    <n v="45.671999999999997"/>
    <n v="11.45"/>
    <n v="13.016999999999999"/>
    <n v="22.16"/>
    <n v="0.96"/>
    <x v="0"/>
    <n v="4.0934163019999996"/>
    <n v="126.8666667"/>
    <m/>
    <m/>
    <m/>
    <m/>
    <m/>
  </r>
  <r>
    <s v="ULL"/>
    <x v="0"/>
    <m/>
    <x v="4"/>
    <x v="40"/>
    <s v="Menidia peninsulae"/>
    <s v="Forage_fish"/>
    <x v="0"/>
    <s v="RB10 SV2"/>
    <n v="-31.77"/>
    <n v="40.734000000000002"/>
    <n v="11.01"/>
    <n v="10.183"/>
    <n v="22.45"/>
    <n v="0.79800000000000004"/>
    <x v="0"/>
    <n v="4.6668958070000004"/>
    <n v="136.1203008"/>
    <m/>
    <m/>
    <m/>
    <m/>
    <m/>
  </r>
  <r>
    <s v="ULL"/>
    <x v="0"/>
    <m/>
    <x v="2"/>
    <x v="41"/>
    <s v="Littoraria angulifera"/>
    <s v="Gastropod"/>
    <x v="0"/>
    <s v="SRS6 SN1"/>
    <n v="-25.6"/>
    <n v="37.590000000000003"/>
    <n v="-1.32"/>
    <n v="8.0069999999999997"/>
    <n v="14.3"/>
    <n v="1.542"/>
    <x v="0"/>
    <n v="5.4770825529999998"/>
    <n v="65.006485080000004"/>
    <m/>
    <m/>
    <m/>
    <m/>
    <m/>
  </r>
  <r>
    <s v="ULL"/>
    <x v="0"/>
    <m/>
    <x v="3"/>
    <x v="42"/>
    <s v="Alpheus heterochaelis"/>
    <s v="Shrimp"/>
    <x v="0"/>
    <s v="TS10 SA1"/>
    <n v="-14.26"/>
    <n v="32.389000000000003"/>
    <n v="11.03"/>
    <n v="8.0679999999999996"/>
    <n v="10.91"/>
    <n v="0.86699999999999999"/>
    <x v="0"/>
    <n v="4.6835853580000002"/>
    <n v="99.620146099999999"/>
    <m/>
    <m/>
    <m/>
    <m/>
    <m/>
  </r>
  <r>
    <s v="ULL"/>
    <x v="0"/>
    <m/>
    <x v="3"/>
    <x v="42"/>
    <s v="Alpheus heterochaelis"/>
    <s v="Shrimp"/>
    <x v="0"/>
    <s v="TS10 SA1dup"/>
    <n v="-14.5"/>
    <n v="30.824000000000002"/>
    <n v="10.27"/>
    <n v="7.2050000000000001"/>
    <n v="7.12"/>
    <n v="0.245"/>
    <x v="1"/>
    <n v="4.991163544"/>
    <n v="335.4993197"/>
    <m/>
    <m/>
    <m/>
    <m/>
    <m/>
  </r>
  <r>
    <s v="ULL"/>
    <x v="0"/>
    <m/>
    <x v="3"/>
    <x v="42"/>
    <s v="Alpheus heterochaelis"/>
    <s v="Shrimp"/>
    <x v="0"/>
    <s v="TS10 SA2"/>
    <n v="-15.73"/>
    <n v="32.008000000000003"/>
    <n v="11.4"/>
    <n v="8.2059999999999995"/>
    <n v="10.95"/>
    <n v="1.0209999999999999"/>
    <x v="0"/>
    <n v="4.5506539930000001"/>
    <n v="83.599085860000002"/>
    <m/>
    <m/>
    <m/>
    <m/>
    <m/>
  </r>
  <r>
    <s v="ULL"/>
    <x v="0"/>
    <m/>
    <x v="5"/>
    <x v="43"/>
    <s v="Centropomus undecimalis"/>
    <s v="Predator"/>
    <x v="1"/>
    <s v="SRS4 SK1 (m)"/>
    <n v="-29.59"/>
    <n v="54.43"/>
    <n v="10.19"/>
    <n v="17.138000000000002"/>
    <n v="5.75"/>
    <n v="1.216"/>
    <x v="0"/>
    <n v="3.7053137280000001"/>
    <n v="119.3640351"/>
    <m/>
    <m/>
    <m/>
    <m/>
    <m/>
  </r>
  <r>
    <s v="ULL"/>
    <x v="0"/>
    <m/>
    <x v="3"/>
    <x v="44"/>
    <s v="Majidae"/>
    <s v="Crab"/>
    <x v="0"/>
    <s v="TS10 SC1"/>
    <n v="-12.04"/>
    <n v="23.940999999999999"/>
    <n v="3.27"/>
    <n v="3.7989999999999999"/>
    <n v="10.64"/>
    <n v="0.44600000000000001"/>
    <x v="0"/>
    <n v="7.3522418180000004"/>
    <n v="143.1449925"/>
    <m/>
    <m/>
    <m/>
    <m/>
    <m/>
  </r>
  <r>
    <s v="ULL"/>
    <x v="0"/>
    <m/>
    <x v="3"/>
    <x v="44"/>
    <s v="Majidae"/>
    <s v="Crab"/>
    <x v="0"/>
    <s v="TS10 SC2"/>
    <n v="-15.15"/>
    <n v="28.684000000000001"/>
    <n v="5.34"/>
    <n v="5.6059999999999999"/>
    <n v="7.04"/>
    <n v="0.30599999999999999"/>
    <x v="0"/>
    <n v="5.9694375070000003"/>
    <n v="249.96949889999999"/>
    <m/>
    <m/>
    <m/>
    <m/>
    <m/>
  </r>
  <r>
    <s v="ULL"/>
    <x v="0"/>
    <m/>
    <x v="3"/>
    <x v="45"/>
    <m/>
    <s v="Benthic_invert"/>
    <x v="0"/>
    <s v="TS10 SL1"/>
    <n v="-13.86"/>
    <n v="30.245000000000001"/>
    <n v="5.46"/>
    <n v="7.7350000000000003"/>
    <n v="12.46"/>
    <n v="0.89600000000000002"/>
    <x v="0"/>
    <n v="4.5618401210000004"/>
    <n v="90.014880950000006"/>
    <m/>
    <m/>
    <m/>
    <m/>
    <m/>
  </r>
  <r>
    <s v="ULL"/>
    <x v="0"/>
    <m/>
    <x v="4"/>
    <x v="46"/>
    <s v="Lepomis marginatus"/>
    <s v="demersal_fish"/>
    <x v="0"/>
    <s v="RB10 SO1(m)"/>
    <n v="-30.33"/>
    <n v="48.981999999999999"/>
    <n v="10.94"/>
    <n v="14.929"/>
    <n v="25.79"/>
    <n v="1.143"/>
    <x v="0"/>
    <n v="3.8278295039999999"/>
    <n v="114.27704869999999"/>
    <m/>
    <m/>
    <m/>
    <m/>
    <m/>
  </r>
  <r>
    <s v="ULL"/>
    <x v="0"/>
    <m/>
    <x v="3"/>
    <x v="47"/>
    <s v="Menippe mercenaria"/>
    <s v="Crab"/>
    <x v="0"/>
    <s v="TS10 NC1"/>
    <n v="-10.57"/>
    <n v="22.390999999999998"/>
    <n v="4.2"/>
    <n v="3.4409999999999998"/>
    <n v="11.77"/>
    <n v="0.63100000000000001"/>
    <x v="0"/>
    <n v="7.5916400270000004"/>
    <n v="94.626518750000002"/>
    <m/>
    <m/>
    <m/>
    <m/>
    <m/>
  </r>
  <r>
    <s v="ULL"/>
    <x v="0"/>
    <m/>
    <x v="5"/>
    <x v="29"/>
    <s v="Panopeidae"/>
    <s v="Crab"/>
    <x v="0"/>
    <s v="SRS4 NC1"/>
    <n v="-10.51"/>
    <n v="18.189"/>
    <n v="7.21"/>
    <n v="2.105"/>
    <n v="12.5"/>
    <n v="0.38700000000000001"/>
    <x v="0"/>
    <n v="10.08099762"/>
    <n v="125.33333330000001"/>
    <m/>
    <m/>
    <m/>
    <m/>
    <m/>
  </r>
  <r>
    <s v="ULL"/>
    <x v="0"/>
    <m/>
    <x v="4"/>
    <x v="20"/>
    <s v="Eurypanopeus depressus"/>
    <s v="Crab"/>
    <x v="0"/>
    <s v="RB10 NC1"/>
    <n v="-25.22"/>
    <n v="22.050999999999998"/>
    <n v="5.63"/>
    <n v="3.7320000000000002"/>
    <n v="5.72"/>
    <n v="0.39800000000000002"/>
    <x v="0"/>
    <n v="6.8933994280000004"/>
    <n v="147.7453936"/>
    <m/>
    <m/>
    <m/>
    <m/>
    <m/>
  </r>
  <r>
    <s v="ULL"/>
    <x v="0"/>
    <m/>
    <x v="3"/>
    <x v="47"/>
    <s v="Menippe mercenaria"/>
    <s v="Crab"/>
    <x v="0"/>
    <s v="TS10 NC1dup"/>
    <n v="-10.82"/>
    <n v="20.382000000000001"/>
    <n v="5.24"/>
    <n v="3.92"/>
    <n v="10.61"/>
    <n v="0.40899999999999997"/>
    <x v="1"/>
    <n v="6.066071429"/>
    <n v="132.88997560000001"/>
    <m/>
    <m/>
    <m/>
    <m/>
    <m/>
  </r>
  <r>
    <s v="ULL"/>
    <x v="0"/>
    <m/>
    <x v="8"/>
    <x v="47"/>
    <s v="Menippe mercenaria"/>
    <s v="Crab"/>
    <x v="0"/>
    <s v="TS7 NC2"/>
    <n v="-14.19"/>
    <n v="26.933"/>
    <n v="7.2"/>
    <n v="5.2370000000000001"/>
    <n v="9.16"/>
    <n v="0.52500000000000002"/>
    <x v="0"/>
    <n v="5.9999681750000002"/>
    <n v="136.80253970000001"/>
    <m/>
    <m/>
    <m/>
    <m/>
    <m/>
  </r>
  <r>
    <s v="ULL"/>
    <x v="0"/>
    <m/>
    <x v="5"/>
    <x v="29"/>
    <s v="Panopeidae"/>
    <s v="Crab"/>
    <x v="0"/>
    <s v="SRS4 NC2"/>
    <n v="-28.55"/>
    <n v="26.312000000000001"/>
    <n v="6.53"/>
    <n v="5.2320000000000002"/>
    <n v="4.49"/>
    <n v="0.39900000000000002"/>
    <x v="0"/>
    <n v="5.8672273190000004"/>
    <n v="175.8529657"/>
    <m/>
    <m/>
    <m/>
    <m/>
    <m/>
  </r>
  <r>
    <s v="ULL"/>
    <x v="0"/>
    <m/>
    <x v="5"/>
    <x v="29"/>
    <s v="Panopeidae"/>
    <s v="Crab"/>
    <x v="0"/>
    <s v="SRS4 NC3"/>
    <n v="-27.55"/>
    <n v="20.56"/>
    <n v="6.99"/>
    <n v="3.5790000000000002"/>
    <n v="3.81"/>
    <n v="0.38100000000000001"/>
    <x v="0"/>
    <n v="6.7020583030000003"/>
    <n v="143.9020122"/>
    <m/>
    <m/>
    <m/>
    <m/>
    <m/>
  </r>
  <r>
    <s v="ULL"/>
    <x v="0"/>
    <m/>
    <x v="4"/>
    <x v="0"/>
    <s v="Fundulus chrysotus"/>
    <s v="Forage_fish"/>
    <x v="0"/>
    <s v="RB10 TM1"/>
    <n v="-27.93"/>
    <n v="35.954999999999998"/>
    <n v="9.85"/>
    <n v="10.113"/>
    <n v="24.67"/>
    <n v="0.747"/>
    <x v="0"/>
    <n v="4.1478789679999997"/>
    <n v="128.3534137"/>
    <m/>
    <m/>
    <m/>
    <m/>
    <m/>
  </r>
  <r>
    <s v="ULL"/>
    <x v="0"/>
    <m/>
    <x v="6"/>
    <x v="48"/>
    <m/>
    <s v="Forage_fish"/>
    <x v="0"/>
    <s v="TS11 TN1"/>
    <n v="-15.17"/>
    <n v="31.736999999999998"/>
    <n v="4.26"/>
    <n v="7.6550000000000002"/>
    <n v="12.1"/>
    <n v="1.8240000000000001"/>
    <x v="0"/>
    <n v="4.8369039840000001"/>
    <n v="46.399122810000001"/>
    <m/>
    <m/>
    <m/>
    <m/>
    <m/>
  </r>
  <r>
    <s v="ULL"/>
    <x v="0"/>
    <m/>
    <x v="2"/>
    <x v="41"/>
    <s v="Littoraria angulifera"/>
    <s v="Gastropod"/>
    <x v="0"/>
    <s v="SRS6 TS1"/>
    <n v="-25.84"/>
    <n v="42.27"/>
    <n v="3.6"/>
    <n v="10.917999999999999"/>
    <n v="12.5"/>
    <n v="1.0629999999999999"/>
    <x v="0"/>
    <n v="4.5168529030000002"/>
    <n v="106.0395108"/>
    <m/>
    <m/>
    <m/>
    <m/>
    <m/>
  </r>
  <r>
    <s v="ULL"/>
    <x v="0"/>
    <m/>
    <x v="5"/>
    <x v="49"/>
    <s v="Gerridae"/>
    <s v="Insect"/>
    <x v="0"/>
    <s v="SRS4 WZ1"/>
    <n v="-29.58"/>
    <n v="48.720999999999997"/>
    <n v="8.9700000000000006"/>
    <n v="10.026"/>
    <n v="9.64"/>
    <n v="0.67300000000000004"/>
    <x v="0"/>
    <n v="5.6693762879999996"/>
    <n v="193.05002479999999"/>
    <m/>
    <m/>
    <m/>
    <m/>
    <m/>
  </r>
  <r>
    <s v="ULL"/>
    <x v="0"/>
    <m/>
    <x v="4"/>
    <x v="50"/>
    <s v="Detritus"/>
    <s v="Organic_matter"/>
    <x v="2"/>
    <s v="RB10_DETR1_d19"/>
    <n v="-29.35"/>
    <n v="38.74"/>
    <n v="5.21"/>
    <n v="2.3199999999999998"/>
    <n v="19.02"/>
    <n v="3.2283333330000001"/>
    <x v="0"/>
    <n v="19.48132184"/>
    <n v="32"/>
    <s v="G-219247"/>
    <s v="S-30588"/>
    <m/>
    <m/>
    <m/>
  </r>
  <r>
    <s v="ULL"/>
    <x v="0"/>
    <m/>
    <x v="4"/>
    <x v="50"/>
    <s v="Detritus"/>
    <s v="Organic_matter"/>
    <x v="2"/>
    <s v="RB10_DETR2_d19"/>
    <n v="-29.47"/>
    <n v="43.55"/>
    <n v="4.9000000000000004"/>
    <n v="2.38"/>
    <n v="17.989999999999998"/>
    <n v="3.5266740410000001"/>
    <x v="0"/>
    <n v="21.34803922"/>
    <n v="32.929987850000003"/>
    <s v="G-219325"/>
    <s v="S-30597"/>
    <m/>
    <m/>
    <m/>
  </r>
  <r>
    <s v="ULL"/>
    <x v="0"/>
    <m/>
    <x v="4"/>
    <x v="50"/>
    <s v="Detritus"/>
    <s v="Organic_matter"/>
    <x v="2"/>
    <s v="RB10_DETR3_d19"/>
    <n v="-29.33"/>
    <n v="45.41"/>
    <n v="6.38"/>
    <n v="2.35"/>
    <n v="26.15"/>
    <n v="1.131408451"/>
    <x v="0"/>
    <n v="22.543971630000001"/>
    <n v="107.0288393"/>
    <s v="G-219273"/>
    <s v="S-30634"/>
    <m/>
    <m/>
    <m/>
  </r>
  <r>
    <s v="ULL"/>
    <x v="0"/>
    <m/>
    <x v="4"/>
    <x v="50"/>
    <s v="Detritus"/>
    <s v="Organic_matter"/>
    <x v="2"/>
    <s v="RB10_DETR4_d19"/>
    <n v="-28.63"/>
    <n v="46.73"/>
    <n v="6.56"/>
    <n v="1.91"/>
    <n v="20.58"/>
    <n v="1.088733766"/>
    <x v="0"/>
    <n v="28.543630019999998"/>
    <n v="114.4571219"/>
    <s v="G-219272"/>
    <s v="S-30632"/>
    <m/>
    <m/>
    <m/>
  </r>
  <r>
    <s v="ULL"/>
    <x v="0"/>
    <m/>
    <x v="4"/>
    <x v="51"/>
    <s v="Epiphytic microalgae"/>
    <s v="Producer"/>
    <x v="2"/>
    <s v="RB10_LEPI_E_d19"/>
    <n v="-26.95"/>
    <n v="18.079999999999998"/>
    <n v="8.94"/>
    <n v="1.57"/>
    <n v="20.98"/>
    <n v="1.530912281"/>
    <x v="0"/>
    <n v="13.43524416"/>
    <n v="31.493204370000001"/>
    <s v="G-219147"/>
    <s v="S-30531"/>
    <m/>
    <m/>
    <m/>
  </r>
  <r>
    <s v="ULL"/>
    <x v="0"/>
    <m/>
    <x v="4"/>
    <x v="52"/>
    <s v="Crinum americanum"/>
    <s v="Producer"/>
    <x v="2"/>
    <s v="RB10_LEPI1_d19"/>
    <n v="-25.55"/>
    <n v="45.54"/>
    <n v="7.09"/>
    <n v="3.67"/>
    <n v="3.59"/>
    <n v="0.70183258594999998"/>
    <x v="0"/>
    <n v="14.47683924"/>
    <n v="99.976822810000002"/>
    <s v="G-219310"/>
    <s v="S-30607"/>
    <m/>
    <m/>
    <s v="re-ran value"/>
  </r>
  <r>
    <s v="ULL"/>
    <x v="0"/>
    <m/>
    <x v="4"/>
    <x v="52"/>
    <s v="Crinum americanum"/>
    <s v="Producer"/>
    <x v="2"/>
    <s v="RB10_LEPI2_d19"/>
    <n v="-25.81"/>
    <n v="46.59"/>
    <n v="7.88"/>
    <n v="4.3499999999999996"/>
    <n v="22.27"/>
    <n v="0.55895905499999998"/>
    <x v="0"/>
    <n v="12.4954023"/>
    <n v="222.2703056"/>
    <s v="G-219296"/>
    <s v="S-30658"/>
    <m/>
    <m/>
    <m/>
  </r>
  <r>
    <s v="ULL"/>
    <x v="0"/>
    <m/>
    <x v="4"/>
    <x v="52"/>
    <s v="Crinum americanum"/>
    <s v="Producer"/>
    <x v="2"/>
    <s v="RB10_LEPI3_d19"/>
    <n v="-26.16"/>
    <n v="45.25"/>
    <n v="9.5"/>
    <n v="3.85"/>
    <n v="25.01"/>
    <n v="0.63280000000000003"/>
    <x v="0"/>
    <n v="13.712121209999999"/>
    <n v="190.68689420000001"/>
    <s v="G-219279"/>
    <s v="S-30633"/>
    <m/>
    <m/>
    <m/>
  </r>
  <r>
    <s v="ULL"/>
    <x v="0"/>
    <m/>
    <x v="4"/>
    <x v="52"/>
    <s v="Crinum americanum"/>
    <s v="Producer"/>
    <x v="2"/>
    <s v="RB10_LEPI4_d19"/>
    <n v="-26.51"/>
    <n v="43.73"/>
    <n v="9.0299999999999994"/>
    <n v="3.41"/>
    <n v="21.46"/>
    <n v="0.50584729100000003"/>
    <x v="0"/>
    <n v="14.96138807"/>
    <n v="230.53070640000001"/>
    <s v="G-219312"/>
    <s v="S-30661"/>
    <m/>
    <m/>
    <m/>
  </r>
  <r>
    <s v="ULL"/>
    <x v="0"/>
    <m/>
    <x v="4"/>
    <x v="52"/>
    <s v="Crinum americanum"/>
    <s v="Producer"/>
    <x v="2"/>
    <s v="RB10_LEPI5_d19"/>
    <n v="-25.44"/>
    <n v="43.22"/>
    <n v="8.68"/>
    <n v="1.99"/>
    <n v="-2.87"/>
    <n v="0.82840659299999997"/>
    <x v="0"/>
    <n v="25.338358459999998"/>
    <n v="139.12652829999999"/>
    <s v="G-219323"/>
    <s v="S-30604"/>
    <m/>
    <m/>
    <m/>
  </r>
  <r>
    <s v="ULL"/>
    <x v="0"/>
    <m/>
    <x v="4"/>
    <x v="53"/>
    <s v="Macroalgae"/>
    <s v="Producer"/>
    <x v="2"/>
    <s v="RB10_MEPI2_d19"/>
    <n v="-30.05"/>
    <n v="42.39"/>
    <n v="12.98"/>
    <n v="2.33"/>
    <n v="23.45"/>
    <n v="0.35611202600000003"/>
    <x v="0"/>
    <n v="21.22532189"/>
    <n v="317.42820169999999"/>
    <s v="G-219123"/>
    <s v="S-30574"/>
    <m/>
    <m/>
    <m/>
  </r>
  <r>
    <s v="ULL"/>
    <x v="0"/>
    <m/>
    <x v="4"/>
    <x v="53"/>
    <s v="Macroalgae"/>
    <s v="Producer"/>
    <x v="2"/>
    <s v="RB10_MEPI2_d19_B"/>
    <n v="-29.43"/>
    <n v="39.619999999999997"/>
    <n v="13.59"/>
    <n v="2.1"/>
    <m/>
    <m/>
    <x v="1"/>
    <n v="22.011111110000002"/>
    <e v="#DIV/0!"/>
    <s v="G-219259"/>
    <m/>
    <m/>
    <m/>
    <m/>
  </r>
  <r>
    <s v="ULL"/>
    <x v="0"/>
    <m/>
    <x v="4"/>
    <x v="53"/>
    <s v="Macroalgae"/>
    <s v="Producer"/>
    <x v="2"/>
    <s v="RB10_MEPI3_d19"/>
    <n v="-28.32"/>
    <n v="44.91"/>
    <n v="6.04"/>
    <n v="0.56000000000000005"/>
    <n v="-4.75"/>
    <n v="0.29438988100000002"/>
    <x v="2"/>
    <n v="93.5625"/>
    <n v="406.80746090000002"/>
    <s v="G-219179"/>
    <s v="S-30544"/>
    <m/>
    <m/>
    <m/>
  </r>
  <r>
    <s v="ULL"/>
    <x v="0"/>
    <m/>
    <x v="4"/>
    <x v="53"/>
    <s v="Macroalgae"/>
    <s v="Producer"/>
    <x v="2"/>
    <s v="RB10_MEPI5_d19"/>
    <n v="-29.69"/>
    <n v="47.83"/>
    <n v="10.43"/>
    <n v="2.08"/>
    <n v="12.07"/>
    <n v="0.171639077"/>
    <x v="0"/>
    <n v="26.827724360000001"/>
    <n v="743.10972130000005"/>
    <s v="G-219178"/>
    <s v="S-30558"/>
    <s v="G-219243"/>
    <m/>
    <m/>
  </r>
  <r>
    <s v="ULL"/>
    <x v="0"/>
    <m/>
    <x v="4"/>
    <x v="53"/>
    <s v="Macroalgae"/>
    <s v="Producer"/>
    <x v="2"/>
    <s v="RB10_MEPI6_d19"/>
    <n v="-26.8"/>
    <n v="31.74"/>
    <n v="11.09"/>
    <n v="2.2999999999999998"/>
    <n v="22.36"/>
    <n v="0.49249999999999999"/>
    <x v="0"/>
    <n v="16.100000000000001"/>
    <n v="171.857868"/>
    <s v="G-219144"/>
    <s v="S-30576"/>
    <m/>
    <m/>
    <m/>
  </r>
  <r>
    <s v="ULL"/>
    <x v="0"/>
    <m/>
    <x v="4"/>
    <x v="53"/>
    <s v="Macroalgae"/>
    <s v="Producer"/>
    <x v="2"/>
    <s v="RB10_MEPI6_d19_B"/>
    <n v="-26.61"/>
    <n v="29.9"/>
    <n v="11.32"/>
    <n v="2.11"/>
    <n v="1.94"/>
    <n v="4.1579180109999996"/>
    <x v="2"/>
    <n v="16.532385470000001"/>
    <n v="19.176263970000001"/>
    <s v="G-219154"/>
    <s v="S-30560"/>
    <m/>
    <m/>
    <m/>
  </r>
  <r>
    <s v="ULL"/>
    <x v="0"/>
    <m/>
    <x v="4"/>
    <x v="53"/>
    <s v="Macroalgae"/>
    <s v="Producer"/>
    <x v="2"/>
    <s v="RB10_MEPI8_d19"/>
    <n v="-28.77"/>
    <n v="40.99"/>
    <n v="11.03"/>
    <n v="2.64"/>
    <n v="15.16"/>
    <n v="0.53030595800000002"/>
    <x v="0"/>
    <n v="18.114267680000001"/>
    <n v="206.1200049"/>
    <s v="G-219249"/>
    <s v="S-30640"/>
    <s v="G-219252"/>
    <m/>
    <m/>
  </r>
  <r>
    <s v="ULL"/>
    <x v="0"/>
    <m/>
    <x v="4"/>
    <x v="54"/>
    <s v="Rhizophora mangle"/>
    <s v="Producer"/>
    <x v="2"/>
    <s v="RB10_RMNL1_d19"/>
    <n v="-30.16"/>
    <n v="45"/>
    <n v="7.76"/>
    <n v="1.34"/>
    <n v="18.7"/>
    <n v="0.48980519500000003"/>
    <x v="0"/>
    <n v="39.179104479999999"/>
    <n v="244.99535979999999"/>
    <s v="G-219257"/>
    <s v="S-30627"/>
    <m/>
    <m/>
    <m/>
  </r>
  <r>
    <s v="ULL"/>
    <x v="0"/>
    <m/>
    <x v="4"/>
    <x v="54"/>
    <s v="Rhizophora mangle"/>
    <s v="Producer"/>
    <x v="2"/>
    <s v="RB10_RMNL2_d19"/>
    <n v="-31.55"/>
    <n v="46.79"/>
    <n v="7.35"/>
    <n v="1.59"/>
    <n v="23.66"/>
    <n v="0.32690909099999998"/>
    <x v="0"/>
    <n v="34.332285120000002"/>
    <n v="381.6759361"/>
    <s v="G-219242"/>
    <s v="S-30638"/>
    <m/>
    <m/>
    <m/>
  </r>
  <r>
    <s v="ULL"/>
    <x v="0"/>
    <m/>
    <x v="4"/>
    <x v="54"/>
    <s v="Rhizophora mangle"/>
    <s v="Producer"/>
    <x v="2"/>
    <s v="RB10_RMNL4_d19"/>
    <n v="-30.08"/>
    <n v="46.84"/>
    <n v="7.28"/>
    <n v="1.29"/>
    <n v="23.92"/>
    <n v="3.821026856"/>
    <x v="0"/>
    <n v="42.361757109999999"/>
    <n v="32.689293050000003"/>
    <s v="G-219162"/>
    <s v="S-30508"/>
    <m/>
    <m/>
    <m/>
  </r>
  <r>
    <s v="ULL"/>
    <x v="0"/>
    <m/>
    <x v="4"/>
    <x v="54"/>
    <s v="Rhizophora mangle"/>
    <s v="Producer"/>
    <x v="2"/>
    <s v="RB10_RMNL5_d19"/>
    <n v="-28.01"/>
    <n v="47.01"/>
    <n v="5.36"/>
    <n v="1.58"/>
    <n v="-1.91"/>
    <n v="1.0620903230000001"/>
    <x v="2"/>
    <n v="34.712025320000002"/>
    <n v="118.0313927"/>
    <s v="G-219180"/>
    <s v="S-30553"/>
    <m/>
    <m/>
    <s v="y"/>
  </r>
  <r>
    <s v="ULL"/>
    <x v="0"/>
    <m/>
    <x v="5"/>
    <x v="50"/>
    <s v="Detritus"/>
    <s v="Organic_matter"/>
    <x v="2"/>
    <s v="SRS4_DETR1_d19"/>
    <n v="-27.3"/>
    <n v="39.07"/>
    <n v="4.7"/>
    <n v="1.8"/>
    <n v="-8.06"/>
    <n v="2.916068112"/>
    <x v="0"/>
    <n v="25.323148150000002"/>
    <n v="35.728475009999997"/>
    <s v="G-219277"/>
    <s v="S-30651"/>
    <m/>
    <m/>
    <m/>
  </r>
  <r>
    <s v="ULL"/>
    <x v="0"/>
    <m/>
    <x v="5"/>
    <x v="50"/>
    <s v="Detritus"/>
    <s v="Organic_matter"/>
    <x v="2"/>
    <s v="SRS4_DETR2_d19"/>
    <n v="-28.53"/>
    <n v="37.340000000000003"/>
    <n v="4.42"/>
    <n v="1.28"/>
    <n v="-10.119999999999999"/>
    <n v="3.236087591"/>
    <x v="0"/>
    <n v="34.033854169999998"/>
    <n v="30.76966569"/>
    <s v="G-219269"/>
    <s v="S-30650"/>
    <m/>
    <m/>
    <m/>
  </r>
  <r>
    <s v="ULL"/>
    <x v="0"/>
    <m/>
    <x v="5"/>
    <x v="50"/>
    <s v="Detritus"/>
    <s v="Organic_matter"/>
    <x v="2"/>
    <s v="SRS4_DETR3_d19"/>
    <n v="-27.24"/>
    <n v="34.47"/>
    <n v="4.5199999999999996"/>
    <n v="2.19"/>
    <n v="3.54"/>
    <n v="0.91839569499999996"/>
    <x v="0"/>
    <n v="18.3630137"/>
    <n v="100.0875772"/>
    <s v="G-219204"/>
    <s v="S-30552"/>
    <m/>
    <m/>
    <m/>
  </r>
  <r>
    <s v="ULL"/>
    <x v="0"/>
    <m/>
    <x v="5"/>
    <x v="50"/>
    <s v="Detritus"/>
    <s v="Organic_matter"/>
    <x v="2"/>
    <s v="SRS4_DETR5_d19"/>
    <n v="-29.93"/>
    <n v="33.049999999999997"/>
    <n v="4.37"/>
    <n v="0.94"/>
    <n v="4.96"/>
    <n v="2.0385714290000001"/>
    <x v="0"/>
    <n v="41.019503550000003"/>
    <n v="43.232889499999999"/>
    <m/>
    <s v="S-30586"/>
    <s v="G-219295"/>
    <s v="G-219126"/>
    <m/>
  </r>
  <r>
    <s v="ULL"/>
    <x v="0"/>
    <m/>
    <x v="5"/>
    <x v="53"/>
    <s v="Macroalgae"/>
    <s v="Producer"/>
    <x v="2"/>
    <s v="SRS4_MEPI1_d19"/>
    <n v="-29.05"/>
    <n v="41.26"/>
    <n v="5.46"/>
    <n v="3.11"/>
    <n v="6.48"/>
    <n v="1.2075387049999999"/>
    <x v="0"/>
    <n v="15.47802787"/>
    <n v="91.116472049999999"/>
    <s v="G-219122"/>
    <s v="S-30568"/>
    <s v="G-219244"/>
    <m/>
    <m/>
  </r>
  <r>
    <s v="ULL"/>
    <x v="0"/>
    <m/>
    <x v="5"/>
    <x v="53"/>
    <s v="Macroalgae"/>
    <s v="Producer"/>
    <x v="2"/>
    <s v="SRS4_MEPI1_d19_B"/>
    <n v="-29.17"/>
    <n v="38.380000000000003"/>
    <n v="4.49"/>
    <n v="2.48"/>
    <n v="-0.27"/>
    <n v="0.199208777"/>
    <x v="1"/>
    <n v="18.055107530000001"/>
    <n v="513.76585009999997"/>
    <s v="G-219194"/>
    <s v="S-30563"/>
    <m/>
    <m/>
    <m/>
  </r>
  <r>
    <s v="ULL"/>
    <x v="0"/>
    <m/>
    <x v="5"/>
    <x v="53"/>
    <s v="Macroalgae"/>
    <s v="Producer"/>
    <x v="2"/>
    <s v="SRS4_MEPI3_d19"/>
    <n v="-22.35"/>
    <n v="15.67"/>
    <n v="6.35"/>
    <n v="0.69"/>
    <n v="21.39"/>
    <n v="1.6525131150000001"/>
    <x v="0"/>
    <n v="26.49516908"/>
    <n v="25.286738289999999"/>
    <s v="G-219198"/>
    <s v="S-30555"/>
    <s v="G-219172"/>
    <m/>
    <m/>
  </r>
  <r>
    <s v="ULL"/>
    <x v="0"/>
    <m/>
    <x v="5"/>
    <x v="53"/>
    <s v="Macroalgae"/>
    <s v="Producer"/>
    <x v="2"/>
    <s v="SRS4_MEPI4_d19"/>
    <n v="-21.04"/>
    <n v="15.21"/>
    <n v="6.01"/>
    <n v="0.59"/>
    <m/>
    <m/>
    <x v="0"/>
    <n v="30.07627119"/>
    <e v="#DIV/0!"/>
    <s v="G-219151"/>
    <m/>
    <m/>
    <m/>
    <m/>
  </r>
  <r>
    <s v="ULL"/>
    <x v="0"/>
    <m/>
    <x v="5"/>
    <x v="53"/>
    <s v="Macroalgae"/>
    <s v="Producer"/>
    <x v="2"/>
    <s v="SRS4_MEPI4_d19_B"/>
    <n v="-20.88"/>
    <n v="15.19"/>
    <n v="4.8"/>
    <n v="0.49"/>
    <n v="-1.89"/>
    <n v="7.5652530999999995E-2"/>
    <x v="1"/>
    <n v="36.166666669999998"/>
    <n v="535.43042290000005"/>
    <s v="G-219186"/>
    <s v="S-30564"/>
    <m/>
    <m/>
    <m/>
  </r>
  <r>
    <s v="ULL"/>
    <x v="0"/>
    <m/>
    <x v="5"/>
    <x v="53"/>
    <s v="Macroalgae"/>
    <s v="Producer"/>
    <x v="2"/>
    <s v="SRS4_MEPI5_d19"/>
    <n v="-24.18"/>
    <n v="18.52"/>
    <n v="5.4"/>
    <n v="0.59"/>
    <n v="-4.8899999999999997"/>
    <n v="2.52"/>
    <x v="1"/>
    <n v="36.621468929999999"/>
    <n v="19.597883599999999"/>
    <s v="G-219197"/>
    <s v="S-30565"/>
    <s v="G-219262"/>
    <m/>
    <m/>
  </r>
  <r>
    <s v="ULL"/>
    <x v="0"/>
    <m/>
    <x v="5"/>
    <x v="53"/>
    <s v="Macroalgae"/>
    <s v="Producer"/>
    <x v="2"/>
    <s v="SRS4_MEPI5_d19_B"/>
    <m/>
    <m/>
    <m/>
    <m/>
    <n v="11.22"/>
    <n v="0.86"/>
    <x v="2"/>
    <e v="#N/A"/>
    <e v="#N/A"/>
    <e v="#N/A"/>
    <s v="S-30515"/>
    <m/>
    <m/>
    <m/>
  </r>
  <r>
    <s v="ULL"/>
    <x v="0"/>
    <m/>
    <x v="5"/>
    <x v="53"/>
    <s v="Macroalgae"/>
    <s v="Producer"/>
    <x v="2"/>
    <s v="SRS4_MEPI6_d19"/>
    <n v="-28.35"/>
    <n v="40.96"/>
    <n v="5.05"/>
    <n v="2.88"/>
    <n v="7.19"/>
    <n v="2.4926991869999999"/>
    <x v="0"/>
    <n v="16.592592589999999"/>
    <n v="43.818631320000001"/>
    <s v="G-219132"/>
    <s v="S-30567"/>
    <s v="G-219251"/>
    <m/>
    <m/>
  </r>
  <r>
    <s v="ULL"/>
    <x v="0"/>
    <m/>
    <x v="5"/>
    <x v="53"/>
    <s v="Macroalgae"/>
    <s v="Producer"/>
    <x v="2"/>
    <s v="SRS4_MEPI6_d19_B"/>
    <n v="-28.96"/>
    <n v="36.450000000000003"/>
    <n v="5.26"/>
    <n v="2.4300000000000002"/>
    <n v="7.94"/>
    <n v="1.911287001"/>
    <x v="1"/>
    <n v="17.5"/>
    <n v="50.855784579999998"/>
    <s v="G-219163"/>
    <s v="S-30562"/>
    <m/>
    <m/>
    <m/>
  </r>
  <r>
    <s v="ULL"/>
    <x v="0"/>
    <m/>
    <x v="5"/>
    <x v="53"/>
    <s v="Macroalgae"/>
    <s v="Producer"/>
    <x v="2"/>
    <s v="SRS4_MEPI7_d19"/>
    <n v="-22.01"/>
    <n v="15.84"/>
    <n v="4.62"/>
    <n v="0.43"/>
    <n v="-1.79"/>
    <n v="0.71082767599999996"/>
    <x v="1"/>
    <n v="42.976744189999998"/>
    <n v="59.423685130000003"/>
    <s v="G-219187"/>
    <s v="S-30547"/>
    <m/>
    <m/>
    <m/>
  </r>
  <r>
    <s v="ULL"/>
    <x v="0"/>
    <m/>
    <x v="5"/>
    <x v="53"/>
    <s v="Macroalgae"/>
    <s v="Producer"/>
    <x v="2"/>
    <s v="SRS4_MEPI8_d19"/>
    <n v="-29.78"/>
    <n v="34.369999999999997"/>
    <n v="4.87"/>
    <n v="0.56999999999999995"/>
    <n v="7.09"/>
    <n v="0.76734891000000005"/>
    <x v="0"/>
    <n v="70.347953219999994"/>
    <n v="119.44153710000001"/>
    <s v="G-219140"/>
    <s v="S-30510"/>
    <s v="G-219255"/>
    <m/>
    <m/>
  </r>
  <r>
    <s v="ULL"/>
    <x v="0"/>
    <m/>
    <x v="5"/>
    <x v="53"/>
    <s v="Macroalgae"/>
    <s v="Producer"/>
    <x v="2"/>
    <s v="SRS4_MEPI9_d19"/>
    <n v="-25.06"/>
    <n v="39.380000000000003"/>
    <n v="7.91"/>
    <n v="5.97"/>
    <n v="5.58"/>
    <n v="1.281251932"/>
    <x v="0"/>
    <n v="7.6957007260000001"/>
    <n v="81.961502429999996"/>
    <s v="G-219202"/>
    <s v="S-30595"/>
    <s v="G-219324"/>
    <m/>
    <m/>
  </r>
  <r>
    <s v="ULL"/>
    <x v="0"/>
    <m/>
    <x v="5"/>
    <x v="54"/>
    <s v="Rhizophora mangle"/>
    <s v="Producer"/>
    <x v="2"/>
    <s v="SRS4_RMNL3_d19"/>
    <n v="-29"/>
    <n v="33.25"/>
    <n v="2.46"/>
    <n v="0.65"/>
    <n v="11.67"/>
    <n v="2.38"/>
    <x v="2"/>
    <n v="59.679487180000002"/>
    <n v="37.254901959999998"/>
    <s v="G-219153"/>
    <s v="S-30550"/>
    <m/>
    <m/>
    <s v="y"/>
  </r>
  <r>
    <s v="ULL"/>
    <x v="0"/>
    <m/>
    <x v="5"/>
    <x v="54"/>
    <s v="Rhizophora mangle"/>
    <s v="Producer"/>
    <x v="2"/>
    <s v="SRS4_RMNL1_d19"/>
    <n v="-27.45"/>
    <n v="51.31"/>
    <n v="3.43"/>
    <n v="1.02"/>
    <n v="-10.61"/>
    <n v="0.60456026100000004"/>
    <x v="0"/>
    <n v="58.687908499999999"/>
    <n v="226.32428150000001"/>
    <s v="G-219246"/>
    <s v="S-30637"/>
    <m/>
    <m/>
    <m/>
  </r>
  <r>
    <s v="ULL"/>
    <x v="0"/>
    <m/>
    <x v="5"/>
    <x v="54"/>
    <s v="Rhizophora mangle"/>
    <s v="Producer"/>
    <x v="2"/>
    <s v="SRS4_RMNL2_d19"/>
    <n v="-28.54"/>
    <n v="46.4"/>
    <n v="1.1100000000000001"/>
    <n v="0.94"/>
    <n v="-10.41"/>
    <n v="0.27289761600000001"/>
    <x v="0"/>
    <n v="57.58865248"/>
    <n v="453.40569529999999"/>
    <s v="G-219171"/>
    <s v="S-30537"/>
    <m/>
    <m/>
    <m/>
  </r>
  <r>
    <s v="ULL"/>
    <x v="0"/>
    <m/>
    <x v="5"/>
    <x v="54"/>
    <s v="Rhizophora mangle"/>
    <s v="Producer"/>
    <x v="2"/>
    <s v="SRS4_RMNL4_d19"/>
    <n v="-28.58"/>
    <n v="48.54"/>
    <n v="3.49"/>
    <n v="1.1399999999999999"/>
    <n v="-11.24"/>
    <n v="0.66242187500000005"/>
    <x v="0"/>
    <n v="49.6754386"/>
    <n v="195.40417500000001"/>
    <s v="G-219206"/>
    <s v="S-30548"/>
    <m/>
    <m/>
    <m/>
  </r>
  <r>
    <s v="ULL"/>
    <x v="0"/>
    <m/>
    <x v="5"/>
    <x v="54"/>
    <s v="Rhizophora mangle"/>
    <s v="Producer"/>
    <x v="2"/>
    <s v="SRS4_RMNL5_d19"/>
    <n v="-28.26"/>
    <n v="47.5"/>
    <n v="3.77"/>
    <n v="0.86"/>
    <n v="-2.86"/>
    <n v="5.5525377000000001E-2"/>
    <x v="2"/>
    <n v="64.437984499999999"/>
    <n v="2281.2392009999999"/>
    <s v="G-219161"/>
    <s v="S-30554"/>
    <m/>
    <m/>
    <m/>
  </r>
  <r>
    <s v="ULL"/>
    <x v="0"/>
    <m/>
    <x v="2"/>
    <x v="55"/>
    <s v="Detritus"/>
    <s v="Organic_matter"/>
    <x v="2"/>
    <s v="SRS6_DETR1_d19"/>
    <n v="-28.27"/>
    <n v="29.55"/>
    <n v="3.51"/>
    <n v="0.61"/>
    <n v="-5.95"/>
    <n v="9.6676829000000006E-2"/>
    <x v="0"/>
    <n v="56.516393440000002"/>
    <n v="815.08672569999999"/>
    <s v="G-219274"/>
    <s v="S-30646"/>
    <s v="G-219286"/>
    <m/>
    <m/>
  </r>
  <r>
    <s v="ULL"/>
    <x v="0"/>
    <m/>
    <x v="2"/>
    <x v="55"/>
    <s v="Detritus"/>
    <s v="Organic_matter"/>
    <x v="2"/>
    <s v="SRS6_DETR4_d19_A"/>
    <n v="-15.42"/>
    <n v="15.86"/>
    <n v="3.62"/>
    <n v="0.65"/>
    <n v="-2.29"/>
    <n v="0.08"/>
    <x v="3"/>
    <n v="28.466666669999999"/>
    <n v="528.66666669999995"/>
    <s v="G-219241"/>
    <s v="S-30639"/>
    <m/>
    <m/>
    <m/>
  </r>
  <r>
    <s v="ULL"/>
    <x v="0"/>
    <m/>
    <x v="2"/>
    <x v="55"/>
    <s v="Detritus"/>
    <s v="Organic_matter"/>
    <x v="2"/>
    <s v="SRS6_DETR4_d19_B"/>
    <n v="-27.28"/>
    <n v="26.2"/>
    <n v="2.65"/>
    <n v="1.1100000000000001"/>
    <n v="-0.06"/>
    <n v="0.20984615384999999"/>
    <x v="1"/>
    <n v="27.537537539999999"/>
    <e v="#DIV/0!"/>
    <s v="G-219245"/>
    <m/>
    <m/>
    <m/>
    <m/>
  </r>
  <r>
    <s v="ULL"/>
    <x v="0"/>
    <m/>
    <x v="2"/>
    <x v="56"/>
    <s v="Caulerpa verticillate"/>
    <s v="Producer"/>
    <x v="2"/>
    <s v="SRS6_FLAL1_d19"/>
    <n v="-41.72"/>
    <n v="37.299999999999997"/>
    <n v="5.17"/>
    <n v="4.83"/>
    <n v="18.02"/>
    <n v="1.9263999999999999"/>
    <x v="0"/>
    <n v="9.0096618359999994"/>
    <n v="51.633444079999997"/>
    <s v="G-219280"/>
    <s v="S-30616"/>
    <m/>
    <m/>
    <m/>
  </r>
  <r>
    <s v="ULL"/>
    <x v="0"/>
    <m/>
    <x v="2"/>
    <x v="57"/>
    <s v="Filamentious Green Algae"/>
    <s v="Producer"/>
    <x v="2"/>
    <s v="SRS6_FLAL10_d19"/>
    <n v="-19.89"/>
    <n v="17.57"/>
    <n v="4.54"/>
    <n v="0.84"/>
    <n v="-0.24"/>
    <n v="0.42135317999999999"/>
    <x v="0"/>
    <n v="24.402777780000001"/>
    <n v="111.1972938"/>
    <s v="G-219294"/>
    <s v="S-30593"/>
    <m/>
    <m/>
    <m/>
  </r>
  <r>
    <s v="ULL"/>
    <x v="0"/>
    <m/>
    <x v="2"/>
    <x v="57"/>
    <s v="Filamentious Green Algae"/>
    <s v="Producer"/>
    <x v="2"/>
    <s v="SRS6_FLAL11_d19"/>
    <n v="-24.32"/>
    <n v="27.56"/>
    <n v="4.7300000000000004"/>
    <n v="1.48"/>
    <n v="-6.84"/>
    <n v="0.96556916400000004"/>
    <x v="0"/>
    <n v="21.725225229999999"/>
    <n v="76.114002060000004"/>
    <s v="G-219308"/>
    <s v="S-30603"/>
    <m/>
    <m/>
    <m/>
  </r>
  <r>
    <s v="ULL"/>
    <x v="0"/>
    <m/>
    <x v="2"/>
    <x v="57"/>
    <s v="Filamentious Green Algae"/>
    <s v="Producer"/>
    <x v="2"/>
    <s v="SRS6_FLAL12_d19"/>
    <n v="-17.079999999999998"/>
    <n v="13.82"/>
    <n v="3.74"/>
    <n v="0.65"/>
    <n v="0.78"/>
    <n v="0.195568356"/>
    <x v="0"/>
    <n v="24.805128209999999"/>
    <n v="188.44221060000001"/>
    <s v="G-219292"/>
    <s v="S-30601"/>
    <m/>
    <m/>
    <m/>
  </r>
  <r>
    <s v="ULL"/>
    <x v="0"/>
    <m/>
    <x v="2"/>
    <x v="58"/>
    <s v="mixed aglae"/>
    <s v="Producer"/>
    <x v="2"/>
    <s v="SRS6_FLAL13_d19"/>
    <n v="-15.98"/>
    <n v="15.84"/>
    <n v="3.59"/>
    <n v="0.74"/>
    <n v="20.54"/>
    <n v="1.4629190480000001"/>
    <x v="1"/>
    <n v="24.972972970000001"/>
    <n v="28.873778120000001"/>
    <s v="G-219188"/>
    <s v="S-30545"/>
    <m/>
    <m/>
    <m/>
  </r>
  <r>
    <s v="ULL"/>
    <x v="0"/>
    <m/>
    <x v="2"/>
    <x v="58"/>
    <s v="Filamentious Red Algae"/>
    <s v="Producer"/>
    <x v="2"/>
    <s v="SRS6_FLAL2_d19"/>
    <n v="-31.13"/>
    <n v="19.66"/>
    <n v="5.86"/>
    <n v="2.35"/>
    <n v="14.16"/>
    <n v="1.354363636"/>
    <x v="0"/>
    <n v="9.7602836879999995"/>
    <n v="38.709446470000003"/>
    <s v="G-219297"/>
    <s v="S-30659"/>
    <m/>
    <m/>
    <m/>
  </r>
  <r>
    <s v="ULL"/>
    <x v="0"/>
    <m/>
    <x v="2"/>
    <x v="58"/>
    <s v="Filamentious Red Algae"/>
    <s v="Producer"/>
    <x v="2"/>
    <s v="SRS6_FLAL3_d19"/>
    <n v="-33.200000000000003"/>
    <n v="29.06"/>
    <n v="5.99"/>
    <n v="3.74"/>
    <n v="9.41"/>
    <n v="1.726518625"/>
    <x v="0"/>
    <n v="9.0650623889999995"/>
    <n v="44.884157180000003"/>
    <s v="G-219307"/>
    <s v="S-30602"/>
    <m/>
    <m/>
    <m/>
  </r>
  <r>
    <s v="ULL"/>
    <x v="0"/>
    <m/>
    <x v="2"/>
    <x v="56"/>
    <s v="Caulerpa verticillate"/>
    <s v="Producer"/>
    <x v="2"/>
    <s v="SRS6_FLAL4_d19"/>
    <n v="-40.92"/>
    <n v="34.4"/>
    <n v="5.63"/>
    <n v="4.05"/>
    <n v="15.77"/>
    <n v="2.2076435050000001"/>
    <x v="0"/>
    <n v="9.9094650210000008"/>
    <n v="41.552602640000003"/>
    <s v="G-219291"/>
    <s v="S-30625"/>
    <m/>
    <m/>
    <m/>
  </r>
  <r>
    <s v="ULL"/>
    <x v="0"/>
    <m/>
    <x v="2"/>
    <x v="56"/>
    <s v="Caulerpa verticillate"/>
    <s v="Producer"/>
    <x v="2"/>
    <s v="SRS6_FLAL5_d19"/>
    <n v="-43.2"/>
    <n v="37.299999999999997"/>
    <n v="4.92"/>
    <n v="4.8"/>
    <n v="24.09"/>
    <n v="1.8484953150000001"/>
    <x v="0"/>
    <n v="9.0659722219999992"/>
    <n v="53.809531380000003"/>
    <s v="G-219207"/>
    <s v="S-30556"/>
    <m/>
    <m/>
    <m/>
  </r>
  <r>
    <s v="ULL"/>
    <x v="0"/>
    <m/>
    <x v="2"/>
    <x v="56"/>
    <s v="Caulerpa verticillate"/>
    <s v="Producer"/>
    <x v="2"/>
    <s v="SRS6_FLAL6_d19"/>
    <n v="-43.39"/>
    <n v="42.5"/>
    <n v="5.1100000000000003"/>
    <n v="5.45"/>
    <n v="17.78"/>
    <n v="1.590685358"/>
    <x v="0"/>
    <n v="9.0978593270000001"/>
    <n v="71.248115010000006"/>
    <s v="G-219290"/>
    <s v="S-30635"/>
    <m/>
    <m/>
    <m/>
  </r>
  <r>
    <s v="ULL"/>
    <x v="0"/>
    <m/>
    <x v="2"/>
    <x v="57"/>
    <s v="Filamentious Green Algae"/>
    <s v="Producer"/>
    <x v="2"/>
    <s v="SRS6_FLAL8_d19"/>
    <n v="-26.49"/>
    <n v="26.17"/>
    <n v="4.32"/>
    <n v="1.45"/>
    <n v="-18.45"/>
    <n v="1.6868650904"/>
    <x v="1"/>
    <n v="21.056321839999999"/>
    <n v="44.953760879999997"/>
    <s v="G-219309"/>
    <s v="S-30606"/>
    <m/>
    <m/>
    <s v="re-ran value"/>
  </r>
  <r>
    <s v="ULL"/>
    <x v="0"/>
    <m/>
    <x v="2"/>
    <x v="59"/>
    <s v="Mangrove epiphytes"/>
    <s v="Producer"/>
    <x v="2"/>
    <s v="SRS6_MEPI1_d19"/>
    <n v="-43.58"/>
    <n v="38.81"/>
    <n v="4.87"/>
    <n v="3.05"/>
    <n v="9.27"/>
    <n v="1.941424"/>
    <x v="1"/>
    <n v="14.845355189999999"/>
    <n v="53.307949899999997"/>
    <s v="G-219320"/>
    <s v="S-30592"/>
    <s v="G-219322"/>
    <m/>
    <m/>
  </r>
  <r>
    <s v="ULL"/>
    <x v="0"/>
    <m/>
    <x v="2"/>
    <x v="59"/>
    <s v="Mangrove epiphytes"/>
    <s v="Producer"/>
    <x v="2"/>
    <s v="SRS6_MEPI3_d19"/>
    <n v="-17.98"/>
    <n v="17.12"/>
    <n v="3.85"/>
    <n v="0.85"/>
    <n v="3.07"/>
    <n v="0.15669243399999999"/>
    <x v="1"/>
    <n v="23.498039219999999"/>
    <n v="291.35633530000001"/>
    <s v="G-219195"/>
    <s v="S-30573"/>
    <m/>
    <m/>
    <m/>
  </r>
  <r>
    <s v="ULL"/>
    <x v="0"/>
    <m/>
    <x v="2"/>
    <x v="59"/>
    <s v="Mangrove epiphytes"/>
    <s v="Producer"/>
    <x v="2"/>
    <s v="SRS6_MEPI3_d19_B"/>
    <n v="-20.49"/>
    <n v="17.100000000000001"/>
    <n v="5.08"/>
    <n v="1.03"/>
    <n v="4.05"/>
    <n v="0.19721335300000001"/>
    <x v="1"/>
    <n v="19.368932040000001"/>
    <n v="231.22166580000001"/>
    <s v="G-219248"/>
    <s v="S-30628"/>
    <m/>
    <m/>
    <m/>
  </r>
  <r>
    <s v="ULL"/>
    <x v="0"/>
    <m/>
    <x v="2"/>
    <x v="59"/>
    <s v="Mangrove epiphytes"/>
    <s v="Producer"/>
    <x v="2"/>
    <s v="SRS6_MEPI6_d19"/>
    <n v="-24.41"/>
    <n v="20.53"/>
    <n v="4.0199999999999996"/>
    <n v="1.39"/>
    <n v="17.95"/>
    <n v="1.722093023"/>
    <x v="1"/>
    <n v="17.231414869999998"/>
    <n v="31.790772010000001"/>
    <s v="G-219181"/>
    <s v="S-30584"/>
    <m/>
    <m/>
    <m/>
  </r>
  <r>
    <s v="ULL"/>
    <x v="0"/>
    <m/>
    <x v="2"/>
    <x v="60"/>
    <s v="Filamentious Red Algae"/>
    <s v="Producer"/>
    <x v="2"/>
    <s v="SRS6_RDAL2_d19"/>
    <n v="-35.83"/>
    <n v="36.15"/>
    <n v="5.29"/>
    <n v="5.1100000000000003"/>
    <n v="20.09"/>
    <n v="0.54"/>
    <x v="0"/>
    <n v="8.2534246580000001"/>
    <n v="178.5185185"/>
    <s v="G-219169"/>
    <s v="S-30557"/>
    <m/>
    <m/>
    <m/>
  </r>
  <r>
    <s v="ULL"/>
    <x v="0"/>
    <m/>
    <x v="2"/>
    <x v="60"/>
    <s v="Filamentious Red Algae"/>
    <s v="Producer"/>
    <x v="2"/>
    <s v="SRS6_RDAL3_d19"/>
    <n v="-28.92"/>
    <n v="31.31"/>
    <n v="7.03"/>
    <n v="3.74"/>
    <n v="21.26"/>
    <n v="2.17"/>
    <x v="0"/>
    <n v="9.7669340459999994"/>
    <n v="38.47619048"/>
    <s v="G-219124"/>
    <s v="S-30540"/>
    <m/>
    <m/>
    <m/>
  </r>
  <r>
    <s v="ULL"/>
    <x v="0"/>
    <m/>
    <x v="2"/>
    <x v="60"/>
    <s v="red macroalgae"/>
    <s v="Producer"/>
    <x v="2"/>
    <s v="SRS6_RDAL5_d19"/>
    <n v="-30.94"/>
    <n v="32.54"/>
    <n v="6.69"/>
    <n v="3.46"/>
    <n v="10.26"/>
    <n v="0.119405819"/>
    <x v="1"/>
    <n v="10.97206166"/>
    <n v="726.70941889999995"/>
    <s v="G-219185"/>
    <s v="S-30514"/>
    <m/>
    <m/>
    <m/>
  </r>
  <r>
    <s v="ULL"/>
    <x v="0"/>
    <m/>
    <x v="2"/>
    <x v="54"/>
    <s v="Rhizophora mangle"/>
    <s v="Producer"/>
    <x v="2"/>
    <s v="SRS6_RMNL1_d19"/>
    <n v="-28.66"/>
    <n v="42.53"/>
    <n v="3.85"/>
    <n v="0.87"/>
    <n v="0.74"/>
    <n v="0.311028939"/>
    <x v="0"/>
    <n v="57.032567049999997"/>
    <n v="364.6391673"/>
    <s v="G-219142"/>
    <s v="S-30538"/>
    <m/>
    <m/>
    <m/>
  </r>
  <r>
    <s v="ULL"/>
    <x v="0"/>
    <m/>
    <x v="2"/>
    <x v="54"/>
    <s v="Rhizophora mangle"/>
    <s v="Producer"/>
    <x v="2"/>
    <s v="SRS6_RMNL2_d19"/>
    <n v="-31.28"/>
    <n v="44.83"/>
    <n v="4.18"/>
    <n v="0.97"/>
    <n v="0.03"/>
    <n v="0.69143021582999997"/>
    <x v="0"/>
    <n v="53.919243989999998"/>
    <n v="174.09197330000001"/>
    <s v="G-219260"/>
    <s v="S-30648"/>
    <m/>
    <m/>
    <m/>
  </r>
  <r>
    <s v="ULL"/>
    <x v="0"/>
    <m/>
    <x v="2"/>
    <x v="54"/>
    <s v="Rhizophora mangle"/>
    <s v="Producer"/>
    <x v="2"/>
    <s v="SRS6_RMNL3_d19"/>
    <n v="-31.05"/>
    <n v="45.59"/>
    <n v="3.05"/>
    <n v="0.9"/>
    <n v="6.23"/>
    <n v="0.77233386599999998"/>
    <x v="0"/>
    <n v="59.09814815"/>
    <n v="157.410336"/>
    <s v="G-219143"/>
    <s v="S-30572"/>
    <m/>
    <m/>
    <m/>
  </r>
  <r>
    <s v="ULL"/>
    <x v="0"/>
    <m/>
    <x v="2"/>
    <x v="54"/>
    <s v="Rhizophora mangle"/>
    <s v="Producer"/>
    <x v="2"/>
    <s v="SRS6_RMNL4_d19"/>
    <n v="-28.53"/>
    <n v="47.89"/>
    <n v="4.33"/>
    <n v="1.05"/>
    <n v="-3.78"/>
    <n v="0.526947041"/>
    <x v="0"/>
    <n v="53.211111109999997"/>
    <n v="242.35199499999999"/>
    <s v="G-219250"/>
    <s v="S-30636"/>
    <m/>
    <m/>
    <m/>
  </r>
  <r>
    <s v="ULL"/>
    <x v="0"/>
    <m/>
    <x v="2"/>
    <x v="54"/>
    <s v="Rhizophora mangle"/>
    <s v="Producer"/>
    <x v="2"/>
    <s v="SRS6_RMNL5_d19"/>
    <n v="-26.97"/>
    <n v="44.47"/>
    <n v="3.63"/>
    <n v="0.92"/>
    <n v="14.48"/>
    <n v="0.13144704099999999"/>
    <x v="2"/>
    <n v="56.393115940000001"/>
    <n v="902.16307470000004"/>
    <s v="G-219164"/>
    <s v="S-30543"/>
    <m/>
    <m/>
    <s v="y"/>
  </r>
  <r>
    <s v="ULL"/>
    <x v="0"/>
    <m/>
    <x v="2"/>
    <x v="61"/>
    <s v="Sediment"/>
    <s v="Organic_matter"/>
    <x v="2"/>
    <s v="SRS6_SSOM1_d19"/>
    <n v="-13.42"/>
    <n v="13.170458200000001"/>
    <n v="4.63"/>
    <n v="0.33789871500000002"/>
    <n v="-1.6"/>
    <n v="3.0722330999999999E-2"/>
    <x v="0"/>
    <n v="45.473788110000001"/>
    <n v="1143.182198"/>
    <m/>
    <s v="S-30608"/>
    <s v="G-224477"/>
    <s v="G-224473"/>
    <m/>
  </r>
  <r>
    <s v="ULL"/>
    <x v="0"/>
    <m/>
    <x v="2"/>
    <x v="61"/>
    <s v="Sediment"/>
    <s v="Organic_matter"/>
    <x v="2"/>
    <s v="SRS6_SSOM4_d19"/>
    <n v="-12.18"/>
    <n v="13.117497439999999"/>
    <n v="4.43"/>
    <n v="0.387790476"/>
    <n v="0.02"/>
    <n v="0.11798311445"/>
    <x v="0"/>
    <n v="39.46395785"/>
    <n v="763.02924859999996"/>
    <m/>
    <s v="S-30610"/>
    <s v="G-224487"/>
    <s v="G-224483"/>
    <s v="re-ran value"/>
  </r>
  <r>
    <s v="ULL"/>
    <x v="0"/>
    <m/>
    <x v="2"/>
    <x v="61"/>
    <s v="Sediment"/>
    <s v="Organic_matter"/>
    <x v="2"/>
    <s v="SRS6_SSOM5_d19"/>
    <n v="-11.22"/>
    <n v="12.81542688999999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</r>
  <r>
    <s v="ULL"/>
    <x v="0"/>
    <m/>
    <x v="3"/>
    <x v="62"/>
    <m/>
    <s v="Producer"/>
    <x v="2"/>
    <s v="TS10_ALUN2_d19"/>
    <n v="-8.3000000000000007"/>
    <n v="15.49"/>
    <n v="3.29"/>
    <n v="0.91"/>
    <n v="5.6"/>
    <n v="0.16738794400000001"/>
    <x v="0"/>
    <n v="19.858974360000001"/>
    <n v="246.7720535"/>
    <s v="G-219293"/>
    <s v="S-30617"/>
    <m/>
    <m/>
    <m/>
  </r>
  <r>
    <s v="ULL"/>
    <x v="0"/>
    <m/>
    <x v="3"/>
    <x v="63"/>
    <s v="Detritus"/>
    <s v="Organic_matter"/>
    <x v="2"/>
    <s v="TS10_DETR1_d19"/>
    <n v="-14.52"/>
    <n v="39.630000000000003"/>
    <n v="3.89"/>
    <n v="1.76"/>
    <n v="5.91"/>
    <n v="0.42871559599999998"/>
    <x v="0"/>
    <n v="26.269886360000001"/>
    <n v="246.5037451"/>
    <s v="G-219268"/>
    <s v="S-30645"/>
    <s v="G-219276"/>
    <m/>
    <m/>
  </r>
  <r>
    <s v="ULL"/>
    <x v="0"/>
    <m/>
    <x v="3"/>
    <x v="63"/>
    <s v="Detritus"/>
    <s v="Organic_matter"/>
    <x v="2"/>
    <s v="TS10_DETR4_d19"/>
    <n v="-8.56"/>
    <n v="38.32"/>
    <n v="0.56999999999999995"/>
    <n v="0.87"/>
    <n v="0.46"/>
    <n v="0.45130048499999997"/>
    <x v="0"/>
    <n v="51.386973179999998"/>
    <n v="226.4271147"/>
    <s v="G-219318"/>
    <s v="S-30589"/>
    <s v="G-219264"/>
    <m/>
    <m/>
  </r>
  <r>
    <s v="ULL"/>
    <x v="0"/>
    <m/>
    <x v="3"/>
    <x v="63"/>
    <s v="Detritus"/>
    <s v="Organic_matter"/>
    <x v="2"/>
    <s v="TS10_DETR5_d19"/>
    <n v="-8.23"/>
    <n v="39.53"/>
    <n v="2.59"/>
    <n v="1.7"/>
    <n v="10.96"/>
    <n v="0.98169242700000003"/>
    <x v="0"/>
    <n v="27.128431370000001"/>
    <n v="107.3791856"/>
    <s v="G-219271"/>
    <s v="S-30585"/>
    <s v="G-219321"/>
    <m/>
    <m/>
  </r>
  <r>
    <s v="ULL"/>
    <x v="0"/>
    <m/>
    <x v="3"/>
    <x v="58"/>
    <m/>
    <s v="Producer"/>
    <x v="2"/>
    <s v="TS10_FLAL1_d19_A"/>
    <n v="-12.64"/>
    <n v="12.61"/>
    <n v="0.74"/>
    <n v="1.03"/>
    <n v="17.149999999999999"/>
    <n v="1.03"/>
    <x v="0"/>
    <n v="14.28317152"/>
    <n v="32.647249189999997"/>
    <s v="G-219270"/>
    <s v="S-30629"/>
    <m/>
    <m/>
    <m/>
  </r>
  <r>
    <s v="ULL"/>
    <x v="0"/>
    <m/>
    <x v="3"/>
    <x v="58"/>
    <m/>
    <s v="Producer"/>
    <x v="2"/>
    <s v="TS10_FLAL1_d19_B"/>
    <n v="-18.73"/>
    <n v="10.86"/>
    <n v="-1.21"/>
    <n v="1.31"/>
    <m/>
    <m/>
    <x v="1"/>
    <n v="9.6717557250000006"/>
    <e v="#DIV/0!"/>
    <s v="G-219313"/>
    <m/>
    <m/>
    <m/>
    <m/>
  </r>
  <r>
    <s v="ULL"/>
    <x v="0"/>
    <m/>
    <x v="3"/>
    <x v="51"/>
    <s v="Epiphytic microalgae"/>
    <s v="Producer"/>
    <x v="2"/>
    <s v="TS10_HALD_E_d19"/>
    <n v="-9.42"/>
    <n v="10.65"/>
    <n v="1.74"/>
    <n v="0.97"/>
    <m/>
    <m/>
    <x v="0"/>
    <n v="12.80927835"/>
    <e v="#DIV/0!"/>
    <s v="G-219130"/>
    <m/>
    <m/>
    <m/>
    <m/>
  </r>
  <r>
    <s v="ULL"/>
    <x v="0"/>
    <m/>
    <x v="3"/>
    <x v="64"/>
    <s v="Halodule wrightii"/>
    <s v="Producer"/>
    <x v="2"/>
    <s v="TS10_HALD3_d19"/>
    <n v="-10.72"/>
    <n v="30.95"/>
    <n v="-1.1399999999999999"/>
    <n v="1.7"/>
    <n v="20.350000000000001"/>
    <n v="1.10202946"/>
    <x v="0"/>
    <n v="21.24019608"/>
    <n v="74.892129769999997"/>
    <s v="G-219158"/>
    <s v="S-30511"/>
    <m/>
    <m/>
    <m/>
  </r>
  <r>
    <s v="ULL"/>
    <x v="0"/>
    <m/>
    <x v="3"/>
    <x v="64"/>
    <s v="Halodule wrightii"/>
    <s v="Producer"/>
    <x v="2"/>
    <s v="TS10_HALD4_d19"/>
    <n v="-10.61"/>
    <n v="35.119999999999997"/>
    <n v="-1.7"/>
    <n v="1.86"/>
    <n v="-6.87"/>
    <n v="0.86186771699999998"/>
    <x v="0"/>
    <n v="22.02867384"/>
    <n v="108.66323389999999"/>
    <s v="G-219193"/>
    <s v="S-30526"/>
    <m/>
    <m/>
    <m/>
  </r>
  <r>
    <s v="ULL"/>
    <x v="0"/>
    <m/>
    <x v="3"/>
    <x v="64"/>
    <s v="Halodule wrightii"/>
    <s v="Producer"/>
    <x v="2"/>
    <s v="TS10_HALD5_d19"/>
    <n v="-10.130000000000001"/>
    <n v="33.04"/>
    <n v="-2.06"/>
    <n v="1.38"/>
    <n v="6.38"/>
    <n v="7.26"/>
    <x v="0"/>
    <n v="27.932367150000001"/>
    <n v="12.135904500000001"/>
    <s v="G-219176"/>
    <s v="S-30513"/>
    <m/>
    <m/>
    <m/>
  </r>
  <r>
    <s v="ULL"/>
    <x v="0"/>
    <m/>
    <x v="3"/>
    <x v="64"/>
    <s v="Halodule wrightii"/>
    <s v="Producer"/>
    <x v="2"/>
    <s v="TS10_HALD5_d19_B"/>
    <m/>
    <m/>
    <m/>
    <m/>
    <n v="7.06"/>
    <n v="0.82"/>
    <x v="1"/>
    <e v="#N/A"/>
    <e v="#N/A"/>
    <e v="#N/A"/>
    <s v="S-30519"/>
    <m/>
    <m/>
    <m/>
  </r>
  <r>
    <s v="ULL"/>
    <x v="0"/>
    <m/>
    <x v="3"/>
    <x v="53"/>
    <s v="Macroalgae"/>
    <s v="Producer"/>
    <x v="2"/>
    <s v="TS10_MEPI1_d19"/>
    <n v="-12.76"/>
    <n v="17.8"/>
    <n v="4.62"/>
    <n v="1.32"/>
    <m/>
    <m/>
    <x v="0"/>
    <n v="15.73232323"/>
    <e v="#DIV/0!"/>
    <s v="G-219205"/>
    <m/>
    <m/>
    <m/>
    <m/>
  </r>
  <r>
    <s v="ULL"/>
    <x v="0"/>
    <m/>
    <x v="3"/>
    <x v="53"/>
    <s v="Macroalgae"/>
    <s v="Producer"/>
    <x v="2"/>
    <s v="TS10_MEPI2_d19"/>
    <n v="-11.61"/>
    <n v="16.91"/>
    <n v="3.73"/>
    <n v="1.33"/>
    <n v="17.559999999999999"/>
    <n v="0.64673770500000005"/>
    <x v="0"/>
    <n v="14.83333333"/>
    <n v="69.724299329999994"/>
    <s v="G-219134"/>
    <s v="S-30575"/>
    <m/>
    <m/>
    <m/>
  </r>
  <r>
    <s v="ULL"/>
    <x v="0"/>
    <m/>
    <x v="3"/>
    <x v="53"/>
    <s v="Macroalgae"/>
    <s v="Producer"/>
    <x v="2"/>
    <s v="TS10_MEPI2_d19_B"/>
    <n v="-4.6500000000000004"/>
    <n v="12.81"/>
    <n v="2.27"/>
    <n v="0.51"/>
    <n v="20.88"/>
    <n v="0.95732249300000005"/>
    <x v="1"/>
    <n v="29.30392157"/>
    <n v="35.682855310000001"/>
    <s v="G-219160"/>
    <s v="S-30559"/>
    <m/>
    <m/>
    <m/>
  </r>
  <r>
    <s v="ULL"/>
    <x v="0"/>
    <m/>
    <x v="3"/>
    <x v="54"/>
    <s v="Rhizophora mangle"/>
    <s v="Producer"/>
    <x v="2"/>
    <s v="TS10_RMNL1_d19"/>
    <n v="-26.61"/>
    <n v="37.21"/>
    <n v="-0.53"/>
    <n v="0.92"/>
    <n v="7.29"/>
    <n v="0.95621374000000003"/>
    <x v="2"/>
    <n v="47.186594200000002"/>
    <n v="103.7703837"/>
    <s v="G-219254"/>
    <s v="S-30626"/>
    <m/>
    <m/>
    <s v="y"/>
  </r>
  <r>
    <s v="ULL"/>
    <x v="0"/>
    <m/>
    <x v="3"/>
    <x v="54"/>
    <s v="Rhizophora mangle"/>
    <s v="Producer"/>
    <x v="2"/>
    <s v="TS10_RMNL2_d19"/>
    <n v="-26.42"/>
    <n v="44.02"/>
    <n v="0.05"/>
    <n v="1.1399999999999999"/>
    <n v="32.46"/>
    <n v="3.138790551"/>
    <x v="2"/>
    <n v="45.049707599999998"/>
    <n v="37.398693780000002"/>
    <s v="G-219152"/>
    <s v="S-30570"/>
    <m/>
    <m/>
    <s v="y"/>
  </r>
  <r>
    <s v="ULL"/>
    <x v="0"/>
    <m/>
    <x v="3"/>
    <x v="54"/>
    <s v="Rhizophora mangle"/>
    <s v="Producer"/>
    <x v="2"/>
    <s v="TS10_RMNL3_d19"/>
    <n v="-26.25"/>
    <n v="41.24"/>
    <n v="-0.05"/>
    <n v="0.99"/>
    <n v="13.71"/>
    <n v="0.59719741100000001"/>
    <x v="2"/>
    <n v="48.599326599999998"/>
    <n v="184.14904569999999"/>
    <s v="G-219173"/>
    <s v="S-30520"/>
    <m/>
    <m/>
    <s v="y"/>
  </r>
  <r>
    <s v="ULL"/>
    <x v="0"/>
    <m/>
    <x v="3"/>
    <x v="54"/>
    <s v="Rhizophora mangle"/>
    <s v="Producer"/>
    <x v="2"/>
    <s v="TS10_RMNL4_d19"/>
    <n v="-27.58"/>
    <n v="42.61"/>
    <n v="0.77"/>
    <n v="0.93"/>
    <n v="-9.75"/>
    <n v="0.79591900299999996"/>
    <x v="0"/>
    <n v="53.453405019999998"/>
    <n v="142.7615954"/>
    <s v="G-219266"/>
    <s v="S-30642"/>
    <m/>
    <m/>
    <m/>
  </r>
  <r>
    <s v="ULL"/>
    <x v="0"/>
    <m/>
    <x v="3"/>
    <x v="54"/>
    <s v="Rhizophora mangle"/>
    <s v="Producer"/>
    <x v="2"/>
    <s v="TS10_RMNL5_d19"/>
    <n v="-25.95"/>
    <n v="34.299999999999997"/>
    <n v="-2.09"/>
    <n v="0.88"/>
    <n v="17.579999999999998"/>
    <n v="1.723265823"/>
    <x v="2"/>
    <n v="45.473484849999998"/>
    <n v="53.077514479999998"/>
    <s v="G-219182"/>
    <s v="S-30521"/>
    <m/>
    <m/>
    <s v="y"/>
  </r>
  <r>
    <s v="ULL"/>
    <x v="0"/>
    <m/>
    <x v="3"/>
    <x v="61"/>
    <s v="Sediment"/>
    <s v="Organic_matter"/>
    <x v="2"/>
    <s v="TS10_SSOM1_d19"/>
    <n v="-1.29"/>
    <n v="11.48883176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</r>
  <r>
    <s v="ULL"/>
    <x v="0"/>
    <m/>
    <x v="3"/>
    <x v="61"/>
    <s v="Sediment"/>
    <s v="Organic_matter"/>
    <x v="2"/>
    <s v="TS10_SSOM3_d19"/>
    <n v="-0.86"/>
    <n v="11.84069803"/>
    <n v="4.3099999999999996"/>
    <n v="0.21777305"/>
    <n v="12.85"/>
    <n v="0.140180577"/>
    <x v="0"/>
    <n v="63.433688050000001"/>
    <n v="225.2465742"/>
    <m/>
    <s v="S-30618"/>
    <s v="G-224471"/>
    <s v="G-224472"/>
    <s v="re-ran value"/>
  </r>
  <r>
    <s v="ULL"/>
    <x v="0"/>
    <m/>
    <x v="3"/>
    <x v="61"/>
    <s v="Sediment"/>
    <s v="Organic_matter"/>
    <x v="2"/>
    <s v="TS10_SSOM5_d19"/>
    <n v="-1.1200000000000001"/>
    <n v="12.072117990000001"/>
    <n v="3.4"/>
    <n v="0.194990157"/>
    <n v="-5.09"/>
    <n v="0.16051650484999999"/>
    <x v="0"/>
    <n v="72.22999274"/>
    <n v="172.1514152"/>
    <m/>
    <s v="S-30611"/>
    <s v="G-224492"/>
    <s v="G-224488"/>
    <m/>
  </r>
  <r>
    <s v="ULL"/>
    <x v="0"/>
    <m/>
    <x v="3"/>
    <x v="51"/>
    <s v="Epiphytic microalgae"/>
    <s v="Producer"/>
    <x v="2"/>
    <s v="TS10_THAL_E_d19"/>
    <n v="-3.87"/>
    <n v="15.64"/>
    <n v="3.29"/>
    <n v="0.62"/>
    <n v="9.32"/>
    <n v="1.26364539"/>
    <x v="0"/>
    <n v="29.430107530000001"/>
    <n v="33.005040020000003"/>
    <s v="G-219209"/>
    <s v="S-30518"/>
    <m/>
    <m/>
    <m/>
  </r>
  <r>
    <s v="ULL"/>
    <x v="0"/>
    <m/>
    <x v="3"/>
    <x v="65"/>
    <s v="Thalassia testudinum"/>
    <s v="Producer"/>
    <x v="2"/>
    <s v="TS10_THAL1_d19"/>
    <n v="-7.47"/>
    <n v="19.11"/>
    <n v="5.44"/>
    <n v="1.1399999999999999"/>
    <n v="5.49"/>
    <n v="1.1467401960000001"/>
    <x v="0"/>
    <n v="19.55701754"/>
    <n v="44.439010840000002"/>
    <s v="G-219133"/>
    <s v="S-30653"/>
    <m/>
    <m/>
    <m/>
  </r>
  <r>
    <s v="ULL"/>
    <x v="0"/>
    <m/>
    <x v="3"/>
    <x v="65"/>
    <s v="Thalassia testudinum"/>
    <s v="Producer"/>
    <x v="2"/>
    <s v="TS10_THAL2_d19"/>
    <n v="-7.85"/>
    <n v="23.82"/>
    <n v="2.86"/>
    <n v="1.04"/>
    <n v="6.53"/>
    <n v="0.64"/>
    <x v="0"/>
    <n v="26.72115385"/>
    <n v="99.25"/>
    <s v="G-219305"/>
    <s v="S-30600"/>
    <m/>
    <m/>
    <m/>
  </r>
  <r>
    <s v="ULL"/>
    <x v="0"/>
    <m/>
    <x v="3"/>
    <x v="65"/>
    <s v="Thalassia testudinum"/>
    <s v="Producer"/>
    <x v="2"/>
    <s v="TS10_THAL2_d19_B"/>
    <n v="-9.1999999999999993"/>
    <n v="38.270000000000003"/>
    <n v="0.1"/>
    <n v="1.35"/>
    <m/>
    <m/>
    <x v="1"/>
    <n v="33.072839510000001"/>
    <e v="#DIV/0!"/>
    <s v="G-219191"/>
    <m/>
    <m/>
    <m/>
    <m/>
  </r>
  <r>
    <s v="ULL"/>
    <x v="0"/>
    <m/>
    <x v="3"/>
    <x v="65"/>
    <s v="Thalassia testudinum"/>
    <s v="Producer"/>
    <x v="2"/>
    <s v="TS10_THAL3_d19"/>
    <n v="-7.29"/>
    <n v="22.39"/>
    <n v="3.62"/>
    <n v="1.1399999999999999"/>
    <n v="4.05"/>
    <n v="1.2676796880000001"/>
    <x v="0"/>
    <n v="22.913742689999999"/>
    <n v="47.09917437"/>
    <s v="G-219315"/>
    <s v="S-30591"/>
    <m/>
    <m/>
    <m/>
  </r>
  <r>
    <s v="ULL"/>
    <x v="0"/>
    <m/>
    <x v="3"/>
    <x v="65"/>
    <s v="Thalassia testudinum"/>
    <s v="Producer"/>
    <x v="2"/>
    <s v="TS10_THAL4_d19"/>
    <n v="-7.38"/>
    <n v="21.57"/>
    <n v="3.89"/>
    <n v="1.21"/>
    <n v="4.5199999999999996"/>
    <n v="0.83859097999999999"/>
    <x v="0"/>
    <n v="20.79752066"/>
    <n v="68.591245760000007"/>
    <s v="G-219326"/>
    <s v="S-30664"/>
    <m/>
    <m/>
    <m/>
  </r>
  <r>
    <s v="ULL"/>
    <x v="0"/>
    <m/>
    <x v="3"/>
    <x v="65"/>
    <s v="Thalassia testudinum"/>
    <s v="Producer"/>
    <x v="2"/>
    <s v="TS10_THAL5_d19"/>
    <n v="-7.11"/>
    <n v="27.34"/>
    <n v="3.42"/>
    <n v="1.17"/>
    <n v="-0.77"/>
    <n v="0.809992296"/>
    <x v="0"/>
    <n v="27.262108260000002"/>
    <n v="90.009086539999998"/>
    <s v="G-219150"/>
    <s v="S-30580"/>
    <m/>
    <m/>
    <m/>
  </r>
  <r>
    <s v="ULL"/>
    <x v="0"/>
    <m/>
    <x v="6"/>
    <x v="63"/>
    <m/>
    <s v="Organic_matter"/>
    <x v="2"/>
    <s v="TS11_DETR1_d19"/>
    <n v="-9.7100000000000009"/>
    <n v="39.659999999999997"/>
    <n v="1.23"/>
    <n v="1.23"/>
    <n v="13.35"/>
    <n v="0.31367408600000002"/>
    <x v="0"/>
    <n v="37.617886179999999"/>
    <n v="337.16524479999998"/>
    <s v="G-219319"/>
    <s v="S-30660"/>
    <s v="G-219275"/>
    <m/>
    <m/>
  </r>
  <r>
    <s v="ULL"/>
    <x v="0"/>
    <m/>
    <x v="6"/>
    <x v="66"/>
    <s v="Red Algae"/>
    <s v="Producer"/>
    <x v="2"/>
    <s v="TS11_DRFT1_d19"/>
    <n v="-33.69"/>
    <n v="29.63"/>
    <n v="2.02"/>
    <n v="2.4500000000000002"/>
    <n v="10.88"/>
    <n v="0.68"/>
    <x v="0"/>
    <n v="14.109523810000001"/>
    <n v="116.1960784"/>
    <s v="G-219196"/>
    <s v="S-30542"/>
    <m/>
    <m/>
    <m/>
  </r>
  <r>
    <s v="ULL"/>
    <x v="0"/>
    <m/>
    <x v="6"/>
    <x v="66"/>
    <s v="Red Algae"/>
    <s v="Producer"/>
    <x v="2"/>
    <s v="TS11_DRFT1_d19_B"/>
    <m/>
    <m/>
    <m/>
    <m/>
    <n v="21"/>
    <n v="1.61"/>
    <x v="1"/>
    <e v="#N/A"/>
    <e v="#N/A"/>
    <e v="#N/A"/>
    <s v="S-30571"/>
    <m/>
    <m/>
    <m/>
  </r>
  <r>
    <s v="ULL"/>
    <x v="0"/>
    <m/>
    <x v="6"/>
    <x v="66"/>
    <s v="Red Algae"/>
    <s v="Producer"/>
    <x v="2"/>
    <s v="TS11_DRFT2_d19"/>
    <n v="-32.21"/>
    <n v="28.56"/>
    <n v="1.62"/>
    <n v="2.2400000000000002"/>
    <n v="-3.25"/>
    <n v="0.84337841700000005"/>
    <x v="2"/>
    <n v="14.875"/>
    <n v="90.303472869999993"/>
    <s v="G-219165"/>
    <s v="S-30533"/>
    <m/>
    <m/>
    <m/>
  </r>
  <r>
    <s v="ULL"/>
    <x v="0"/>
    <m/>
    <x v="6"/>
    <x v="66"/>
    <s v="Red Algae"/>
    <s v="Producer"/>
    <x v="2"/>
    <s v="TS11_DRFT3_d19"/>
    <n v="-32.9"/>
    <n v="22.12"/>
    <n v="2.31"/>
    <n v="1.6"/>
    <n v="10.19"/>
    <n v="1.7366416280000001"/>
    <x v="0"/>
    <n v="16.12916667"/>
    <n v="33.965940760000002"/>
    <s v="G-219208"/>
    <s v="S-30517"/>
    <m/>
    <m/>
    <m/>
  </r>
  <r>
    <s v="ULL"/>
    <x v="0"/>
    <m/>
    <x v="6"/>
    <x v="61"/>
    <s v="Sediment"/>
    <s v="Organic_matter"/>
    <x v="2"/>
    <s v="TS11_SSOM1_d19"/>
    <n v="-1.72"/>
    <n v="11.18239629"/>
    <n v="2.57"/>
    <n v="0.17424677199999999"/>
    <n v="10.11"/>
    <n v="9.6606267999999995E-2"/>
    <x v="0"/>
    <n v="74.871567830000004"/>
    <n v="308.67276049999998"/>
    <m/>
    <s v="S-30619"/>
    <s v="G-224481"/>
    <s v="G-224476"/>
    <m/>
  </r>
  <r>
    <s v="ULL"/>
    <x v="0"/>
    <m/>
    <x v="6"/>
    <x v="61"/>
    <s v="Sediment"/>
    <s v="Organic_matter"/>
    <x v="2"/>
    <s v="TS11_SSOM2_d19"/>
    <n v="-2.7"/>
    <n v="12.53488252"/>
    <n v="1.46"/>
    <n v="0.25922357299999998"/>
    <n v="8.68"/>
    <n v="0.229222114"/>
    <x v="0"/>
    <n v="56.414736550000001"/>
    <n v="145.8251684"/>
    <m/>
    <s v="S-30621"/>
    <s v="G-224491"/>
    <s v="G-224486"/>
    <m/>
  </r>
  <r>
    <s v="ULL"/>
    <x v="0"/>
    <m/>
    <x v="6"/>
    <x v="61"/>
    <s v="Sediment"/>
    <s v="Organic_matter"/>
    <x v="2"/>
    <s v="TS11_SSOM3_d19"/>
    <n v="-1.7"/>
    <n v="11.998720260000001"/>
    <n v="1.96"/>
    <n v="0.19343298"/>
    <n v="8.8800000000000008"/>
    <n v="0.115048356"/>
    <x v="0"/>
    <n v="72.368770749999996"/>
    <n v="278.11425100000002"/>
    <m/>
    <s v="S-30623"/>
    <s v="G-224470"/>
    <s v="G-224496"/>
    <m/>
  </r>
  <r>
    <s v="ULL"/>
    <x v="0"/>
    <m/>
    <x v="6"/>
    <x v="51"/>
    <s v="Epiphytic microalgae"/>
    <s v="Producer"/>
    <x v="2"/>
    <s v="TS11_SYRI_E_d19"/>
    <n v="-7.13"/>
    <n v="14.02"/>
    <n v="0.03"/>
    <n v="0.47"/>
    <n v="12.85"/>
    <n v="1.461247813"/>
    <x v="0"/>
    <n v="34.801418439999999"/>
    <n v="25.585438920000001"/>
    <s v="G-219175"/>
    <s v="S-30524"/>
    <m/>
    <m/>
    <m/>
  </r>
  <r>
    <s v="ULL"/>
    <x v="0"/>
    <m/>
    <x v="6"/>
    <x v="67"/>
    <s v="Syringodium filiforme"/>
    <s v="Producer"/>
    <x v="2"/>
    <s v="TS11_SYRI5_d19"/>
    <n v="-8.33"/>
    <n v="31.05"/>
    <n v="0.74"/>
    <n v="1.1299999999999999"/>
    <n v="7.07"/>
    <n v="0.21355754900000001"/>
    <x v="0"/>
    <n v="32.057522120000002"/>
    <n v="387.71750470000001"/>
    <s v="G-219301"/>
    <s v="S-30663"/>
    <m/>
    <m/>
    <m/>
  </r>
  <r>
    <s v="ULL"/>
    <x v="0"/>
    <m/>
    <x v="6"/>
    <x v="67"/>
    <s v="Syringodium filiforme"/>
    <s v="Producer"/>
    <x v="2"/>
    <s v="TS11_SYRI4_d19"/>
    <m/>
    <m/>
    <m/>
    <m/>
    <n v="8.84"/>
    <n v="0.77"/>
    <x v="0"/>
    <e v="#N/A"/>
    <e v="#N/A"/>
    <e v="#N/A"/>
    <s v="S-30579"/>
    <m/>
    <m/>
    <m/>
  </r>
  <r>
    <s v="ULL"/>
    <x v="0"/>
    <m/>
    <x v="6"/>
    <x v="51"/>
    <s v="Epiphytic microalgae"/>
    <s v="Producer"/>
    <x v="2"/>
    <s v="TS11_THAL_E_d19"/>
    <n v="-5.69"/>
    <n v="9.24"/>
    <n v="1.67"/>
    <n v="0.49"/>
    <n v="2.85"/>
    <n v="0.73663687200000005"/>
    <x v="0"/>
    <n v="22"/>
    <n v="33.449316670000002"/>
    <s v="G-219184"/>
    <s v="S-30525"/>
    <m/>
    <m/>
    <m/>
  </r>
  <r>
    <s v="ULL"/>
    <x v="0"/>
    <m/>
    <x v="6"/>
    <x v="65"/>
    <s v="Thalassia testudinum"/>
    <s v="Producer"/>
    <x v="2"/>
    <s v="TS11_THAL2_d19"/>
    <n v="-8.0299999999999994"/>
    <n v="26.59"/>
    <n v="0.62"/>
    <n v="1.05"/>
    <n v="8.2200000000000006"/>
    <n v="0.73507053300000003"/>
    <x v="0"/>
    <n v="29.544444439999999"/>
    <n v="96.462398480000004"/>
    <s v="G-219299"/>
    <s v="S-30666"/>
    <m/>
    <m/>
    <m/>
  </r>
  <r>
    <s v="ULL"/>
    <x v="0"/>
    <m/>
    <x v="6"/>
    <x v="65"/>
    <s v="Thalassia testudinum"/>
    <s v="Producer"/>
    <x v="2"/>
    <s v="TS11_THAL3_d19"/>
    <n v="-8.61"/>
    <n v="24.81"/>
    <n v="1.1499999999999999"/>
    <n v="0.81"/>
    <n v="6.1"/>
    <n v="0.95235483899999995"/>
    <x v="0"/>
    <n v="35.734567900000002"/>
    <n v="69.469904799999995"/>
    <s v="G-219168"/>
    <s v="S-30655"/>
    <m/>
    <m/>
    <m/>
  </r>
  <r>
    <s v="ULL"/>
    <x v="0"/>
    <m/>
    <x v="6"/>
    <x v="65"/>
    <s v="Thalassia testudinum"/>
    <s v="Producer"/>
    <x v="2"/>
    <s v="TS11_THAL4_d19"/>
    <n v="-8.34"/>
    <n v="23.27"/>
    <n v="1.69"/>
    <n v="0.93"/>
    <n v="1.88"/>
    <n v="1.4810106059999999"/>
    <x v="0"/>
    <n v="29.191756269999999"/>
    <n v="41.899317320000002"/>
    <s v="G-219148"/>
    <s v="S-30569"/>
    <m/>
    <m/>
    <m/>
  </r>
  <r>
    <s v="ULL"/>
    <x v="0"/>
    <m/>
    <x v="6"/>
    <x v="65"/>
    <s v="Thalassia testudinum"/>
    <s v="Producer"/>
    <x v="2"/>
    <s v="TS11_THAL5_d19"/>
    <n v="-8.56"/>
    <n v="25.41"/>
    <n v="1.92"/>
    <n v="0.97"/>
    <n v="10.28"/>
    <n v="1.207921687"/>
    <x v="0"/>
    <n v="30.56185567"/>
    <n v="56.09635188"/>
    <s v="G-219200"/>
    <s v="S-30582"/>
    <m/>
    <m/>
    <m/>
  </r>
  <r>
    <s v="ULL"/>
    <x v="0"/>
    <m/>
    <x v="8"/>
    <x v="62"/>
    <m/>
    <s v="Producer"/>
    <x v="2"/>
    <s v="TS7_ALUN1A_d19"/>
    <n v="-21.47"/>
    <n v="16.61"/>
    <n v="5.16"/>
    <n v="1.1499999999999999"/>
    <n v="19"/>
    <n v="1.9711496063"/>
    <x v="0"/>
    <n v="16.850724639999999"/>
    <n v="22.470812559999999"/>
    <s v="G-219146"/>
    <s v="S-30541"/>
    <m/>
    <m/>
    <s v="re-ran value"/>
  </r>
  <r>
    <s v="ULL"/>
    <x v="0"/>
    <m/>
    <x v="8"/>
    <x v="62"/>
    <m/>
    <s v="Producer"/>
    <x v="2"/>
    <s v="TS7_ALUN1B_d19"/>
    <n v="-20.49"/>
    <n v="35.57"/>
    <n v="9.15"/>
    <n v="0.83"/>
    <n v="22.03"/>
    <n v="4.03"/>
    <x v="0"/>
    <n v="49.997991970000001"/>
    <n v="23.536807280000001"/>
    <s v="G-219141"/>
    <s v="S-30532"/>
    <m/>
    <m/>
    <m/>
  </r>
  <r>
    <s v="ULL"/>
    <x v="0"/>
    <m/>
    <x v="8"/>
    <x v="62"/>
    <m/>
    <s v="Producer"/>
    <x v="2"/>
    <s v="TS7_ALUN1B_d19_B"/>
    <m/>
    <m/>
    <m/>
    <m/>
    <n v="5.27"/>
    <n v="7.0000000000000007E-2"/>
    <x v="1"/>
    <e v="#N/A"/>
    <e v="#N/A"/>
    <e v="#N/A"/>
    <s v="S-30546"/>
    <m/>
    <m/>
    <m/>
  </r>
  <r>
    <s v="ULL"/>
    <x v="0"/>
    <m/>
    <x v="8"/>
    <x v="62"/>
    <m/>
    <s v="Producer"/>
    <x v="2"/>
    <s v="TS7_ALUN2A_d19"/>
    <n v="-22.2"/>
    <n v="35.299999999999997"/>
    <n v="8.64"/>
    <n v="0.78"/>
    <n v="8.77"/>
    <n v="0.77472049700000001"/>
    <x v="0"/>
    <n v="52.799145299999999"/>
    <n v="121.5061867"/>
    <s v="G-219167"/>
    <s v="S-30512"/>
    <m/>
    <m/>
    <m/>
  </r>
  <r>
    <s v="ULL"/>
    <x v="0"/>
    <m/>
    <x v="8"/>
    <x v="62"/>
    <m/>
    <s v="Producer"/>
    <x v="2"/>
    <s v="TS7_ALUN2B_d19"/>
    <n v="-20.23"/>
    <n v="34.409999999999997"/>
    <n v="5.49"/>
    <n v="2.61"/>
    <n v="22.39"/>
    <n v="3.451360947"/>
    <x v="0"/>
    <n v="15.38122605"/>
    <n v="26.586613629999999"/>
    <s v="G-219240"/>
    <s v="S-30614"/>
    <m/>
    <m/>
    <m/>
  </r>
  <r>
    <s v="ULL"/>
    <x v="0"/>
    <m/>
    <x v="8"/>
    <x v="62"/>
    <m/>
    <s v="Producer"/>
    <x v="2"/>
    <s v="TS7_ALUN2B_d19_B"/>
    <n v="-20.89"/>
    <n v="31.42"/>
    <n v="7.01"/>
    <n v="2.2999999999999998"/>
    <m/>
    <m/>
    <x v="1"/>
    <n v="15.93768116"/>
    <e v="#DIV/0!"/>
    <s v="G-219253"/>
    <m/>
    <m/>
    <m/>
    <m/>
  </r>
  <r>
    <s v="ULL"/>
    <x v="0"/>
    <m/>
    <x v="8"/>
    <x v="68"/>
    <s v="Detritus"/>
    <s v="Organic_matter"/>
    <x v="2"/>
    <s v="TS7_DETR1_d19"/>
    <n v="-25.05"/>
    <n v="26.11"/>
    <n v="3.28"/>
    <n v="1.1000000000000001"/>
    <n v="3.57"/>
    <n v="1.220520059"/>
    <x v="0"/>
    <n v="27.692424240000001"/>
    <n v="57.046720499999999"/>
    <s v="G-219304"/>
    <s v="S-30590"/>
    <s v="G-219258"/>
    <m/>
    <m/>
  </r>
  <r>
    <s v="ULL"/>
    <x v="0"/>
    <m/>
    <x v="8"/>
    <x v="68"/>
    <s v="Detritus"/>
    <s v="Organic_matter"/>
    <x v="2"/>
    <s v="TS7_DETR2_d19"/>
    <n v="-24.94"/>
    <n v="43.15"/>
    <n v="4.3600000000000003"/>
    <n v="1.28"/>
    <n v="4.74"/>
    <n v="0.98405115499999996"/>
    <x v="0"/>
    <n v="39.329427080000002"/>
    <n v="116.9315905"/>
    <s v="G-219314"/>
    <s v="S-30598"/>
    <s v="G-219281"/>
    <m/>
    <m/>
  </r>
  <r>
    <s v="ULL"/>
    <x v="0"/>
    <m/>
    <x v="8"/>
    <x v="68"/>
    <s v="Detritus"/>
    <s v="Organic_matter"/>
    <x v="2"/>
    <s v="TS7_DETR3_d19"/>
    <n v="-27.61"/>
    <n v="49.17"/>
    <n v="5.01"/>
    <n v="1.75"/>
    <n v="2.57"/>
    <n v="2.1455679999999999"/>
    <x v="0"/>
    <n v="32.78"/>
    <n v="61.112022549999999"/>
    <s v="G-219263"/>
    <s v="S-30649"/>
    <s v="G-219177"/>
    <m/>
    <m/>
  </r>
  <r>
    <s v="ULL"/>
    <x v="0"/>
    <m/>
    <x v="8"/>
    <x v="68"/>
    <s v="Detritus"/>
    <s v="Organic_matter"/>
    <x v="2"/>
    <s v="TS7_DETR4_d19"/>
    <n v="-26.44"/>
    <n v="50.12"/>
    <n v="4.04"/>
    <n v="1.06"/>
    <n v="8.4499999999999993"/>
    <n v="2.3163869429999999"/>
    <x v="0"/>
    <n v="55.163522010000001"/>
    <n v="57.699053149999997"/>
    <s v="G-219128"/>
    <s v="S-30551"/>
    <s v="G-219145"/>
    <m/>
    <m/>
  </r>
  <r>
    <s v="ULL"/>
    <x v="0"/>
    <m/>
    <x v="8"/>
    <x v="68"/>
    <s v="Detritus"/>
    <s v="Organic_matter"/>
    <x v="2"/>
    <s v="TS7_DETR5_d19"/>
    <n v="-23.77"/>
    <n v="24.22"/>
    <n v="3.46"/>
    <n v="0.65"/>
    <n v="5.36"/>
    <n v="0.3412"/>
    <x v="0"/>
    <n v="43.471794869999997"/>
    <n v="186.01835399999999"/>
    <s v="G-219302"/>
    <s v="S-30605"/>
    <s v="G-219289"/>
    <m/>
    <s v="re=ran value"/>
  </r>
  <r>
    <s v="ULL"/>
    <x v="0"/>
    <m/>
    <x v="8"/>
    <x v="51"/>
    <s v="Epiphytic microalgae"/>
    <s v="Producer"/>
    <x v="2"/>
    <s v="TS7_HALD_E_d19"/>
    <n v="-11.3"/>
    <n v="10.6"/>
    <n v="4.1399999999999997"/>
    <n v="0.79"/>
    <n v="21.67"/>
    <n v="0.62567616199999998"/>
    <x v="0"/>
    <n v="15.65400844"/>
    <n v="45.177790659999999"/>
    <s v="G-219138"/>
    <s v="S-30530"/>
    <m/>
    <m/>
    <m/>
  </r>
  <r>
    <s v="ULL"/>
    <x v="0"/>
    <m/>
    <x v="8"/>
    <x v="64"/>
    <s v="Halodule wrightii"/>
    <s v="Producer"/>
    <x v="2"/>
    <s v="TS7_HALD1_d19"/>
    <n v="-12.86"/>
    <n v="35.4"/>
    <n v="1.77"/>
    <n v="1.68"/>
    <n v="6.37"/>
    <n v="0.97121481499999995"/>
    <x v="0"/>
    <n v="24.583333329999999"/>
    <n v="97.197858330000003"/>
    <s v="G-219303"/>
    <s v="S-30599"/>
    <m/>
    <m/>
    <m/>
  </r>
  <r>
    <s v="ULL"/>
    <x v="0"/>
    <m/>
    <x v="8"/>
    <x v="64"/>
    <s v="Halodule wrightii"/>
    <s v="Producer"/>
    <x v="2"/>
    <s v="TS7_HALD2_d19"/>
    <n v="-12.9"/>
    <n v="38.71"/>
    <n v="1.98"/>
    <n v="1.9"/>
    <n v="2.72"/>
    <n v="0.89999227199999998"/>
    <x v="0"/>
    <n v="23.769298249999999"/>
    <n v="114.69728120000001"/>
    <s v="G-219298"/>
    <s v="S-30596"/>
    <m/>
    <m/>
    <m/>
  </r>
  <r>
    <s v="ULL"/>
    <x v="0"/>
    <m/>
    <x v="8"/>
    <x v="64"/>
    <s v="Halodule wrightii"/>
    <s v="Producer"/>
    <x v="2"/>
    <s v="TS7_HALD3_d19"/>
    <n v="-12.66"/>
    <n v="36.840000000000003"/>
    <n v="-0.5"/>
    <n v="1.8"/>
    <n v="-2.76"/>
    <n v="0.998301887"/>
    <x v="0"/>
    <n v="23.877777779999999"/>
    <n v="98.407106389999996"/>
    <s v="G-219284"/>
    <s v="S-30647"/>
    <m/>
    <m/>
    <m/>
  </r>
  <r>
    <s v="ULL"/>
    <x v="0"/>
    <m/>
    <x v="8"/>
    <x v="64"/>
    <s v="Halodule wrightii"/>
    <s v="Producer"/>
    <x v="2"/>
    <s v="TS7_HALD5_d19"/>
    <n v="-12.54"/>
    <n v="38.1"/>
    <n v="1.17"/>
    <n v="1.89"/>
    <n v="10.63"/>
    <n v="0.78784883699999997"/>
    <x v="0"/>
    <n v="23.518518520000001"/>
    <n v="128.95874850000001"/>
    <s v="G-219282"/>
    <s v="S-30615"/>
    <m/>
    <m/>
    <m/>
  </r>
  <r>
    <s v="ULL"/>
    <x v="0"/>
    <m/>
    <x v="8"/>
    <x v="53"/>
    <s v="Macroalgae"/>
    <s v="Producer"/>
    <x v="2"/>
    <s v="TS7_MEPI1_d19"/>
    <m/>
    <m/>
    <m/>
    <m/>
    <n v="16.32"/>
    <n v="0.92"/>
    <x v="0"/>
    <e v="#N/A"/>
    <e v="#N/A"/>
    <e v="#N/A"/>
    <s v="S-30583"/>
    <m/>
    <m/>
    <m/>
  </r>
  <r>
    <s v="ULL"/>
    <x v="0"/>
    <m/>
    <x v="8"/>
    <x v="53"/>
    <s v="Macroalgae"/>
    <s v="Producer"/>
    <x v="2"/>
    <s v="TS7_MEPI1_d19_B"/>
    <m/>
    <m/>
    <m/>
    <m/>
    <n v="8.39"/>
    <n v="1.33"/>
    <x v="1"/>
    <e v="#N/A"/>
    <e v="#N/A"/>
    <e v="#N/A"/>
    <s v="S-30587"/>
    <m/>
    <m/>
    <m/>
  </r>
  <r>
    <s v="ULL"/>
    <x v="0"/>
    <m/>
    <x v="8"/>
    <x v="53"/>
    <s v="Macroalgae"/>
    <s v="Producer"/>
    <x v="2"/>
    <s v="TS7_MEPI3_d19"/>
    <n v="-26.08"/>
    <n v="33.950000000000003"/>
    <n v="7.89"/>
    <n v="4.62"/>
    <n v="21.38"/>
    <n v="4.0845351350000003"/>
    <x v="0"/>
    <n v="8.5732323229999992"/>
    <n v="22.164905019999999"/>
    <s v="G-219203"/>
    <s v="S-30516"/>
    <s v="G-219159"/>
    <m/>
    <m/>
  </r>
  <r>
    <s v="ULL"/>
    <x v="0"/>
    <m/>
    <x v="8"/>
    <x v="53"/>
    <s v="Macroalgae"/>
    <s v="Producer"/>
    <x v="2"/>
    <s v="TS7_MEPI4_d19"/>
    <n v="-22.79"/>
    <n v="31.38"/>
    <n v="8.32"/>
    <n v="5.54"/>
    <n v="7.83"/>
    <n v="1.2299922839999999"/>
    <x v="0"/>
    <n v="6.6083032490000004"/>
    <n v="68.032947109999995"/>
    <s v="G-219155"/>
    <s v="S-30578"/>
    <m/>
    <m/>
    <m/>
  </r>
  <r>
    <s v="ULL"/>
    <x v="0"/>
    <m/>
    <x v="8"/>
    <x v="54"/>
    <s v="Rhizophora mangle"/>
    <s v="Producer"/>
    <x v="2"/>
    <s v="TS7_RMNL1_d19"/>
    <n v="-26.4"/>
    <n v="43.63"/>
    <n v="6.1"/>
    <n v="0.8"/>
    <n v="18.420000000000002"/>
    <n v="1.6689554317999999"/>
    <x v="2"/>
    <n v="63.627083329999998"/>
    <n v="69.712266990000003"/>
    <s v="G-219199"/>
    <s v="S-30535"/>
    <m/>
    <m/>
    <s v="re-ran value"/>
  </r>
  <r>
    <s v="ULL"/>
    <x v="0"/>
    <m/>
    <x v="8"/>
    <x v="54"/>
    <s v="Rhizophora mangle"/>
    <s v="Producer"/>
    <x v="2"/>
    <s v="TS7_RMNL2_d19"/>
    <n v="-27.69"/>
    <n v="46.34"/>
    <n v="2.96"/>
    <n v="0.92"/>
    <n v="-10.039999999999999"/>
    <n v="0.58796839099999998"/>
    <x v="0"/>
    <n v="58.764492750000002"/>
    <n v="210.17002819999999"/>
    <s v="G-219190"/>
    <s v="S-30534"/>
    <m/>
    <m/>
    <m/>
  </r>
  <r>
    <s v="ULL"/>
    <x v="0"/>
    <m/>
    <x v="8"/>
    <x v="54"/>
    <s v="Rhizophora mangle"/>
    <s v="Producer"/>
    <x v="2"/>
    <s v="TS7_RMNL3_d19"/>
    <n v="-27.28"/>
    <n v="46.17"/>
    <n v="5.14"/>
    <n v="0.86"/>
    <n v="19.03"/>
    <n v="2.1291407407"/>
    <x v="2"/>
    <n v="62.633720930000003"/>
    <n v="57.802816900000003"/>
    <s v="G-219135"/>
    <s v="S-30527"/>
    <m/>
    <m/>
    <s v="re-ran value"/>
  </r>
  <r>
    <s v="ULL"/>
    <x v="0"/>
    <m/>
    <x v="8"/>
    <x v="54"/>
    <s v="Rhizophora mangle"/>
    <s v="Producer"/>
    <x v="2"/>
    <s v="TS7_RMNL3_d19_B"/>
    <m/>
    <m/>
    <m/>
    <m/>
    <n v="20.420000000000002"/>
    <n v="8.3000000000000007"/>
    <x v="2"/>
    <e v="#N/A"/>
    <e v="#N/A"/>
    <e v="#N/A"/>
    <s v="S-30539"/>
    <m/>
    <m/>
    <m/>
  </r>
  <r>
    <s v="ULL"/>
    <x v="0"/>
    <m/>
    <x v="8"/>
    <x v="54"/>
    <s v="Rhizophora mangle"/>
    <s v="Producer"/>
    <x v="2"/>
    <s v="TS7_RMNL4_d19"/>
    <n v="-27.57"/>
    <n v="47.35"/>
    <n v="3.08"/>
    <n v="0.93"/>
    <n v="-1.43"/>
    <n v="0.41410841399999998"/>
    <x v="0"/>
    <n v="59.399641580000001"/>
    <n v="304.91210130000002"/>
    <s v="G-219127"/>
    <s v="S-30549"/>
    <m/>
    <m/>
    <m/>
  </r>
  <r>
    <s v="ULL"/>
    <x v="0"/>
    <m/>
    <x v="8"/>
    <x v="54"/>
    <s v="Rhizophora mangle"/>
    <s v="Producer"/>
    <x v="2"/>
    <s v="TS7_RMNL5_d19"/>
    <n v="-27.21"/>
    <n v="44.05"/>
    <n v="3.95"/>
    <n v="0.7"/>
    <n v="-4.6900000000000004"/>
    <n v="1.045740181"/>
    <x v="0"/>
    <n v="73.416666669999998"/>
    <n v="112.3287302"/>
    <s v="G-219261"/>
    <s v="S-30641"/>
    <m/>
    <m/>
    <m/>
  </r>
  <r>
    <s v="ULL"/>
    <x v="0"/>
    <m/>
    <x v="8"/>
    <x v="61"/>
    <s v="Sediment"/>
    <s v="Organic_matter"/>
    <x v="2"/>
    <s v="TS7_SSOM1_d19"/>
    <n v="-11.13"/>
    <n v="14.76965846"/>
    <n v="6.4"/>
    <n v="0.411766513"/>
    <n v="-1.86"/>
    <n v="6.7604477999999996E-2"/>
    <x v="0"/>
    <n v="41.847181970000001"/>
    <n v="582.59093270000005"/>
    <m/>
    <s v="S-30620"/>
    <s v="G-224480"/>
    <s v="G-224475"/>
    <m/>
  </r>
  <r>
    <s v="ULL"/>
    <x v="0"/>
    <m/>
    <x v="8"/>
    <x v="61"/>
    <s v="Sediment"/>
    <s v="Organic_matter"/>
    <x v="2"/>
    <s v="TS7_SSOM2_d19"/>
    <n v="-9.5500000000000007"/>
    <n v="13.944707749999999"/>
    <n v="5.43"/>
    <n v="0.44443345299999998"/>
    <n v="-5.82"/>
    <n v="8.0947007000000001E-2"/>
    <x v="0"/>
    <n v="36.605763119999999"/>
    <n v="459.38557479999997"/>
    <m/>
    <s v="S-30613"/>
    <s v="G-224485"/>
    <s v="G-224498"/>
    <m/>
  </r>
  <r>
    <s v="ULL"/>
    <x v="0"/>
    <m/>
    <x v="8"/>
    <x v="61"/>
    <s v="Sediment"/>
    <s v="Organic_matter"/>
    <x v="2"/>
    <s v="TS7_SSOM3_d19"/>
    <n v="-11.13"/>
    <n v="14.35306477"/>
    <n v="5.65"/>
    <n v="0.42067234799999997"/>
    <n v="1.55"/>
    <n v="0.21008049200000001"/>
    <x v="0"/>
    <n v="39.805901900000002"/>
    <n v="182.1913069"/>
    <m/>
    <s v="S-30622"/>
    <s v="G-224495"/>
    <s v="G-224490"/>
    <m/>
  </r>
  <r>
    <s v="ULL"/>
    <x v="0"/>
    <m/>
    <x v="8"/>
    <x v="67"/>
    <s v="Syringodium filiforme"/>
    <s v="Producer"/>
    <x v="2"/>
    <s v="TS7_SYRI4_d19"/>
    <n v="-7.42"/>
    <n v="35.39"/>
    <n v="0.95"/>
    <n v="1.35"/>
    <m/>
    <m/>
    <x v="0"/>
    <n v="30.58395062"/>
    <e v="#DIV/0!"/>
    <s v="G-219149"/>
    <m/>
    <m/>
    <m/>
    <m/>
  </r>
  <r>
    <s v="ULL"/>
    <x v="0"/>
    <m/>
    <x v="7"/>
    <x v="63"/>
    <s v="Detritus"/>
    <s v="Organic_matter"/>
    <x v="2"/>
    <s v="TS9_DETR2_d19_A"/>
    <n v="-24.64"/>
    <n v="30.95"/>
    <n v="5.49"/>
    <n v="1.53"/>
    <n v="6.51"/>
    <n v="2.7049404959999999"/>
    <x v="0"/>
    <n v="23.600217860000001"/>
    <n v="30.512069839999999"/>
    <s v="G-219137"/>
    <s v="S-30566"/>
    <m/>
    <m/>
    <m/>
  </r>
  <r>
    <s v="ULL"/>
    <x v="0"/>
    <m/>
    <x v="7"/>
    <x v="63"/>
    <s v="Detritus"/>
    <s v="Organic_matter"/>
    <x v="2"/>
    <s v="TS9_DETR2_d19_B"/>
    <n v="-26.48"/>
    <n v="43.9"/>
    <n v="4.78"/>
    <n v="1.82"/>
    <n v="3.42"/>
    <n v="2.2065249379999998"/>
    <x v="1"/>
    <n v="28.141025639999999"/>
    <n v="53.054767089999999"/>
    <s v="G-219189"/>
    <s v="S-30561"/>
    <m/>
    <m/>
    <m/>
  </r>
  <r>
    <s v="ULL"/>
    <x v="0"/>
    <m/>
    <x v="7"/>
    <x v="63"/>
    <s v="Detritus"/>
    <s v="Organic_matter"/>
    <x v="2"/>
    <s v="TS9_DETR4_d19"/>
    <n v="-24.71"/>
    <n v="27.19"/>
    <n v="4.6500000000000004"/>
    <n v="1.24"/>
    <n v="-21.41"/>
    <n v="4.0271664170000001"/>
    <x v="0"/>
    <n v="25.581989249999999"/>
    <n v="18.004387990000001"/>
    <s v="G-219285"/>
    <s v="S-30644"/>
    <m/>
    <m/>
    <m/>
  </r>
  <r>
    <s v="ULL"/>
    <x v="0"/>
    <m/>
    <x v="7"/>
    <x v="51"/>
    <s v="Epiphytic microalgae"/>
    <s v="Producer"/>
    <x v="2"/>
    <s v="TS9_HALD_E_d19"/>
    <n v="-18.78"/>
    <n v="7.72"/>
    <n v="6.18"/>
    <n v="1.1100000000000001"/>
    <n v="13.85"/>
    <n v="1.406683087"/>
    <x v="0"/>
    <n v="8.1141141139999995"/>
    <n v="14.634900249999999"/>
    <s v="G-219129"/>
    <s v="S-30529"/>
    <m/>
    <m/>
    <m/>
  </r>
  <r>
    <s v="ULL"/>
    <x v="0"/>
    <m/>
    <x v="7"/>
    <x v="64"/>
    <s v="Halodule wrightii"/>
    <s v="Producer"/>
    <x v="2"/>
    <s v="TS9_HALD1_d19"/>
    <n v="-11.75"/>
    <n v="38.14"/>
    <n v="6.63"/>
    <n v="1.81"/>
    <n v="9.32"/>
    <n v="0.43962053600000001"/>
    <x v="0"/>
    <n v="24.583793740000001"/>
    <n v="231.35103649999999"/>
    <s v="G-219311"/>
    <s v="S-30665"/>
    <m/>
    <m/>
    <m/>
  </r>
  <r>
    <s v="ULL"/>
    <x v="0"/>
    <m/>
    <x v="7"/>
    <x v="64"/>
    <s v="Halodule wrightii"/>
    <s v="Producer"/>
    <x v="2"/>
    <s v="TS9_HALD3_d19"/>
    <n v="-15.33"/>
    <n v="24.09"/>
    <n v="8.15"/>
    <n v="1.97"/>
    <n v="9.5299999999999994"/>
    <n v="1.1051766510000001"/>
    <x v="0"/>
    <n v="14.26649746"/>
    <n v="58.126454209999999"/>
    <s v="G-219288"/>
    <s v="S-30594"/>
    <m/>
    <m/>
    <m/>
  </r>
  <r>
    <s v="ULL"/>
    <x v="0"/>
    <m/>
    <x v="7"/>
    <x v="64"/>
    <s v="Halodule wrightii"/>
    <s v="Producer"/>
    <x v="2"/>
    <s v="TS9_HALD4_d19"/>
    <n v="-13.32"/>
    <n v="38.729999999999997"/>
    <n v="4.96"/>
    <n v="2.52"/>
    <n v="11.81"/>
    <n v="0.485761147"/>
    <x v="0"/>
    <n v="17.930555559999998"/>
    <n v="212.61478120000001"/>
    <s v="G-219174"/>
    <s v="S-30657"/>
    <m/>
    <m/>
    <m/>
  </r>
  <r>
    <s v="ULL"/>
    <x v="0"/>
    <m/>
    <x v="7"/>
    <x v="64"/>
    <s v="Halodule wrightii"/>
    <s v="Producer"/>
    <x v="2"/>
    <s v="TS9_HALD5_d19"/>
    <n v="-12.53"/>
    <n v="33.71"/>
    <n v="7.09"/>
    <n v="1.91"/>
    <n v="4.7699999999999996"/>
    <n v="1.06600311"/>
    <x v="0"/>
    <n v="20.590750440000001"/>
    <n v="84.327458789999994"/>
    <s v="G-219136"/>
    <s v="S-30652"/>
    <m/>
    <m/>
    <m/>
  </r>
  <r>
    <s v="ULL"/>
    <x v="0"/>
    <m/>
    <x v="7"/>
    <x v="69"/>
    <s v="Laurencia intricata"/>
    <s v="Producer"/>
    <x v="2"/>
    <s v="TS9_RDAL1_d19"/>
    <n v="-19.34"/>
    <n v="24.49"/>
    <n v="9.24"/>
    <n v="1.66"/>
    <n v="12.75"/>
    <n v="0.106115265"/>
    <x v="0"/>
    <n v="17.211847389999999"/>
    <n v="615.43140530000005"/>
    <s v="G-219131"/>
    <s v="S-30509"/>
    <m/>
    <m/>
    <m/>
  </r>
  <r>
    <s v="ULL"/>
    <x v="0"/>
    <m/>
    <x v="7"/>
    <x v="69"/>
    <s v="Laurencia intricata"/>
    <s v="Producer"/>
    <x v="2"/>
    <s v="TS9_RDAL2_d19"/>
    <n v="-19.64"/>
    <n v="33.21"/>
    <n v="8.98"/>
    <n v="2.2999999999999998"/>
    <n v="17.64"/>
    <n v="1.510788432"/>
    <x v="0"/>
    <n v="16.845652170000001"/>
    <n v="58.618399590000003"/>
    <s v="G-219125"/>
    <s v="S-30528"/>
    <m/>
    <m/>
    <m/>
  </r>
  <r>
    <s v="ULL"/>
    <x v="0"/>
    <m/>
    <x v="7"/>
    <x v="69"/>
    <s v="Laurencia intricata"/>
    <s v="Producer"/>
    <x v="2"/>
    <s v="TS9_RDAL3_d19"/>
    <n v="-16.809999999999999"/>
    <n v="29.31"/>
    <n v="8.69"/>
    <n v="1.52"/>
    <n v="-6.46"/>
    <n v="0.53184329299999999"/>
    <x v="0"/>
    <n v="22.496710530000001"/>
    <n v="146.9605822"/>
    <s v="G-219192"/>
    <s v="S-30536"/>
    <m/>
    <m/>
    <m/>
  </r>
  <r>
    <s v="ULL"/>
    <x v="0"/>
    <m/>
    <x v="7"/>
    <x v="61"/>
    <s v="Sediment"/>
    <s v="Organic_matter"/>
    <x v="2"/>
    <s v="TS9_SSOM1_d19"/>
    <n v="-10.07"/>
    <n v="14.89308495"/>
    <n v="5.28"/>
    <n v="0.17599653400000001"/>
    <n v="-7.01"/>
    <n v="0.146933751"/>
    <x v="0"/>
    <n v="98.725045300000005"/>
    <n v="270.2911545"/>
    <m/>
    <s v="S-30624"/>
    <s v="G-224474"/>
    <s v="G-224469"/>
    <m/>
  </r>
  <r>
    <s v="ULL"/>
    <x v="0"/>
    <m/>
    <x v="7"/>
    <x v="61"/>
    <s v="Sediment"/>
    <s v="Organic_matter"/>
    <x v="2"/>
    <s v="TS9_SSOM2_d19"/>
    <n v="-3.2"/>
    <n v="10.703250239999999"/>
    <n v="6.81"/>
    <n v="8.8114186999999997E-2"/>
    <n v="0.32"/>
    <n v="7.9760955999999994E-2"/>
    <x v="0"/>
    <n v="141.7152643"/>
    <n v="357.84426459999997"/>
    <m/>
    <s v="S-30630"/>
    <s v="G-224484"/>
    <s v="G-224479"/>
    <m/>
  </r>
  <r>
    <s v="ULL"/>
    <x v="0"/>
    <m/>
    <x v="7"/>
    <x v="61"/>
    <s v="Sediment"/>
    <s v="Organic_matter"/>
    <x v="2"/>
    <s v="TS9_SSOM3_d19"/>
    <n v="-3.79"/>
    <n v="11.4628046"/>
    <n v="6.5"/>
    <n v="0.15947317999999999"/>
    <n v="2.82"/>
    <n v="0.44610169500000002"/>
    <x v="0"/>
    <n v="83.859066609999999"/>
    <n v="68.521324329999999"/>
    <m/>
    <s v="S-30631"/>
    <s v="G-224494"/>
    <s v="G-224489"/>
    <m/>
  </r>
  <r>
    <s v="ULL"/>
    <x v="0"/>
    <m/>
    <x v="7"/>
    <x v="51"/>
    <s v="Epiphytic microalgae"/>
    <s v="Producer"/>
    <x v="2"/>
    <s v="TS9_SYRI_E_d19"/>
    <n v="-14.61"/>
    <n v="15.32"/>
    <n v="8.7799999999999994"/>
    <n v="1.21"/>
    <n v="17.489999999999998"/>
    <n v="0.87294397800000001"/>
    <x v="0"/>
    <n v="14.771349860000001"/>
    <n v="46.799490419999998"/>
    <s v="G-219157"/>
    <s v="S-30522"/>
    <m/>
    <m/>
    <m/>
  </r>
  <r>
    <s v="ULL"/>
    <x v="0"/>
    <m/>
    <x v="7"/>
    <x v="67"/>
    <s v="Syringodium filiforme"/>
    <s v="Producer"/>
    <x v="2"/>
    <s v="TS9_SYRI3_d19"/>
    <n v="-8.24"/>
    <n v="33.19"/>
    <n v="7.02"/>
    <n v="2.02"/>
    <n v="14.18"/>
    <n v="1.1061363639999999"/>
    <x v="0"/>
    <n v="19.16914191"/>
    <n v="80.01424557"/>
    <s v="G-219201"/>
    <s v="S-30581"/>
    <m/>
    <m/>
    <m/>
  </r>
  <r>
    <s v="ULL"/>
    <x v="0"/>
    <m/>
    <x v="7"/>
    <x v="67"/>
    <s v="Syringodium filiforme"/>
    <s v="Producer"/>
    <x v="2"/>
    <s v="TS9_SYRI4_d19"/>
    <n v="-8.5299999999999994"/>
    <n v="30.07"/>
    <n v="6.41"/>
    <n v="1.99"/>
    <n v="14.97"/>
    <n v="0.82226969699999997"/>
    <x v="0"/>
    <n v="17.62897822"/>
    <n v="97.518693630000001"/>
    <s v="G-219156"/>
    <s v="S-30656"/>
    <m/>
    <m/>
    <m/>
  </r>
  <r>
    <s v="ULL"/>
    <x v="0"/>
    <m/>
    <x v="7"/>
    <x v="67"/>
    <s v="Syringodium filiforme"/>
    <s v="Producer"/>
    <x v="2"/>
    <s v="TS9_SYRI5_d19"/>
    <n v="-8.5"/>
    <n v="33.119999999999997"/>
    <n v="4.55"/>
    <n v="2.0499999999999998"/>
    <n v="17.12"/>
    <n v="0.95796806999999995"/>
    <x v="0"/>
    <n v="18.848780489999999"/>
    <n v="92.195139659999995"/>
    <s v="G-219183"/>
    <s v="S-30577"/>
    <m/>
    <m/>
    <m/>
  </r>
  <r>
    <s v="ULL"/>
    <x v="0"/>
    <m/>
    <x v="7"/>
    <x v="51"/>
    <s v="Epiphytic microalgae"/>
    <s v="Producer"/>
    <x v="2"/>
    <s v="TS9_THAL_E_d19"/>
    <n v="-8.24"/>
    <n v="12.89"/>
    <n v="8.89"/>
    <n v="0.55000000000000004"/>
    <n v="11.09"/>
    <n v="0.95695979200000003"/>
    <x v="0"/>
    <n v="27.34242424"/>
    <n v="35.919307809999999"/>
    <s v="G-219166"/>
    <s v="S-30523"/>
    <m/>
    <m/>
    <m/>
  </r>
  <r>
    <s v="ULL"/>
    <x v="0"/>
    <m/>
    <x v="7"/>
    <x v="65"/>
    <s v="Thalassia testudinum"/>
    <s v="Producer"/>
    <x v="2"/>
    <s v="TS9_THAL2_d19"/>
    <n v="-10.48"/>
    <n v="36.200000000000003"/>
    <n v="8.08"/>
    <n v="2.12"/>
    <n v="10.95"/>
    <n v="0.38359271"/>
    <x v="0"/>
    <n v="19.921383649999999"/>
    <n v="251.65580790000001"/>
    <s v="G-219300"/>
    <s v="S-30662"/>
    <m/>
    <m/>
    <m/>
  </r>
  <r>
    <s v="ULL"/>
    <x v="0"/>
    <m/>
    <x v="7"/>
    <x v="65"/>
    <s v="Thalassia testudinum"/>
    <s v="Producer"/>
    <x v="2"/>
    <s v="TS9_THAL5_d19"/>
    <n v="-9.9700000000000006"/>
    <n v="24.19"/>
    <n v="8.56"/>
    <n v="1.29"/>
    <n v="15.61"/>
    <n v="0.312291916"/>
    <x v="0"/>
    <n v="21.877260979999999"/>
    <n v="206.55887440000001"/>
    <s v="G-219139"/>
    <s v="S-30654"/>
    <m/>
    <m/>
    <m/>
  </r>
  <r>
    <s v="ULL"/>
    <x v="0"/>
    <m/>
    <x v="5"/>
    <x v="70"/>
    <s v="Ctenophora"/>
    <s v="filter_feeder"/>
    <x v="0"/>
    <s v="SRS4_CT6_d19"/>
    <n v="-33.46"/>
    <n v="3.3491"/>
    <n v="9.7100000000000009"/>
    <n v="0.71975"/>
    <m/>
    <n v="0.68"/>
    <x v="0"/>
    <n v="5.4286673609999996"/>
    <n v="13.13372549"/>
    <s v="G-224528"/>
    <s v="S-31356"/>
    <m/>
    <m/>
    <m/>
  </r>
  <r>
    <s v="ULL"/>
    <x v="0"/>
    <m/>
    <x v="2"/>
    <x v="70"/>
    <s v="Ctenophora"/>
    <s v="filter_feeder"/>
    <x v="0"/>
    <s v="SRS6_CT1_d19"/>
    <n v="-30.76"/>
    <n v="3.2738144330000001"/>
    <n v="9.19"/>
    <n v="0.59608247400000003"/>
    <m/>
    <n v="2.1"/>
    <x v="0"/>
    <n v="6.4075867640000004"/>
    <n v="4.1572246770000003"/>
    <s v="G-224530"/>
    <s v="S-31357"/>
    <m/>
    <m/>
    <m/>
  </r>
  <r>
    <s v="ULL"/>
    <x v="0"/>
    <m/>
    <x v="7"/>
    <x v="71"/>
    <m/>
    <s v="Sessile_filter_feeder"/>
    <x v="0"/>
    <s v="TS9_BV1_d19"/>
    <n v="-16.760000000000002"/>
    <n v="30.262142860000001"/>
    <n v="8.8800000000000008"/>
    <n v="6.4457142860000003"/>
    <m/>
    <n v="2.71"/>
    <x v="0"/>
    <n v="5.4774120860000002"/>
    <n v="29.77824635"/>
    <s v="G-224532"/>
    <s v="S-31358"/>
    <m/>
    <m/>
    <m/>
  </r>
  <r>
    <s v="ULL"/>
    <x v="0"/>
    <m/>
    <x v="3"/>
    <x v="23"/>
    <m/>
    <s v="Gastropod"/>
    <x v="0"/>
    <s v="TS10_GD3_d19"/>
    <n v="-12.08"/>
    <n v="18.920231879999999"/>
    <n v="4.84"/>
    <n v="4.5095652169999996"/>
    <m/>
    <n v="0.45"/>
    <x v="0"/>
    <n v="4.8948408109999999"/>
    <n v="112.1198926"/>
    <s v="G-224536"/>
    <s v="S-31359"/>
    <m/>
    <m/>
    <m/>
  </r>
  <r>
    <s v="ULL"/>
    <x v="0"/>
    <m/>
    <x v="4"/>
    <x v="72"/>
    <m/>
    <m/>
    <x v="3"/>
    <s v="RB813_3_d19"/>
    <n v="-28.82"/>
    <n v="53.981253729999999"/>
    <n v="8.1999999999999993"/>
    <n v="14.34119403"/>
    <m/>
    <n v="2.61"/>
    <x v="0"/>
    <n v="4.3914146350000003"/>
    <n v="55.153260520000003"/>
    <s v="G-224537"/>
    <s v="S-31360"/>
    <m/>
    <m/>
    <m/>
  </r>
  <r>
    <s v="ULL"/>
    <x v="0"/>
    <m/>
    <x v="7"/>
    <x v="73"/>
    <s v="Tunicata"/>
    <s v="Sessile_filter_feeder"/>
    <x v="0"/>
    <s v="TS9_TN1_d19"/>
    <n v="-7.73"/>
    <n v="16.406758620000002"/>
    <n v="6.79"/>
    <n v="1.158275862"/>
    <m/>
    <n v="0.95"/>
    <x v="0"/>
    <n v="16.525612779999999"/>
    <n v="46.054059289999998"/>
    <s v="G-224550"/>
    <s v="S-31361"/>
    <m/>
    <m/>
    <m/>
  </r>
  <r>
    <s v="ULL"/>
    <x v="0"/>
    <m/>
    <x v="7"/>
    <x v="74"/>
    <m/>
    <s v="Sessile_filter_feeder"/>
    <x v="0"/>
    <s v="TS9_CM1_d19"/>
    <n v="-18.12"/>
    <n v="31.069806450000002"/>
    <n v="8.93"/>
    <n v="5.5341935480000002"/>
    <m/>
    <n v="0.56999999999999995"/>
    <x v="0"/>
    <n v="6.5498445639999998"/>
    <n v="145.35581970000001"/>
    <s v="G-224539"/>
    <s v="S-31362"/>
    <m/>
    <m/>
    <m/>
  </r>
  <r>
    <s v="ULL"/>
    <x v="0"/>
    <m/>
    <x v="2"/>
    <x v="73"/>
    <s v="Tunicata"/>
    <s v="Sessile_filter_feeder"/>
    <x v="0"/>
    <s v="SRS6_TN1_d19"/>
    <n v="-25.65"/>
    <n v="20.237263160000001"/>
    <n v="6.36"/>
    <n v="3.1763157899999999"/>
    <m/>
    <n v="1.23"/>
    <x v="0"/>
    <n v="7.4331842029999997"/>
    <n v="43.874825270000002"/>
    <s v="G-224572"/>
    <s v="S-31363"/>
    <m/>
    <m/>
    <m/>
  </r>
  <r>
    <s v="ULL"/>
    <x v="0"/>
    <m/>
    <x v="4"/>
    <x v="72"/>
    <s v="Macrognathus siamensis"/>
    <s v="demersal_fish"/>
    <x v="0"/>
    <s v="RB10_PE1_d19"/>
    <n v="-29.41"/>
    <n v="46.985384619999998"/>
    <n v="9.89"/>
    <n v="14.17038462"/>
    <m/>
    <n v="3.35"/>
    <x v="0"/>
    <n v="3.868369387"/>
    <n v="37.401301189999998"/>
    <s v="G-224542"/>
    <s v="S-31364"/>
    <m/>
    <m/>
    <m/>
  </r>
  <r>
    <s v="ULL"/>
    <x v="0"/>
    <m/>
    <x v="8"/>
    <x v="75"/>
    <m/>
    <m/>
    <x v="3"/>
    <s v="TS7_FI1_d19"/>
    <n v="-19.18"/>
    <n v="40.163024389999997"/>
    <n v="11.82"/>
    <n v="11.81"/>
    <m/>
    <n v="1.98"/>
    <x v="1"/>
    <n v="3.9675581530000001"/>
    <n v="54.091615339999997"/>
    <s v="G-224543"/>
    <s v="S-31365"/>
    <m/>
    <m/>
    <m/>
  </r>
  <r>
    <s v="ULL"/>
    <x v="0"/>
    <m/>
    <x v="3"/>
    <x v="76"/>
    <m/>
    <s v="Sessile_filter_feeder"/>
    <x v="0"/>
    <s v="TS10_AE1_d19"/>
    <n v="-16.579999999999998"/>
    <n v="47.951866670000001"/>
    <n v="5.04"/>
    <n v="4.5490000000000004"/>
    <m/>
    <n v="1.56"/>
    <x v="0"/>
    <n v="12.298053299999999"/>
    <n v="81.969002849999995"/>
    <s v="G-224544"/>
    <s v="S-31366"/>
    <m/>
    <m/>
    <m/>
  </r>
  <r>
    <s v="ULL"/>
    <x v="0"/>
    <m/>
    <x v="3"/>
    <x v="77"/>
    <m/>
    <s v="Benthic_invert"/>
    <x v="0"/>
    <s v="TS10_SU2_d19"/>
    <n v="-19.899999999999999"/>
    <n v="46.174037740000003"/>
    <n v="4.76"/>
    <n v="5.9962264149999998"/>
    <m/>
    <n v="1.3"/>
    <x v="0"/>
    <n v="8.9839353890000009"/>
    <n v="94.715974840000001"/>
    <s v="G-224546"/>
    <s v="S-31367"/>
    <m/>
    <m/>
    <m/>
  </r>
  <r>
    <s v="ULL"/>
    <x v="0"/>
    <m/>
    <x v="6"/>
    <x v="78"/>
    <s v="Lytechinus"/>
    <s v="Benthic_invert"/>
    <x v="0"/>
    <s v="TS11_LY2_d19"/>
    <n v="-12.43"/>
    <n v="22.04374026"/>
    <n v="3.31"/>
    <n v="2.195584416"/>
    <m/>
    <n v="1.55"/>
    <x v="0"/>
    <n v="11.71337198"/>
    <n v="37.924714430000002"/>
    <s v="G-224547"/>
    <s v="S-31368"/>
    <m/>
    <m/>
    <m/>
  </r>
  <r>
    <s v="ULL"/>
    <x v="0"/>
    <m/>
    <x v="3"/>
    <x v="68"/>
    <s v="Detritus"/>
    <s v="Organic_matter"/>
    <x v="2"/>
    <s v="TS10_DETR1_d19"/>
    <n v="-16.38"/>
    <n v="36.447707319999999"/>
    <n v="9.9499999999999993"/>
    <n v="8.5865853659999996"/>
    <m/>
    <n v="2.25"/>
    <x v="0"/>
    <n v="4.9521810349999997"/>
    <n v="43.197282749999999"/>
    <s v="G-224549"/>
    <s v="S-31369"/>
    <m/>
    <m/>
    <m/>
  </r>
  <r>
    <s v="ULL"/>
    <x v="0"/>
    <m/>
    <x v="7"/>
    <x v="79"/>
    <m/>
    <s v="Sessile_filter_feeder"/>
    <x v="0"/>
    <s v="TS9_SG1_d19"/>
    <n v="-16.47"/>
    <n v="43.329466670000002"/>
    <n v="7.01"/>
    <n v="7.5746666669999998"/>
    <m/>
    <n v="1.33"/>
    <x v="0"/>
    <n v="6.6736988789999998"/>
    <n v="86.876123640000003"/>
    <s v="G-224551"/>
    <s v="S-31370"/>
    <m/>
    <m/>
    <m/>
  </r>
  <r>
    <s v="ULL"/>
    <x v="0"/>
    <m/>
    <x v="5"/>
    <x v="21"/>
    <s v="Lophogobius cyprinoides"/>
    <s v="demersal_fish"/>
    <x v="0"/>
    <s v="SRS4_CR2_d19"/>
    <n v="-30.57"/>
    <n v="34.61"/>
    <n v="9.92"/>
    <n v="10.174130440000001"/>
    <m/>
    <n v="1.68"/>
    <x v="0"/>
    <n v="3.9687257389999999"/>
    <n v="54.936507939999998"/>
    <s v="G-224552"/>
    <s v="S-31371"/>
    <m/>
    <m/>
    <m/>
  </r>
  <r>
    <s v="ULL"/>
    <x v="0"/>
    <m/>
    <x v="8"/>
    <x v="40"/>
    <s v="Menidia peninsulae"/>
    <s v="Forage_fish"/>
    <x v="0"/>
    <s v="TS7_SV1_d19"/>
    <n v="-16.41"/>
    <n v="40.183340209999997"/>
    <n v="10.35"/>
    <n v="12.180412370000001"/>
    <m/>
    <n v="1.36"/>
    <x v="0"/>
    <n v="3.8488486389999998"/>
    <n v="78.790863150000007"/>
    <s v="G-224553"/>
    <s v="S-31372"/>
    <m/>
    <m/>
    <m/>
  </r>
  <r>
    <s v="ULL"/>
    <x v="0"/>
    <m/>
    <x v="3"/>
    <x v="73"/>
    <s v="Tunicata"/>
    <s v="Sessile_filter_feeder"/>
    <x v="0"/>
    <s v="TS10_TN1_d19"/>
    <n v="-10.35"/>
    <n v="17.098375000000001"/>
    <n v="5.59"/>
    <n v="2.1234375000000001"/>
    <n v="6.88"/>
    <n v="0.45"/>
    <x v="0"/>
    <n v="9.3942506750000003"/>
    <n v="101.3237037"/>
    <s v="G-224554"/>
    <s v="S-31373"/>
    <m/>
    <m/>
    <m/>
  </r>
  <r>
    <s v="ULL"/>
    <x v="0"/>
    <m/>
    <x v="3"/>
    <x v="24"/>
    <s v="Paguroidea"/>
    <s v="Crab"/>
    <x v="0"/>
    <s v="TS10_HC5_d19"/>
    <n v="-15.42"/>
    <n v="42.97162264"/>
    <n v="6.75"/>
    <n v="6.468301887"/>
    <n v="10.77"/>
    <n v="0.92"/>
    <x v="0"/>
    <n v="7.7506524319999999"/>
    <n v="124.5554279"/>
    <s v="G-224555"/>
    <s v="S-31374"/>
    <m/>
    <m/>
    <m/>
  </r>
  <r>
    <s v="ULL"/>
    <x v="0"/>
    <m/>
    <x v="6"/>
    <x v="76"/>
    <m/>
    <s v="Sessile_filter_feeder"/>
    <x v="0"/>
    <s v="TS11_AE1_d19"/>
    <n v="-14.71"/>
    <n v="23.920977780000001"/>
    <n v="3.58"/>
    <n v="2.723555556"/>
    <n v="12.84"/>
    <n v="0.59"/>
    <x v="0"/>
    <n v="10.24682876"/>
    <n v="108.1174137"/>
    <s v="G-224556"/>
    <s v="S-31375"/>
    <m/>
    <m/>
    <m/>
  </r>
  <r>
    <s v="ULL"/>
    <x v="0"/>
    <m/>
    <x v="7"/>
    <x v="36"/>
    <m/>
    <s v="Forage_fish"/>
    <x v="0"/>
    <s v="TS9_RK1_d19"/>
    <n v="-16.38"/>
    <n v="28.623893330000001"/>
    <n v="13.73"/>
    <n v="8.2943999999999996"/>
    <n v="12.68"/>
    <n v="1.17"/>
    <x v="0"/>
    <n v="4.0261552639999998"/>
    <n v="65.239642919999994"/>
    <s v="G-224557"/>
    <s v="S-31376"/>
    <m/>
    <m/>
    <m/>
  </r>
  <r>
    <s v="ULL"/>
    <x v="0"/>
    <m/>
    <x v="3"/>
    <x v="77"/>
    <m/>
    <s v="Benthic_invert"/>
    <x v="0"/>
    <s v="TS10_SU3_d19"/>
    <n v="-18.36"/>
    <n v="45.609161290000003"/>
    <n v="4.34"/>
    <n v="6.7796774190000004"/>
    <n v="17.600000000000001"/>
    <n v="1.7"/>
    <x v="0"/>
    <n v="7.8485575169999997"/>
    <n v="71.543782419999999"/>
    <s v="G-224558"/>
    <s v="S-31377"/>
    <m/>
    <m/>
    <m/>
  </r>
  <r>
    <s v="ULL"/>
    <x v="0"/>
    <m/>
    <x v="7"/>
    <x v="79"/>
    <m/>
    <s v="Sessile_filter_feeder"/>
    <x v="0"/>
    <s v="TS9_SG2_d19"/>
    <n v="-13.24"/>
    <n v="20.518089549999999"/>
    <n v="4.74"/>
    <n v="2.6495522390000001"/>
    <n v="15.18"/>
    <n v="0.41"/>
    <x v="0"/>
    <n v="9.0346477390000004"/>
    <n v="133.45098899999999"/>
    <s v="G-224560"/>
    <s v="S-31378"/>
    <m/>
    <m/>
    <m/>
  </r>
  <r>
    <s v="ULL"/>
    <x v="0"/>
    <m/>
    <x v="7"/>
    <x v="73"/>
    <s v="Tunicata"/>
    <s v="Sessile_filter_feeder"/>
    <x v="0"/>
    <s v="TS9_TN1_d19_Dup"/>
    <n v="-8.81"/>
    <n v="16.584280700000001"/>
    <n v="6.22"/>
    <n v="1.3936842110000001"/>
    <n v="17.829999999999998"/>
    <n v="0.72"/>
    <x v="1"/>
    <n v="13.88286338"/>
    <n v="61.423261859999997"/>
    <s v="G-224538"/>
    <s v="S-31379"/>
    <m/>
    <m/>
    <m/>
  </r>
  <r>
    <s v="ULL"/>
    <x v="0"/>
    <m/>
    <x v="3"/>
    <x v="24"/>
    <s v="Paguroidea"/>
    <s v="Crab"/>
    <x v="0"/>
    <s v="TS10_HC4_d19"/>
    <n v="-16.29"/>
    <n v="41.180507040000002"/>
    <n v="5.83"/>
    <n v="5.6811267609999998"/>
    <n v="11.87"/>
    <n v="1.24"/>
    <x v="0"/>
    <n v="8.4567598840000002"/>
    <n v="88.560230200000007"/>
    <s v="G-224563"/>
    <s v="S-31380"/>
    <m/>
    <m/>
    <m/>
  </r>
  <r>
    <s v="ULL"/>
    <x v="0"/>
    <m/>
    <x v="3"/>
    <x v="80"/>
    <m/>
    <s v="Producer"/>
    <x v="2"/>
    <s v="TS10_PENG1_d19"/>
    <n v="-14.92"/>
    <n v="6.600073171"/>
    <n v="10.35"/>
    <n v="0.98585365899999999"/>
    <n v="16.87"/>
    <n v="0.27"/>
    <x v="0"/>
    <n v="7.8105764469999999"/>
    <n v="65.18590786"/>
    <s v="G-224564"/>
    <s v="S-31381"/>
    <m/>
    <m/>
    <m/>
  </r>
  <r>
    <s v="ULL"/>
    <x v="0"/>
    <m/>
    <x v="3"/>
    <x v="64"/>
    <s v="Halodule wrightii"/>
    <s v="Producer"/>
    <x v="2"/>
    <s v="TS10_HALD2_d19"/>
    <n v="-12.07"/>
    <n v="21.809745459999998"/>
    <n v="6.88"/>
    <n v="3.4487272729999998"/>
    <n v="5.0599999999999996"/>
    <n v="0.42"/>
    <x v="0"/>
    <n v="7.3779980319999998"/>
    <n v="138.4745743"/>
    <s v="G-224565"/>
    <s v="S-31382"/>
    <m/>
    <m/>
    <m/>
  </r>
  <r>
    <s v="ULL"/>
    <x v="0"/>
    <m/>
    <x v="7"/>
    <x v="79"/>
    <m/>
    <s v="Sessile_filter_feeder"/>
    <x v="0"/>
    <s v="TS9_SG3_d19"/>
    <n v="-16.07"/>
    <n v="22.605841269999999"/>
    <n v="6.89"/>
    <n v="4.1730158729999998"/>
    <n v="8.86"/>
    <n v="0.49"/>
    <x v="0"/>
    <n v="6.3200050719999998"/>
    <n v="123.0249865"/>
    <s v="G-224566"/>
    <s v="S-31383"/>
    <m/>
    <m/>
    <m/>
  </r>
  <r>
    <s v="ULL"/>
    <x v="0"/>
    <m/>
    <x v="5"/>
    <x v="81"/>
    <s v="Mytilopsis leucophaeta"/>
    <s v="Sessile_filter_feeder"/>
    <x v="0"/>
    <s v="SRS4_MM2_d19"/>
    <n v="-34.840000000000003"/>
    <n v="45.508454550000003"/>
    <n v="8.23"/>
    <n v="9.8381818180000007"/>
    <n v="-0.99"/>
    <n v="0.87"/>
    <x v="0"/>
    <n v="5.3966472620000001"/>
    <n v="139.48951579999999"/>
    <s v="G-224568"/>
    <s v="S-31384"/>
    <m/>
    <m/>
    <m/>
  </r>
  <r>
    <s v="ULL"/>
    <x v="0"/>
    <m/>
    <x v="3"/>
    <x v="39"/>
    <m/>
    <s v="demersal_fish"/>
    <x v="0"/>
    <s v="TS10_HR2_d19"/>
    <n v="-9.15"/>
    <n v="36.555574470000003"/>
    <n v="8.6300000000000008"/>
    <n v="12.4793617"/>
    <n v="7.48"/>
    <n v="0.59"/>
    <x v="0"/>
    <n v="3.4174961210000001"/>
    <n v="165.22293540000001"/>
    <s v="G-224569"/>
    <s v="S-31385"/>
    <m/>
    <m/>
    <m/>
  </r>
  <r>
    <s v="ULL"/>
    <x v="0"/>
    <m/>
    <x v="2"/>
    <x v="34"/>
    <m/>
    <s v="Benthic_invert"/>
    <x v="0"/>
    <s v="SRS6_WO1_d19"/>
    <n v="-35.47"/>
    <n v="34.559645160000002"/>
    <n v="8.2100000000000009"/>
    <n v="6.430967742"/>
    <n v="14.58"/>
    <n v="0.81"/>
    <x v="0"/>
    <n v="6.2695985490000004"/>
    <n v="113.7766096"/>
    <s v="G-224571"/>
    <s v="S-31386"/>
    <m/>
    <m/>
    <m/>
  </r>
  <r>
    <s v="ULL"/>
    <x v="0"/>
    <m/>
    <x v="2"/>
    <x v="73"/>
    <s v="Tunicata"/>
    <s v="Sessile_filter_feeder"/>
    <x v="0"/>
    <s v="SRS6_TN1_d19_Dup"/>
    <n v="-24.87"/>
    <n v="22.35006452"/>
    <n v="6.71"/>
    <n v="2.6641935480000001"/>
    <n v="-2.13"/>
    <n v="0.73"/>
    <x v="1"/>
    <n v="9.7872300919999997"/>
    <n v="81.644071289999999"/>
    <s v="G-224541"/>
    <s v="S-31387"/>
    <m/>
    <m/>
    <m/>
  </r>
  <r>
    <s v="ULL"/>
    <x v="0"/>
    <m/>
    <x v="6"/>
    <x v="73"/>
    <s v="Tunicata"/>
    <s v="Sessile_filter_feeder"/>
    <x v="0"/>
    <s v="TS11_TN2_d19"/>
    <n v="-15.19"/>
    <n v="31.490906249999998"/>
    <n v="3.42"/>
    <n v="6.6753125000000004"/>
    <n v="10.130000000000001"/>
    <n v="1.46"/>
    <x v="0"/>
    <n v="5.5037708910000003"/>
    <n v="57.51763699"/>
    <s v="G-224573"/>
    <s v="S-31388"/>
    <m/>
    <m/>
    <m/>
  </r>
  <r>
    <s v="ULL"/>
    <x v="0"/>
    <m/>
    <x v="7"/>
    <x v="82"/>
    <s v="Strongylura notata"/>
    <s v="Predator"/>
    <x v="1"/>
    <s v="TS9_NF1_d19"/>
    <n v="-15.85"/>
    <n v="38.619277109999999"/>
    <n v="12.29"/>
    <n v="10.973253010000001"/>
    <n v="10.87"/>
    <n v="1.75"/>
    <x v="0"/>
    <n v="4.1059677790000002"/>
    <n v="58.84842226"/>
    <s v="G-224579"/>
    <s v="S-31389"/>
    <m/>
    <m/>
    <m/>
  </r>
  <r>
    <s v="ULL"/>
    <x v="0"/>
    <m/>
    <x v="3"/>
    <x v="34"/>
    <m/>
    <s v="Benthic_invert"/>
    <x v="0"/>
    <s v="TS10_WO2_d19"/>
    <n v="-13.89"/>
    <n v="43.710688529999999"/>
    <n v="6.7"/>
    <n v="9.5711475410000002"/>
    <n v="6.36"/>
    <n v="2.04"/>
    <x v="0"/>
    <n v="5.3280761849999996"/>
    <n v="57.138154929999999"/>
    <s v="G-224578"/>
    <s v="S-31390"/>
    <m/>
    <m/>
    <m/>
  </r>
  <r>
    <s v="ULL"/>
    <x v="0"/>
    <m/>
    <x v="8"/>
    <x v="83"/>
    <m/>
    <s v="Sessile_filter_feeder"/>
    <x v="0"/>
    <s v="TS7_OY1_d19"/>
    <n v="-22.59"/>
    <n v="38.595594939999998"/>
    <n v="8.16"/>
    <n v="7.4030379750000002"/>
    <n v="10.119999999999999"/>
    <n v="1.1200000000000001"/>
    <x v="0"/>
    <n v="6.082394045"/>
    <n v="91.894273659999996"/>
    <s v="G-224576"/>
    <s v="S-31391"/>
    <m/>
    <m/>
    <m/>
  </r>
  <r>
    <s v="ULL"/>
    <x v="0"/>
    <m/>
    <x v="6"/>
    <x v="79"/>
    <m/>
    <s v="Sessile_filter_feeder"/>
    <x v="0"/>
    <s v="TS11_SG1_d19"/>
    <n v="-18.25"/>
    <n v="16.534322580000001"/>
    <n v="6.06"/>
    <n v="2.8154838710000001"/>
    <n v="9.3800000000000008"/>
    <n v="0.67"/>
    <x v="0"/>
    <n v="6.8514130770000001"/>
    <n v="65.808249079999996"/>
    <s v="G-224575"/>
    <s v="S-31392"/>
    <m/>
    <m/>
    <m/>
  </r>
  <r>
    <s v="ULL"/>
    <x v="0"/>
    <m/>
    <x v="8"/>
    <x v="84"/>
    <m/>
    <s v="Sessile_filter_feeder"/>
    <x v="0"/>
    <s v="TS7_MM1_d19"/>
    <n v="-24.76"/>
    <n v="41.953584419999999"/>
    <n v="7.3"/>
    <n v="9.0428571430000009"/>
    <n v="9.4499999999999993"/>
    <n v="0.95"/>
    <x v="0"/>
    <n v="5.4126530710000003"/>
    <n v="117.7644475"/>
    <s v="G-224577"/>
    <s v="S-31393"/>
    <m/>
    <m/>
    <m/>
  </r>
  <r>
    <s v="ULL"/>
    <x v="0"/>
    <m/>
    <x v="6"/>
    <x v="62"/>
    <m/>
    <s v="Producer"/>
    <x v="2"/>
    <s v="TS11_ALUN2_d19"/>
    <n v="-13.95"/>
    <n v="98.153074630000006"/>
    <n v="2.42"/>
    <n v="6.5373134329999996"/>
    <n v="17.55"/>
    <n v="0.75"/>
    <x v="0"/>
    <n v="17.516663619999999"/>
    <n v="348.98870979999998"/>
    <s v="G-224580"/>
    <s v="S-31394"/>
    <m/>
    <m/>
    <m/>
  </r>
  <r>
    <s v="ULL"/>
    <x v="0"/>
    <m/>
    <x v="5"/>
    <x v="6"/>
    <s v="Palaemonetes paludosus"/>
    <s v="Shrimp"/>
    <x v="0"/>
    <s v="SRS4_G51_d19"/>
    <n v="-27.75"/>
    <n v="44.18191753"/>
    <n v="9.65"/>
    <n v="11.841855669999999"/>
    <n v="9.92"/>
    <n v="0.95"/>
    <x v="0"/>
    <n v="4.3528288030000004"/>
    <n v="124.0194176"/>
    <s v="G-224581"/>
    <s v="S-31395"/>
    <m/>
    <m/>
    <m/>
  </r>
  <r>
    <s v="ULL"/>
    <x v="0"/>
    <m/>
    <x v="6"/>
    <x v="62"/>
    <m/>
    <s v="Producer"/>
    <x v="2"/>
    <s v="TS11_ALUN1_d19"/>
    <n v="-10.57"/>
    <n v="41.291969229999999"/>
    <n v="3.5"/>
    <n v="2.7001538460000001"/>
    <n v="15.89"/>
    <n v="1.6"/>
    <x v="0"/>
    <n v="17.841192329999998"/>
    <n v="68.819948719999999"/>
    <s v="G-224583"/>
    <s v="S-31396"/>
    <m/>
    <m/>
    <m/>
  </r>
  <r>
    <s v="ULL"/>
    <x v="0"/>
    <m/>
    <x v="2"/>
    <x v="32"/>
    <s v="Farfantepenaeus duorarum"/>
    <s v="Shrimp"/>
    <x v="0"/>
    <s v="SRS6_SH5_d19"/>
    <n v="-26.66"/>
    <n v="34.180077920000002"/>
    <n v="7.04"/>
    <n v="8.9176623379999995"/>
    <n v="4.8899999999999997"/>
    <n v="1.39"/>
    <x v="0"/>
    <n v="4.4716604039999996"/>
    <n v="65.573290979999996"/>
    <s v="G-224584"/>
    <s v="S-31397"/>
    <m/>
    <m/>
    <m/>
  </r>
  <r>
    <s v="ULL"/>
    <x v="0"/>
    <m/>
    <x v="5"/>
    <x v="29"/>
    <s v="Panopeidae"/>
    <s v="Crab"/>
    <x v="0"/>
    <s v="SRS4_MD3_d19"/>
    <n v="-31.32"/>
    <n v="28.195652169999999"/>
    <n v="6.61"/>
    <n v="5.6771014490000002"/>
    <n v="3.04"/>
    <n v="0.55000000000000004"/>
    <x v="0"/>
    <n v="5.7943173699999999"/>
    <n v="136.70619239999999"/>
    <s v="G-224585"/>
    <s v="S-31398"/>
    <m/>
    <m/>
    <m/>
  </r>
  <r>
    <s v="ULL"/>
    <x v="0"/>
    <m/>
    <x v="5"/>
    <x v="26"/>
    <s v="Isopod"/>
    <s v="Benthic_invert"/>
    <x v="0"/>
    <s v="SRS4_IP2_d19"/>
    <n v="-30.16"/>
    <n v="35.963859159999998"/>
    <n v="7.78"/>
    <n v="7.3416901409999999"/>
    <n v="7.36"/>
    <n v="0.66"/>
    <x v="0"/>
    <n v="5.7150104239999999"/>
    <n v="145.30852179999999"/>
    <s v="G-224586"/>
    <s v="S-31399"/>
    <m/>
    <m/>
    <m/>
  </r>
  <r>
    <s v="ULL"/>
    <x v="0"/>
    <m/>
    <x v="2"/>
    <x v="30"/>
    <s v="Panopeus obesus"/>
    <s v="Crab"/>
    <x v="0"/>
    <s v="SRS6_MD1_d19"/>
    <n v="-21.73"/>
    <n v="23.98078873"/>
    <n v="5.47"/>
    <n v="4.7591549300000002"/>
    <n v="8.66"/>
    <n v="0.57999999999999996"/>
    <x v="0"/>
    <n v="5.8786879750000001"/>
    <n v="110.25649989999999"/>
    <s v="G-224587"/>
    <s v="S-31400"/>
    <m/>
    <m/>
    <m/>
  </r>
  <r>
    <s v="ULL"/>
    <x v="0"/>
    <m/>
    <x v="4"/>
    <x v="26"/>
    <s v="Isopod"/>
    <s v="Benthic_invert"/>
    <x v="0"/>
    <s v="RB10_IP2_d19"/>
    <n v="-25.08"/>
    <n v="32.386175819999998"/>
    <n v="7.69"/>
    <n v="6.982197802"/>
    <n v="8.1199999999999992"/>
    <n v="0.74"/>
    <x v="0"/>
    <n v="5.4114582349999996"/>
    <n v="116.70693989999999"/>
    <s v="G-224588"/>
    <s v="S-31401"/>
    <m/>
    <m/>
    <m/>
  </r>
  <r>
    <s v="ULL"/>
    <x v="0"/>
    <m/>
    <x v="7"/>
    <x v="16"/>
    <s v="Amphipod"/>
    <s v="Benthic_invert"/>
    <x v="0"/>
    <s v="TS9_AP2_d19"/>
    <n v="-18.260000000000002"/>
    <n v="31.270610170000001"/>
    <n v="11.2"/>
    <n v="6.3915254240000001"/>
    <n v="10.7"/>
    <n v="2.48"/>
    <x v="0"/>
    <n v="5.707929815"/>
    <n v="33.624312009999997"/>
    <s v="G-224589"/>
    <s v="S-31402"/>
    <m/>
    <m/>
    <m/>
  </r>
  <r>
    <s v="ULL"/>
    <x v="0"/>
    <m/>
    <x v="6"/>
    <x v="62"/>
    <m/>
    <s v="Producer"/>
    <x v="2"/>
    <s v="TS11_ALUN2_d19"/>
    <n v="-13.95"/>
    <n v="98.153074630000006"/>
    <n v="2.42"/>
    <n v="6.5373134329999996"/>
    <n v="12.62"/>
    <n v="1.06"/>
    <x v="0"/>
    <n v="17.516663619999999"/>
    <n v="246.9259739"/>
    <s v="G-224580"/>
    <s v="S-31403"/>
    <m/>
    <m/>
    <m/>
  </r>
  <r>
    <s v="ULL"/>
    <x v="0"/>
    <m/>
    <x v="6"/>
    <x v="73"/>
    <s v="Tunicata"/>
    <s v="Sessile_filter_feeder"/>
    <x v="0"/>
    <s v="TS11_TN1_d19"/>
    <n v="-16.149999999999999"/>
    <n v="39.981578949999999"/>
    <n v="3.95"/>
    <n v="9.8976315790000005"/>
    <n v="10.039999999999999"/>
    <n v="1.45"/>
    <x v="0"/>
    <n v="4.712761338"/>
    <n v="73.529340590000004"/>
    <s v="G-224590"/>
    <s v="S-31404"/>
    <m/>
    <m/>
    <m/>
  </r>
  <r>
    <s v="ULL"/>
    <x v="0"/>
    <m/>
    <x v="2"/>
    <x v="35"/>
    <s v="Petrolisthes armatus"/>
    <s v="Crab"/>
    <x v="0"/>
    <s v="SRS6_PC2_d19"/>
    <n v="-25.76"/>
    <n v="33.122500000000002"/>
    <n v="6.28"/>
    <n v="6.9165384620000001"/>
    <n v="10.19"/>
    <n v="0.89"/>
    <x v="0"/>
    <n v="5.5870312699999998"/>
    <n v="99.243445690000001"/>
    <s v="G-224591"/>
    <s v="S-31405"/>
    <m/>
    <m/>
    <m/>
  </r>
  <r>
    <s v="ULL"/>
    <x v="0"/>
    <m/>
    <x v="3"/>
    <x v="85"/>
    <s v="Callinectes sapidus"/>
    <s v="Crab"/>
    <x v="0"/>
    <s v="TS10_BC1_d19"/>
    <n v="-12.87"/>
    <n v="29.274333330000001"/>
    <n v="5.84"/>
    <n v="6.7281481479999998"/>
    <n v="8.49"/>
    <n v="0.81"/>
    <x v="0"/>
    <n v="5.0761945390000003"/>
    <n v="96.376406029999998"/>
    <s v="G-224592"/>
    <s v="S-31406"/>
    <m/>
    <m/>
    <m/>
  </r>
  <r>
    <s v="ULL"/>
    <x v="0"/>
    <m/>
    <x v="7"/>
    <x v="86"/>
    <m/>
    <s v="demersal_fish"/>
    <x v="0"/>
    <s v="TS9_TF1_d19"/>
    <n v="-15.17"/>
    <n v="53.256423079999998"/>
    <n v="12.66"/>
    <n v="14.601923080000001"/>
    <n v="9.5399999999999991"/>
    <n v="1.28"/>
    <x v="0"/>
    <n v="4.2550897760000002"/>
    <n v="110.9508814"/>
    <s v="G-224594"/>
    <s v="S-31407"/>
    <m/>
    <m/>
    <m/>
  </r>
  <r>
    <s v="ULL"/>
    <x v="0"/>
    <m/>
    <x v="4"/>
    <x v="87"/>
    <s v="Suspended particulate organic matter"/>
    <s v="Organic_matter"/>
    <x v="2"/>
    <s v="RB10_SPOM1_d19"/>
    <n v="-30.1"/>
    <n v="40.530655019999998"/>
    <n v="7.43"/>
    <n v="3.2511353710000002"/>
    <n v="17.04"/>
    <n v="1.0900000000000001"/>
    <x v="0"/>
    <n v="14.544384900000001"/>
    <n v="99.1575658"/>
    <s v="G-224499"/>
    <s v="S-31408"/>
    <m/>
    <m/>
    <m/>
  </r>
  <r>
    <s v="ULL"/>
    <x v="0"/>
    <m/>
    <x v="6"/>
    <x v="87"/>
    <s v="Suspended particulate organic matter"/>
    <s v="Organic_matter"/>
    <x v="2"/>
    <s v="TS11_SPOM2_d19"/>
    <n v="-17.21"/>
    <n v="17.41722034"/>
    <n v="3.03"/>
    <n v="1.2949717510000001"/>
    <n v="4.4800000000000004"/>
    <n v="0.44"/>
    <x v="0"/>
    <n v="15.69153178"/>
    <n v="105.5589111"/>
    <m/>
    <s v="S-31409"/>
    <s v="G-224501"/>
    <s v="G-224500"/>
    <m/>
  </r>
  <r>
    <s v="ULL"/>
    <x v="0"/>
    <m/>
    <x v="8"/>
    <x v="87"/>
    <s v="Suspended particulate organic matter"/>
    <s v="Organic_matter"/>
    <x v="2"/>
    <s v="TS7_SPOM2_d19"/>
    <n v="-21.82"/>
    <n v="16.88621801"/>
    <n v="6.86"/>
    <n v="1.039668246"/>
    <n v="-6.5"/>
    <n v="0.23"/>
    <x v="0"/>
    <n v="18.948917349999999"/>
    <n v="195.78223779999999"/>
    <m/>
    <s v="S-31410"/>
    <s v="G-224522"/>
    <s v="G-224502"/>
    <m/>
  </r>
  <r>
    <s v="ULL"/>
    <x v="0"/>
    <m/>
    <x v="3"/>
    <x v="87"/>
    <s v="Suspended particulate organic matter"/>
    <s v="Organic_matter"/>
    <x v="2"/>
    <s v="TS10_SPOM1_d19"/>
    <n v="-17.940000000000001"/>
    <n v="14.34403687"/>
    <n v="3.7"/>
    <n v="0.82732718900000002"/>
    <n v="-3.34"/>
    <n v="0.33"/>
    <x v="0"/>
    <n v="20.22743831"/>
    <n v="115.91140900000001"/>
    <m/>
    <s v="S-31411"/>
    <s v="G-224504"/>
    <s v="G-224503"/>
    <m/>
  </r>
  <r>
    <s v="ULL"/>
    <x v="0"/>
    <m/>
    <x v="3"/>
    <x v="87"/>
    <s v="Suspended particulate organic matter"/>
    <s v="Organic_matter"/>
    <x v="2"/>
    <s v="TS10_SPOM2_d19"/>
    <n v="-16.66"/>
    <n v="14.168165979999999"/>
    <n v="3.68"/>
    <n v="0.808589212"/>
    <n v="5.08"/>
    <n v="0.37"/>
    <x v="0"/>
    <n v="20.442428289999999"/>
    <n v="102.1129079"/>
    <m/>
    <s v="S-31412"/>
    <s v="G-224506"/>
    <s v="G-224505"/>
    <m/>
  </r>
  <r>
    <s v="ULL"/>
    <x v="0"/>
    <m/>
    <x v="7"/>
    <x v="87"/>
    <s v="Suspended particulate organic matter"/>
    <s v="Organic_matter"/>
    <x v="2"/>
    <s v="TS9_SPOM1_d19"/>
    <n v="-19.170000000000002"/>
    <n v="12.7778087"/>
    <n v="6.5"/>
    <n v="0.63056521700000001"/>
    <n v="3.42"/>
    <n v="0.25"/>
    <x v="0"/>
    <n v="23.641398330000001"/>
    <n v="136.2966261"/>
    <m/>
    <s v="S-31413"/>
    <s v="G-224508"/>
    <s v="G-224507"/>
    <m/>
  </r>
  <r>
    <s v="ULL"/>
    <x v="0"/>
    <m/>
    <x v="6"/>
    <x v="87"/>
    <s v="Suspended particulate organic matter"/>
    <s v="Organic_matter"/>
    <x v="2"/>
    <s v="TS11_SPOM1_d19"/>
    <n v="-17.36"/>
    <n v="16.05765899"/>
    <n v="3.64"/>
    <n v="1.2390322579999999"/>
    <n v="5.71"/>
    <n v="0.35"/>
    <x v="0"/>
    <n v="15.119812550000001"/>
    <n v="122.34406850000001"/>
    <m/>
    <s v="S-31414"/>
    <s v="G-224510"/>
    <s v="G-224509"/>
    <m/>
  </r>
  <r>
    <s v="ULL"/>
    <x v="0"/>
    <m/>
    <x v="5"/>
    <x v="87"/>
    <s v="Suspended particulate organic matter"/>
    <s v="Organic_matter"/>
    <x v="2"/>
    <s v="SRS4_SPOM2_d19"/>
    <n v="-33.19"/>
    <n v="32.306502369999997"/>
    <n v="6.75"/>
    <n v="3.220236967"/>
    <n v="-3.47"/>
    <n v="0.92"/>
    <x v="0"/>
    <n v="11.70439313"/>
    <n v="93.642035859999993"/>
    <m/>
    <s v="S-31415"/>
    <s v="G-224523"/>
    <s v="G-224511"/>
    <m/>
  </r>
  <r>
    <s v="ULL"/>
    <x v="0"/>
    <m/>
    <x v="2"/>
    <x v="87"/>
    <s v="Suspended particulate organic matter"/>
    <s v="Organic_matter"/>
    <x v="2"/>
    <s v="SRS6_SPOM1_d19"/>
    <n v="-22.38"/>
    <n v="8.3448624539999994"/>
    <n v="3.44"/>
    <n v="0.353271375"/>
    <n v="-4.5599999999999996"/>
    <n v="0.12"/>
    <x v="0"/>
    <n v="27.55862359"/>
    <n v="185.4413879"/>
    <m/>
    <s v="S-31416"/>
    <s v="G-224524"/>
    <s v="G-224512"/>
    <m/>
  </r>
  <r>
    <s v="ULL"/>
    <x v="0"/>
    <m/>
    <x v="5"/>
    <x v="87"/>
    <s v="Suspended particulate organic matter"/>
    <s v="Organic_matter"/>
    <x v="2"/>
    <s v="SRS4_SPOM1_d19"/>
    <n v="-29.97"/>
    <n v="15.06502203"/>
    <n v="3.77"/>
    <n v="0.63863436100000004"/>
    <n v="-2.38"/>
    <n v="0.28999999999999998"/>
    <x v="0"/>
    <n v="27.521004349999998"/>
    <n v="138.5289382"/>
    <m/>
    <s v="S-31417"/>
    <s v="G-224525"/>
    <s v="G-224513"/>
    <m/>
  </r>
  <r>
    <s v="ULL"/>
    <x v="0"/>
    <m/>
    <x v="2"/>
    <x v="87"/>
    <s v="Suspended particulate organic matter"/>
    <s v="Organic_matter"/>
    <x v="2"/>
    <s v="SRS6_SPOM2_d19"/>
    <n v="-26.67"/>
    <n v="16.428679249999998"/>
    <n v="4.0199999999999996"/>
    <n v="0.73883018899999997"/>
    <n v="-6.59"/>
    <n v="0.16"/>
    <x v="0"/>
    <n v="25.942080799999999"/>
    <n v="273.81132079999998"/>
    <m/>
    <s v="S-31418"/>
    <s v="G-224515"/>
    <s v="G-224514"/>
    <m/>
  </r>
  <r>
    <s v="ULL"/>
    <x v="0"/>
    <m/>
    <x v="4"/>
    <x v="87"/>
    <s v="Suspended particulate organic matter"/>
    <s v="Organic_matter"/>
    <x v="2"/>
    <s v="RB10_SPOM2_d19"/>
    <n v="-29.85"/>
    <n v="35.527018869999999"/>
    <n v="6.27"/>
    <n v="2.6124056599999999"/>
    <n v="10.74"/>
    <n v="0.81"/>
    <x v="0"/>
    <n v="15.86590831"/>
    <n v="116.96137899999999"/>
    <m/>
    <s v="S-31419"/>
    <s v="G-224518"/>
    <s v="G-224517"/>
    <m/>
  </r>
  <r>
    <s v="ULL"/>
    <x v="0"/>
    <m/>
    <x v="8"/>
    <x v="87"/>
    <s v="Suspended particulate organic matter"/>
    <s v="Organic_matter"/>
    <x v="2"/>
    <s v="TS7_SPOM1_d19"/>
    <n v="-20.99"/>
    <n v="17.45810526"/>
    <n v="6.59"/>
    <n v="1.1956578950000001"/>
    <n v="0.65"/>
    <n v="0.33"/>
    <x v="0"/>
    <n v="17.034796960000001"/>
    <n v="141.07559810000001"/>
    <m/>
    <s v="S-31420"/>
    <s v="G-224520"/>
    <s v="G-224519"/>
    <m/>
  </r>
  <r>
    <s v="ULL"/>
    <x v="0"/>
    <m/>
    <x v="7"/>
    <x v="87"/>
    <s v="Suspended particulate organic matter"/>
    <s v="Organic_matter"/>
    <x v="2"/>
    <s v="TS9_SPOM2_d19"/>
    <n v="-29.84"/>
    <n v="12.15013534"/>
    <n v="6.57"/>
    <n v="0.39484962400000001"/>
    <n v="3.21"/>
    <n v="0.16"/>
    <x v="0"/>
    <n v="35.900142819999999"/>
    <n v="202.50225560000001"/>
    <m/>
    <s v="S-31421"/>
    <s v="G-224526"/>
    <s v="G-224521"/>
    <m/>
  </r>
  <r>
    <s v="FIU"/>
    <x v="1"/>
    <n v="43760"/>
    <x v="4"/>
    <x v="54"/>
    <s v="Rhizophora mangle"/>
    <s v="Producer"/>
    <x v="2"/>
    <s v="W19-RB10-Rma3"/>
    <n v="-29.94"/>
    <n v="50.494755560000002"/>
    <n v="8.2200000000000006"/>
    <n v="1.5009555560000001"/>
    <n v="11.54"/>
    <n v="0.18"/>
    <x v="0"/>
    <n v="39.24869588"/>
    <n v="748.07045270000003"/>
    <s v="G-223726"/>
    <s v="S-30808"/>
    <m/>
    <m/>
    <m/>
  </r>
  <r>
    <s v="FIU"/>
    <x v="1"/>
    <n v="43783"/>
    <x v="3"/>
    <x v="54"/>
    <s v="Rhizophora mangle"/>
    <s v="Producer"/>
    <x v="2"/>
    <s v="W19-TS10-Rma2"/>
    <n v="-26.71"/>
    <n v="41.987288890000002"/>
    <n v="6.38"/>
    <n v="0.85508888900000002"/>
    <n v="-11.14"/>
    <n v="0.95"/>
    <x v="0"/>
    <n v="57.286641189999997"/>
    <n v="117.85905649999999"/>
    <s v="G-223727"/>
    <s v="S-30809"/>
    <n v="0"/>
    <n v="0"/>
    <m/>
  </r>
  <r>
    <s v="FIU"/>
    <x v="1"/>
    <n v="43785"/>
    <x v="7"/>
    <x v="88"/>
    <s v="Lutjanus griseus"/>
    <s v="Predator"/>
    <x v="1"/>
    <s v="W19-TS9-Lgr1"/>
    <n v="-13.95"/>
    <n v="46.910559999999997"/>
    <n v="15.91"/>
    <n v="13.623530000000001"/>
    <n v="6.89"/>
    <n v="1.0900000000000001"/>
    <x v="0"/>
    <n v="4.0172397799999997"/>
    <n v="114.765896"/>
    <s v="G-223721"/>
    <s v="S-30810"/>
    <n v="0"/>
    <n v="0"/>
    <m/>
  </r>
  <r>
    <s v="FIU"/>
    <x v="1"/>
    <n v="43789"/>
    <x v="1"/>
    <x v="18"/>
    <s v="Lepomis macrochirus"/>
    <s v="demersal_fish"/>
    <x v="0"/>
    <s v="W19-TS3-Lma1"/>
    <n v="-28.39"/>
    <n v="49.281745460000003"/>
    <n v="8.7200000000000006"/>
    <n v="15.11922727"/>
    <n v="16.38"/>
    <n v="1.17"/>
    <x v="0"/>
    <n v="3.8027981639999999"/>
    <n v="112.3230666"/>
    <s v="G-223719"/>
    <s v="S-30811"/>
    <n v="0"/>
    <n v="0"/>
    <m/>
  </r>
  <r>
    <s v="FIU"/>
    <x v="1"/>
    <n v="43760"/>
    <x v="4"/>
    <x v="43"/>
    <s v="Centropomus undecimalis"/>
    <s v="Predator"/>
    <x v="1"/>
    <s v="W19-RB10-Cun4"/>
    <n v="-30.54"/>
    <n v="18.834199999999999"/>
    <n v="12.04"/>
    <n v="5.8923249999999996"/>
    <n v="14.67"/>
    <n v="1.0900000000000001"/>
    <x v="0"/>
    <n v="3.729127863"/>
    <n v="46.077553520000002"/>
    <s v="G-223725"/>
    <s v="S-30812"/>
    <n v="0"/>
    <n v="0"/>
    <m/>
  </r>
  <r>
    <s v="FIU"/>
    <x v="1"/>
    <s v="11-*-19"/>
    <x v="1"/>
    <x v="89"/>
    <s v="Monopterus albus"/>
    <s v="demersal_fish"/>
    <x v="0"/>
    <s v="W19-TS3-Mal3"/>
    <n v="-23.79"/>
    <n v="37.727644439999999"/>
    <n v="10.11"/>
    <n v="11.73712222"/>
    <n v="21.28"/>
    <n v="1.03"/>
    <x v="0"/>
    <n v="3.7501173080000001"/>
    <n v="97.676749360000002"/>
    <s v="G-223723"/>
    <s v="S-30813"/>
    <n v="0"/>
    <n v="0"/>
    <m/>
  </r>
  <r>
    <s v="FIU"/>
    <x v="1"/>
    <s v="11-*-19"/>
    <x v="1"/>
    <x v="18"/>
    <s v="Lepomis macrochirus"/>
    <s v="demersal_fish"/>
    <x v="0"/>
    <s v="W19-TS3-Lma3"/>
    <n v="-28.74"/>
    <n v="53.781090910000003"/>
    <n v="8.7200000000000006"/>
    <n v="16.380563639999998"/>
    <n v="18.37"/>
    <n v="1.1299999999999999"/>
    <x v="0"/>
    <n v="3.8304302250000002"/>
    <n v="126.9170287"/>
    <s v="G-223720"/>
    <s v="S-30814"/>
    <n v="0"/>
    <n v="0"/>
    <m/>
  </r>
  <r>
    <s v="FIU"/>
    <x v="1"/>
    <n v="43760"/>
    <x v="4"/>
    <x v="43"/>
    <s v="Centropomus undecimalis"/>
    <s v="Predator"/>
    <x v="1"/>
    <s v="W19-RB10-Cun3"/>
    <n v="-28.84"/>
    <n v="36.419054549999998"/>
    <n v="12.39"/>
    <n v="11.52154546"/>
    <n v="21.44"/>
    <n v="0.92"/>
    <x v="0"/>
    <n v="3.6877775750000001"/>
    <n v="105.562477"/>
    <s v="G-223724"/>
    <s v="S-30815"/>
    <n v="0"/>
    <n v="0"/>
    <m/>
  </r>
  <r>
    <s v="FIU"/>
    <x v="1"/>
    <n v="43760"/>
    <x v="5"/>
    <x v="43"/>
    <s v="Centropomus undecimalis"/>
    <s v="Predator"/>
    <x v="1"/>
    <s v="W19-SRS4-Cun2"/>
    <n v="-29.99"/>
    <n v="35.530742859999997"/>
    <n v="10.75"/>
    <n v="11.153992860000001"/>
    <n v="4.46"/>
    <n v="0.96"/>
    <x v="0"/>
    <n v="3.716385142"/>
    <n v="98.696507940000004"/>
    <s v="G-223722"/>
    <s v="S-30816"/>
    <n v="0"/>
    <n v="0"/>
    <m/>
  </r>
  <r>
    <s v="FIU"/>
    <x v="1"/>
    <n v="43760"/>
    <x v="2"/>
    <x v="54"/>
    <s v="Rhizophora mangle"/>
    <s v="Producer"/>
    <x v="2"/>
    <s v="W19-SRS6-Rma2"/>
    <n v="-30.38"/>
    <n v="49.897223529999998"/>
    <n v="5.73"/>
    <n v="1.0777117650000001"/>
    <n v="4.8600000000000003"/>
    <n v="0.32"/>
    <x v="0"/>
    <n v="54.01576687"/>
    <n v="415.81019609999998"/>
    <s v="G-223728"/>
    <s v="S-30817"/>
    <m/>
    <m/>
    <m/>
  </r>
  <r>
    <s v="FIU"/>
    <x v="1"/>
    <n v="43795"/>
    <x v="0"/>
    <x v="18"/>
    <s v="Lepomis macrochirus"/>
    <s v="demersal_fish"/>
    <x v="0"/>
    <s v="W19-SRS3-Lma1"/>
    <n v="-28.41"/>
    <n v="49.05265455"/>
    <n v="10.11"/>
    <n v="14.896436359999999"/>
    <n v="21.08"/>
    <n v="1.06"/>
    <x v="0"/>
    <n v="3.8417307059999999"/>
    <n v="123.40290450000001"/>
    <s v="G-223734"/>
    <s v="S-30818"/>
    <n v="0"/>
    <n v="0"/>
    <m/>
  </r>
  <r>
    <s v="FIU"/>
    <x v="1"/>
    <n v="43760"/>
    <x v="5"/>
    <x v="54"/>
    <s v="Rhizophora mangle"/>
    <s v="Producer"/>
    <x v="2"/>
    <s v="W19-SRS4-Rma3"/>
    <n v="-27.89"/>
    <n v="53.824622220000002"/>
    <n v="5.16"/>
    <n v="1.0964722220000001"/>
    <n v="-7.89"/>
    <n v="0.57999999999999996"/>
    <x v="0"/>
    <n v="57.270390740000003"/>
    <n v="247.4695274"/>
    <s v="G-223729"/>
    <s v="S-30819"/>
    <n v="0"/>
    <n v="0"/>
    <m/>
  </r>
  <r>
    <s v="FIU"/>
    <x v="1"/>
    <n v="43795"/>
    <x v="0"/>
    <x v="90"/>
    <s v="Micropterus salmoides"/>
    <s v="Predator"/>
    <x v="1"/>
    <s v="W19-SRS3-Msa3"/>
    <n v="-29.05"/>
    <n v="52.375111109999999"/>
    <n v="11.64"/>
    <n v="15.72572222"/>
    <n v="23.86"/>
    <n v="1.04"/>
    <x v="0"/>
    <n v="3.8856273460000001"/>
    <n v="134.29515670000001"/>
    <s v="G-223735"/>
    <s v="S-30820"/>
    <n v="0"/>
    <n v="0"/>
    <m/>
  </r>
  <r>
    <s v="FIU"/>
    <x v="1"/>
    <n v="43760"/>
    <x v="4"/>
    <x v="6"/>
    <s v="Palaemonetes paludosus"/>
    <s v="Shrimp"/>
    <x v="0"/>
    <s v="W19-RB10-Ppa1"/>
    <n v="-30.23"/>
    <n v="38.113890910000002"/>
    <n v="11.05"/>
    <n v="10.79857273"/>
    <n v="22.31"/>
    <n v="1.01"/>
    <x v="0"/>
    <n v="4.1177854859999998"/>
    <n v="100.6307351"/>
    <s v="G-223732"/>
    <s v="S-30821"/>
    <n v="0"/>
    <n v="0"/>
    <m/>
  </r>
  <r>
    <s v="FIU"/>
    <x v="1"/>
    <n v="43809"/>
    <x v="4"/>
    <x v="18"/>
    <s v="Lepomis macrochirus"/>
    <s v="demersal_fish"/>
    <x v="0"/>
    <s v="W19-RB10-Lma1"/>
    <n v="-28.35"/>
    <n v="44.729439999999997"/>
    <n v="9.5399999999999991"/>
    <n v="13.10609"/>
    <n v="15.9"/>
    <n v="1.05"/>
    <x v="0"/>
    <n v="3.9816868849999998"/>
    <n v="113.5985778"/>
    <s v="G-223736"/>
    <s v="S-30822"/>
    <n v="0"/>
    <n v="0"/>
    <m/>
  </r>
  <r>
    <s v="FIU"/>
    <x v="1"/>
    <n v="43760"/>
    <x v="4"/>
    <x v="91"/>
    <s v="Mugilidae"/>
    <s v="demersal_fish"/>
    <x v="0"/>
    <s v="W19-RB10-Mug2"/>
    <n v="-32.700000000000003"/>
    <n v="43.741333330000003"/>
    <n v="11.49"/>
    <n v="12.94579167"/>
    <n v="15.03"/>
    <n v="0.98"/>
    <x v="0"/>
    <n v="3.9419416639999998"/>
    <n v="119.02403630000001"/>
    <s v="G-223738"/>
    <s v="S-30823"/>
    <n v="0"/>
    <n v="0"/>
    <m/>
  </r>
  <r>
    <s v="FIU"/>
    <x v="1"/>
    <n v="43809"/>
    <x v="4"/>
    <x v="38"/>
    <s v="Lepomis microlophus"/>
    <s v="demersal_fish"/>
    <x v="0"/>
    <s v="W19-RB10-Lmi1"/>
    <n v="-28.08"/>
    <n v="49.018933330000003"/>
    <n v="9.6999999999999993"/>
    <n v="15.259116669999999"/>
    <n v="22.29"/>
    <n v="1"/>
    <x v="0"/>
    <n v="3.7478418169999999"/>
    <n v="130.71715549999999"/>
    <s v="G-223737"/>
    <s v="S-30824"/>
    <n v="0"/>
    <n v="0"/>
    <m/>
  </r>
  <r>
    <s v="FIU"/>
    <x v="1"/>
    <n v="43809"/>
    <x v="4"/>
    <x v="4"/>
    <s v="Lepisosteus platyrhincus"/>
    <s v="Predator"/>
    <x v="1"/>
    <s v="W19-RB10-Lpl5"/>
    <n v="-27.53"/>
    <n v="43.427733330000002"/>
    <n v="11.85"/>
    <n v="12.23301667"/>
    <n v="25.93"/>
    <n v="1.01"/>
    <x v="0"/>
    <n v="4.1417166549999997"/>
    <n v="114.6606821"/>
    <s v="G-223730"/>
    <s v="S-30825"/>
    <n v="0"/>
    <n v="0"/>
    <m/>
  </r>
  <r>
    <s v="FIU"/>
    <x v="1"/>
    <n v="43809"/>
    <x v="4"/>
    <x v="4"/>
    <s v="Lepisosteus platyrhincus"/>
    <s v="Predator"/>
    <x v="1"/>
    <s v="W19-RB10-Lpl3"/>
    <n v="-27.7"/>
    <n v="42.676072730000001"/>
    <n v="11.43"/>
    <n v="12.57803636"/>
    <n v="18.86"/>
    <n v="0.95"/>
    <x v="0"/>
    <n v="3.958388265"/>
    <n v="119.79248490000001"/>
    <s v="G-223731"/>
    <s v="S-30826"/>
    <n v="0"/>
    <n v="0"/>
    <m/>
  </r>
  <r>
    <s v="FIU"/>
    <x v="1"/>
    <n v="43809"/>
    <x v="4"/>
    <x v="4"/>
    <s v="Lepisosteus platyrhincus"/>
    <s v="Predator"/>
    <x v="1"/>
    <s v="W19-RB10-Lpl4"/>
    <n v="-29.44"/>
    <n v="42.666933329999999"/>
    <n v="11.95"/>
    <n v="12.06151667"/>
    <n v="25.09"/>
    <n v="0.94"/>
    <x v="0"/>
    <n v="4.1270173769999996"/>
    <n v="121.0409456"/>
    <s v="G-223733"/>
    <s v="S-30827"/>
    <n v="0"/>
    <n v="0"/>
    <m/>
  </r>
  <r>
    <s v="FIU"/>
    <x v="1"/>
    <n v="43809"/>
    <x v="4"/>
    <x v="92"/>
    <s v="Pelmatolapia mariae"/>
    <s v="demersal_fish"/>
    <x v="0"/>
    <s v="W19-RB10-Tma1"/>
    <n v="-33.42"/>
    <n v="49.707099999999997"/>
    <n v="10.43"/>
    <n v="15.534166669999999"/>
    <n v="24.51"/>
    <n v="0.98"/>
    <x v="0"/>
    <n v="3.7331656020000001"/>
    <n v="135.25741500000001"/>
    <s v="G-223742"/>
    <s v="S-30828"/>
    <n v="0"/>
    <n v="0"/>
    <m/>
  </r>
  <r>
    <s v="FIU"/>
    <x v="1"/>
    <n v="43809"/>
    <x v="4"/>
    <x v="38"/>
    <s v="Lepomis microlophus"/>
    <s v="demersal_fish"/>
    <x v="0"/>
    <s v="W19-RB10-Lmi3"/>
    <n v="-28.76"/>
    <n v="32.454133329999998"/>
    <n v="9.35"/>
    <n v="10.148941669999999"/>
    <n v="22.47"/>
    <n v="1.2"/>
    <x v="0"/>
    <n v="3.7307491540000002"/>
    <n v="72.120296289999999"/>
    <s v="G-223741"/>
    <s v="S-30829"/>
    <n v="0"/>
    <n v="0"/>
    <m/>
  </r>
  <r>
    <s v="FIU"/>
    <x v="1"/>
    <n v="43760"/>
    <x v="4"/>
    <x v="88"/>
    <s v="Lutjanus griseus"/>
    <s v="Predator"/>
    <x v="1"/>
    <s v="W19-RB10-Lgr2"/>
    <n v="-30.01"/>
    <n v="47.728000000000002"/>
    <n v="13.49"/>
    <n v="14.11861539"/>
    <n v="22"/>
    <n v="1.1399999999999999"/>
    <x v="0"/>
    <n v="3.943918375"/>
    <n v="111.6444444"/>
    <s v="G-223740"/>
    <s v="S-30830"/>
    <n v="0"/>
    <n v="0"/>
    <m/>
  </r>
  <r>
    <s v="FIU"/>
    <x v="1"/>
    <n v="43809"/>
    <x v="4"/>
    <x v="38"/>
    <s v="Lepomis microlophus"/>
    <s v="demersal_fish"/>
    <x v="0"/>
    <s v="W19-RB10-Lmi5"/>
    <n v="-30.86"/>
    <n v="43.24893333"/>
    <n v="8.51"/>
    <n v="13.47586667"/>
    <n v="22.44"/>
    <n v="1.1499999999999999"/>
    <x v="0"/>
    <n v="3.7442555729999998"/>
    <n v="100.2873816"/>
    <s v="G-223739"/>
    <s v="S-30831"/>
    <n v="0"/>
    <n v="0"/>
    <m/>
  </r>
  <r>
    <s v="FIU"/>
    <x v="1"/>
    <n v="43760"/>
    <x v="2"/>
    <x v="54"/>
    <s v="Rhizophora mangle"/>
    <s v="Producer"/>
    <x v="2"/>
    <s v="W19-SRS6-Rma1"/>
    <n v="-29.79"/>
    <n v="44.790905260000002"/>
    <n v="6.27"/>
    <n v="1.461084211"/>
    <n v="2.14"/>
    <n v="0.67"/>
    <x v="0"/>
    <n v="35.765259620000002"/>
    <n v="178.27225970000001"/>
    <s v="G-223743"/>
    <s v="S-30832"/>
    <m/>
    <m/>
    <m/>
  </r>
  <r>
    <s v="FIU"/>
    <x v="1"/>
    <n v="43809"/>
    <x v="4"/>
    <x v="38"/>
    <s v="Lepomis microlophus"/>
    <s v="demersal_fish"/>
    <x v="0"/>
    <s v="W19-RB10-Lmi2"/>
    <n v="-29.76"/>
    <n v="49.015000000000001"/>
    <n v="8.5500000000000007"/>
    <n v="15.26636364"/>
    <n v="19.690000000000001"/>
    <n v="1.35"/>
    <x v="0"/>
    <n v="3.7457621219999999"/>
    <n v="96.819753090000006"/>
    <s v="G-223752"/>
    <s v="S-30833"/>
    <n v="0"/>
    <n v="0"/>
    <m/>
  </r>
  <r>
    <s v="FIU"/>
    <x v="1"/>
    <n v="43760"/>
    <x v="4"/>
    <x v="6"/>
    <s v="Palaemonetes paludosus"/>
    <s v="Shrimp"/>
    <x v="0"/>
    <s v="W19-RB10-Ppa2"/>
    <n v="-30.82"/>
    <n v="44.352679999999999"/>
    <n v="11.27"/>
    <n v="12.32"/>
    <n v="21.73"/>
    <n v="0.98"/>
    <x v="0"/>
    <n v="4.200064394"/>
    <n v="120.6875646"/>
    <s v="G-223751"/>
    <s v="S-30834"/>
    <n v="0"/>
    <n v="0"/>
    <m/>
  </r>
  <r>
    <s v="FIU"/>
    <x v="1"/>
    <n v="43809"/>
    <x v="4"/>
    <x v="92"/>
    <s v="Pelmatolapia mariae"/>
    <s v="demersal_fish"/>
    <x v="0"/>
    <s v="W19-RB10-Tma3"/>
    <n v="-34.96"/>
    <n v="48.656409089999997"/>
    <n v="7.39"/>
    <n v="15.324"/>
    <n v="16.22"/>
    <n v="1.03"/>
    <x v="0"/>
    <n v="3.7043729189999999"/>
    <n v="125.9712857"/>
    <s v="G-223746"/>
    <s v="S-30835"/>
    <n v="0"/>
    <n v="0"/>
    <m/>
  </r>
  <r>
    <s v="FIU"/>
    <x v="1"/>
    <n v="43795"/>
    <x v="0"/>
    <x v="43"/>
    <s v="Centropomus undecimalis"/>
    <s v="Predator"/>
    <x v="1"/>
    <s v="W19-SRS3-Cun3"/>
    <n v="-27.46"/>
    <n v="45.067827270000002"/>
    <n v="10.43"/>
    <n v="14.07018182"/>
    <n v="5.9"/>
    <n v="1.22"/>
    <x v="0"/>
    <n v="3.7369191449999999"/>
    <n v="98.508912069999994"/>
    <s v="G-223744"/>
    <s v="S-30836"/>
    <n v="0"/>
    <n v="0"/>
    <m/>
  </r>
  <r>
    <s v="FIU"/>
    <x v="1"/>
    <n v="43809"/>
    <x v="4"/>
    <x v="18"/>
    <s v="Lepomis macrochirus"/>
    <s v="demersal_fish"/>
    <x v="0"/>
    <s v="W19-RB10-Lma2"/>
    <n v="-32.94"/>
    <n v="50.840588889999999"/>
    <n v="10.46"/>
    <n v="15.30577778"/>
    <n v="16.34"/>
    <n v="1.1499999999999999"/>
    <x v="0"/>
    <n v="3.8752699289999999"/>
    <n v="117.8912206"/>
    <s v="G-223748"/>
    <s v="S-30837"/>
    <n v="0"/>
    <n v="0"/>
    <m/>
  </r>
  <r>
    <s v="FIU"/>
    <x v="1"/>
    <n v="43795"/>
    <x v="0"/>
    <x v="4"/>
    <s v="Lepisosteus platyrhincus"/>
    <s v="Predator"/>
    <x v="1"/>
    <s v="W19-SRS3-Lpl1"/>
    <n v="-30.38"/>
    <n v="46.030966669999998"/>
    <n v="11.83"/>
    <n v="12.739777780000001"/>
    <n v="25.38"/>
    <n v="1.1200000000000001"/>
    <x v="0"/>
    <n v="4.2153635149999999"/>
    <n v="109.5975397"/>
    <s v="G-223749"/>
    <s v="S-30838"/>
    <n v="0"/>
    <n v="0"/>
    <m/>
  </r>
  <r>
    <s v="FIU"/>
    <x v="1"/>
    <n v="43809"/>
    <x v="4"/>
    <x v="72"/>
    <s v="Macrognathus siamensis"/>
    <s v="demersal_fish"/>
    <x v="0"/>
    <s v="W19-RB10-Msi2"/>
    <n v="-30.47"/>
    <n v="43.709310000000002"/>
    <n v="9.92"/>
    <n v="13.412599999999999"/>
    <n v="20.61"/>
    <n v="1.03"/>
    <x v="0"/>
    <n v="3.8019619609999999"/>
    <n v="113.1632621"/>
    <s v="G-223745"/>
    <s v="S-30839"/>
    <n v="0"/>
    <n v="0"/>
    <m/>
  </r>
  <r>
    <s v="FIU"/>
    <x v="1"/>
    <n v="43809"/>
    <x v="4"/>
    <x v="72"/>
    <s v="Macrognathus siamensis"/>
    <s v="demersal_fish"/>
    <x v="0"/>
    <s v="W19-RB10-Msi4"/>
    <n v="-30.88"/>
    <n v="38.313429999999997"/>
    <n v="9.8800000000000008"/>
    <n v="11.5206"/>
    <n v="21.17"/>
    <n v="0.98"/>
    <x v="0"/>
    <n v="3.8799195929999999"/>
    <n v="104.2542313"/>
    <s v="G-223747"/>
    <s v="S-30840"/>
    <n v="0"/>
    <n v="0"/>
    <m/>
  </r>
  <r>
    <s v="FIU"/>
    <x v="1"/>
    <n v="43809"/>
    <x v="4"/>
    <x v="92"/>
    <s v="Pelmatolapia mariae"/>
    <s v="demersal_fish"/>
    <x v="0"/>
    <s v="W19-RB10-Tma4"/>
    <n v="-28.42"/>
    <n v="37.710700000000003"/>
    <n v="9.1300000000000008"/>
    <n v="11.89927273"/>
    <n v="17.79"/>
    <n v="0.99"/>
    <x v="0"/>
    <n v="3.6973534149999998"/>
    <n v="101.5776431"/>
    <s v="G-223750"/>
    <s v="S-30841"/>
    <n v="0"/>
    <n v="0"/>
    <m/>
  </r>
  <r>
    <s v="FIU"/>
    <x v="1"/>
    <n v="43795"/>
    <x v="0"/>
    <x v="90"/>
    <s v="Micropterus salmoides"/>
    <s v="Predator"/>
    <x v="1"/>
    <s v="W19-SRS3-Msa1"/>
    <n v="-28.44"/>
    <n v="50.322839999999999"/>
    <n v="12.14"/>
    <n v="15.462999999999999"/>
    <n v="23.21"/>
    <n v="1.0900000000000001"/>
    <x v="0"/>
    <n v="3.7968039839999999"/>
    <n v="123.1139817"/>
    <s v="G-223753"/>
    <s v="S-30842"/>
    <n v="0"/>
    <n v="0"/>
    <m/>
  </r>
  <r>
    <s v="FIU"/>
    <x v="1"/>
    <n v="43795"/>
    <x v="0"/>
    <x v="43"/>
    <s v="Centropomus undecimalis"/>
    <s v="Predator"/>
    <x v="1"/>
    <s v="W19-SRS3-Cun2"/>
    <n v="-30.97"/>
    <n v="55.183209089999998"/>
    <n v="11.35"/>
    <n v="17.336909089999999"/>
    <n v="15.78"/>
    <n v="1.08"/>
    <x v="0"/>
    <n v="3.7134883890000001"/>
    <n v="136.25483729999999"/>
    <s v="G-223754"/>
    <s v="S-30843"/>
    <n v="0"/>
    <n v="0"/>
    <m/>
  </r>
  <r>
    <s v="FIU"/>
    <x v="1"/>
    <n v="43809"/>
    <x v="4"/>
    <x v="92"/>
    <s v="Pelmatolapia mariae"/>
    <s v="demersal_fish"/>
    <x v="0"/>
    <s v="W19-RB10-Tma2"/>
    <n v="-32.44"/>
    <n v="43.651727270000002"/>
    <n v="7.77"/>
    <n v="13.76727273"/>
    <n v="19.11"/>
    <n v="0.9"/>
    <x v="0"/>
    <n v="3.6991360709999999"/>
    <n v="129.33845120000001"/>
    <s v="G-223755"/>
    <s v="S-30844"/>
    <n v="0"/>
    <n v="0"/>
    <m/>
  </r>
  <r>
    <s v="FIU"/>
    <x v="1"/>
    <n v="43809"/>
    <x v="4"/>
    <x v="38"/>
    <s v="Lepomis microlophus"/>
    <s v="demersal_fish"/>
    <x v="0"/>
    <s v="W19-RB10-Lmi4"/>
    <n v="-27.64"/>
    <n v="46.545466670000003"/>
    <n v="8.94"/>
    <n v="14.54577778"/>
    <n v="13.5"/>
    <n v="1.07"/>
    <x v="0"/>
    <n v="3.7332513440000001"/>
    <n v="116.00116300000001"/>
    <s v="G-223756"/>
    <s v="S-30845"/>
    <n v="0"/>
    <n v="0"/>
    <m/>
  </r>
  <r>
    <s v="FIU"/>
    <x v="1"/>
    <n v="43809"/>
    <x v="4"/>
    <x v="93"/>
    <s v="Sciaenops ocellatus"/>
    <s v="Predator"/>
    <x v="1"/>
    <s v="W19-RB10-Soc1"/>
    <n v="-31.7"/>
    <n v="48.975354549999999"/>
    <n v="12.69"/>
    <n v="15.059818180000001"/>
    <n v="7.83"/>
    <n v="0.85"/>
    <x v="0"/>
    <n v="3.7940639759999999"/>
    <n v="153.64817110000001"/>
    <s v="G-223757"/>
    <s v="S-30846"/>
    <n v="0"/>
    <n v="0"/>
    <m/>
  </r>
  <r>
    <s v="FIU"/>
    <x v="1"/>
    <n v="43795"/>
    <x v="0"/>
    <x v="43"/>
    <s v="Centropomus undecimalis"/>
    <s v="Predator"/>
    <x v="1"/>
    <s v="W19-SRS3-Cun1"/>
    <n v="-27.8"/>
    <n v="48.0884"/>
    <n v="9.24"/>
    <n v="15.145"/>
    <n v="0.49"/>
    <n v="1.07"/>
    <x v="0"/>
    <n v="3.704399692"/>
    <n v="119.8464798"/>
    <s v="G-223758"/>
    <s v="S-30847"/>
    <n v="0"/>
    <n v="0"/>
    <m/>
  </r>
  <r>
    <s v="FIU"/>
    <x v="1"/>
    <n v="43809"/>
    <x v="4"/>
    <x v="72"/>
    <s v="Macrognathus siamensis"/>
    <s v="demersal_fish"/>
    <x v="0"/>
    <s v="W19-RB10-Msi5"/>
    <n v="-28.99"/>
    <n v="32.643639999999998"/>
    <n v="9.16"/>
    <n v="10.0008"/>
    <n v="22.76"/>
    <n v="0.93"/>
    <x v="0"/>
    <n v="3.8081200169999998"/>
    <n v="93.601835129999998"/>
    <s v="G-223759"/>
    <s v="S-30848"/>
    <n v="0"/>
    <n v="0"/>
    <m/>
  </r>
  <r>
    <s v="FIU"/>
    <x v="1"/>
    <n v="43809"/>
    <x v="4"/>
    <x v="4"/>
    <s v="Lepisosteus platyrhincus"/>
    <s v="Predator"/>
    <x v="1"/>
    <s v="W19-RB10-Lpl1"/>
    <n v="-30.14"/>
    <n v="50.297075"/>
    <n v="12.42"/>
    <n v="13.512499999999999"/>
    <n v="24.13"/>
    <n v="0.97"/>
    <x v="0"/>
    <n v="4.3426398400000004"/>
    <n v="138.27374570000001"/>
    <s v="G-223760"/>
    <s v="S-30849"/>
    <n v="0"/>
    <n v="0"/>
    <m/>
  </r>
  <r>
    <s v="FIU"/>
    <x v="1"/>
    <n v="43809"/>
    <x v="4"/>
    <x v="4"/>
    <s v="Lepisosteus platyrhincus"/>
    <s v="Predator"/>
    <x v="1"/>
    <s v="W19-RB10-Lpl2"/>
    <n v="-27.86"/>
    <n v="42.77061818"/>
    <n v="11.54"/>
    <n v="12.43963636"/>
    <n v="22.1"/>
    <n v="0.97"/>
    <x v="0"/>
    <n v="4.0112952740000001"/>
    <n v="117.58245549999999"/>
    <s v="G-223761"/>
    <s v="S-30850"/>
    <n v="0"/>
    <n v="0"/>
    <m/>
  </r>
  <r>
    <s v="FIU"/>
    <x v="1"/>
    <n v="43809"/>
    <x v="4"/>
    <x v="90"/>
    <s v="Micropterus salmoides"/>
    <s v="Predator"/>
    <x v="1"/>
    <s v="W19-RB10-Msa1"/>
    <n v="-29.94"/>
    <n v="37.816388889999999"/>
    <n v="13.05"/>
    <n v="11.48888889"/>
    <n v="22.61"/>
    <n v="1.04"/>
    <x v="0"/>
    <n v="3.840155545"/>
    <n v="96.965099719999998"/>
    <s v="G-223762"/>
    <s v="S-30851"/>
    <n v="0"/>
    <n v="0"/>
    <m/>
  </r>
  <r>
    <s v="FIU"/>
    <x v="1"/>
    <n v="43809"/>
    <x v="4"/>
    <x v="90"/>
    <s v="Micropterus salmoides"/>
    <s v="Predator"/>
    <x v="1"/>
    <s v="W19-RB10-Msa4"/>
    <n v="-27.98"/>
    <n v="55.334433330000003"/>
    <n v="12.25"/>
    <n v="15.820444439999999"/>
    <n v="18.12"/>
    <n v="0.97"/>
    <x v="0"/>
    <n v="4.0805957839999998"/>
    <n v="152.1221535"/>
    <s v="G-223763"/>
    <s v="S-30852"/>
    <n v="0"/>
    <n v="0"/>
    <m/>
  </r>
  <r>
    <s v="FIU"/>
    <x v="1"/>
    <n v="43809"/>
    <x v="4"/>
    <x v="90"/>
    <s v="Micropterus salmoides"/>
    <s v="Predator"/>
    <x v="1"/>
    <s v="W19-RB10-Msa3"/>
    <n v="-29.31"/>
    <n v="49.194733329999998"/>
    <n v="11.91"/>
    <n v="14.97311111"/>
    <n v="22.92"/>
    <n v="1.06"/>
    <x v="0"/>
    <n v="3.8331282739999999"/>
    <n v="123.7603354"/>
    <s v="G-223764"/>
    <s v="S-30853"/>
    <n v="0"/>
    <n v="0"/>
    <m/>
  </r>
  <r>
    <s v="FIU"/>
    <x v="1"/>
    <n v="43810"/>
    <x v="4"/>
    <x v="46"/>
    <s v="Lepomis punctatus"/>
    <s v="demersal_fish"/>
    <x v="0"/>
    <s v="W19-RB10-Lpu2"/>
    <n v="-29.5"/>
    <n v="48.407919999999997"/>
    <n v="11.23"/>
    <n v="15.092599999999999"/>
    <n v="22.73"/>
    <n v="1.3"/>
    <x v="0"/>
    <n v="3.741960078"/>
    <n v="99.298297439999999"/>
    <s v="G-223765"/>
    <s v="S-30854"/>
    <n v="0"/>
    <n v="0"/>
    <m/>
  </r>
  <r>
    <s v="FIU"/>
    <x v="1"/>
    <n v="43810"/>
    <x v="4"/>
    <x v="46"/>
    <s v="Lepomis punctatus"/>
    <s v="demersal_fish"/>
    <x v="0"/>
    <s v="W19-RB10-Lpu1"/>
    <n v="-30.59"/>
    <n v="46.921858329999999"/>
    <n v="9.7899999999999991"/>
    <n v="14.380166669999999"/>
    <n v="24.85"/>
    <n v="1.23"/>
    <x v="0"/>
    <n v="3.8067825850000001"/>
    <n v="101.7276061"/>
    <s v="G-223766"/>
    <s v="S-30855"/>
    <n v="0"/>
    <n v="0"/>
    <m/>
  </r>
  <r>
    <s v="FIU"/>
    <x v="1"/>
    <n v="43809"/>
    <x v="4"/>
    <x v="72"/>
    <s v="Macrognathus siamensis"/>
    <s v="demersal_fish"/>
    <x v="0"/>
    <s v="W19-RB10-Msi3"/>
    <n v="-29.64"/>
    <n v="44.067336359999999"/>
    <n v="9.48"/>
    <n v="13.18472727"/>
    <n v="21.47"/>
    <n v="0.98"/>
    <x v="0"/>
    <n v="3.8993519829999999"/>
    <n v="119.9111193"/>
    <s v="G-223767"/>
    <s v="S-30856"/>
    <n v="0"/>
    <n v="0"/>
    <m/>
  </r>
  <r>
    <s v="FIU"/>
    <x v="1"/>
    <n v="43760"/>
    <x v="5"/>
    <x v="54"/>
    <s v="Rhizophora mangle"/>
    <s v="Producer"/>
    <x v="2"/>
    <s v="W19-SRS4-Rma2"/>
    <n v="-27.96"/>
    <n v="49.290222219999997"/>
    <n v="4.76"/>
    <n v="1.0113055559999999"/>
    <n v="-8.3800000000000008"/>
    <n v="0.64"/>
    <x v="0"/>
    <n v="56.862398229999997"/>
    <n v="205.3759259"/>
    <s v="G-223768"/>
    <s v="S-30857"/>
    <n v="0"/>
    <n v="0"/>
    <m/>
  </r>
  <r>
    <s v="FIU"/>
    <x v="1"/>
    <n v="43760"/>
    <x v="4"/>
    <x v="54"/>
    <s v="Rhizophora mangle"/>
    <s v="Producer"/>
    <x v="2"/>
    <s v="W19-RB10-Rma2"/>
    <n v="-29.34"/>
    <n v="48.535899999999998"/>
    <n v="5.34"/>
    <n v="1.5238562499999999"/>
    <n v="11.11"/>
    <n v="0.25"/>
    <x v="0"/>
    <n v="37.159158990000002"/>
    <n v="517.71626670000001"/>
    <s v="G-223769"/>
    <s v="S-30858"/>
    <m/>
    <m/>
    <m/>
  </r>
  <r>
    <s v="FIU"/>
    <x v="1"/>
    <n v="43760"/>
    <x v="5"/>
    <x v="54"/>
    <s v="Rhizophora mangle"/>
    <s v="Producer"/>
    <x v="2"/>
    <s v="W19-SRS4-Rma1"/>
    <n v="-27.47"/>
    <n v="45.390023530000001"/>
    <n v="5.1100000000000003"/>
    <n v="0.85955882400000005"/>
    <n v="-11.87"/>
    <n v="0.66"/>
    <x v="0"/>
    <n v="61.60721753"/>
    <n v="183.3940345"/>
    <s v="G-223770"/>
    <s v="S-30859"/>
    <n v="0"/>
    <n v="0"/>
    <m/>
  </r>
  <r>
    <s v="FIU"/>
    <x v="1"/>
    <n v="43760"/>
    <x v="4"/>
    <x v="54"/>
    <s v="Rhizophora mangle"/>
    <s v="Producer"/>
    <x v="2"/>
    <s v="W19-RB10-Rma1"/>
    <n v="-29.59"/>
    <n v="48.830488889999998"/>
    <n v="6.79"/>
    <n v="1.589622222"/>
    <n v="11.04"/>
    <n v="0.16"/>
    <x v="0"/>
    <n v="35.83801416"/>
    <n v="813.84148149999999"/>
    <s v="G-223771"/>
    <s v="S-30860"/>
    <m/>
    <m/>
    <m/>
  </r>
  <r>
    <s v="FIU"/>
    <x v="1"/>
    <n v="43809"/>
    <x v="4"/>
    <x v="91"/>
    <s v="Mugilidae"/>
    <s v="demersal_fish"/>
    <x v="0"/>
    <s v="W19-RB10-Mug1"/>
    <n v="-31.91"/>
    <n v="56.098288889999999"/>
    <n v="9.23"/>
    <n v="16.853999999999999"/>
    <n v="10.58"/>
    <n v="0.85"/>
    <x v="0"/>
    <n v="3.883232687"/>
    <n v="175.99463180000001"/>
    <s v="G-223772"/>
    <s v="S-30861"/>
    <n v="0"/>
    <n v="0"/>
    <m/>
  </r>
  <r>
    <s v="FIU"/>
    <x v="1"/>
    <n v="43809"/>
    <x v="4"/>
    <x v="25"/>
    <s v="Trinectes maculatus"/>
    <s v="demersal_fish"/>
    <x v="0"/>
    <s v="W19-RB10-Tmac2"/>
    <n v="-31.49"/>
    <n v="47.847360000000002"/>
    <n v="11.32"/>
    <n v="14.933999999999999"/>
    <n v="15.55"/>
    <n v="0.86"/>
    <x v="0"/>
    <n v="3.737908129"/>
    <n v="148.36390700000001"/>
    <s v="G-223773"/>
    <s v="S-30862"/>
    <n v="0"/>
    <n v="0"/>
    <m/>
  </r>
  <r>
    <s v="FIU"/>
    <x v="1"/>
    <n v="43760"/>
    <x v="4"/>
    <x v="43"/>
    <s v="Centropomus undecimalis"/>
    <s v="Predator"/>
    <x v="1"/>
    <s v="W19-RB10-Cun1"/>
    <n v="-29.8"/>
    <n v="49.181712500000003"/>
    <n v="12.6"/>
    <n v="15.21125"/>
    <n v="21.6"/>
    <n v="1.1399999999999999"/>
    <x v="0"/>
    <n v="3.772120278"/>
    <n v="115.04494149999999"/>
    <s v="G-223774"/>
    <s v="S-30863"/>
    <n v="0"/>
    <n v="0"/>
    <m/>
  </r>
  <r>
    <s v="FIU"/>
    <x v="1"/>
    <n v="43809"/>
    <x v="4"/>
    <x v="90"/>
    <s v="Micropterus salmoides"/>
    <s v="Predator"/>
    <x v="1"/>
    <s v="W19-RB10-Msa2"/>
    <n v="-29.85"/>
    <n v="51.372909999999997"/>
    <n v="12.57"/>
    <n v="14.4122"/>
    <n v="23.2"/>
    <n v="1.04"/>
    <x v="0"/>
    <n v="4.158633773"/>
    <n v="131.72541029999999"/>
    <s v="G-223775"/>
    <s v="S-30864"/>
    <n v="0"/>
    <n v="0"/>
    <m/>
  </r>
  <r>
    <s v="FIU"/>
    <x v="1"/>
    <n v="43810"/>
    <x v="4"/>
    <x v="94"/>
    <s v="Lepomis marginatus"/>
    <s v="demersal_fish"/>
    <x v="0"/>
    <s v="W19-RB10-Lmar2"/>
    <m/>
    <m/>
    <n v="9.64"/>
    <n v="11.444000000000001"/>
    <n v="13.52"/>
    <n v="1.1299999999999999"/>
    <x v="0"/>
    <e v="#N/A"/>
    <e v="#N/A"/>
    <m/>
    <s v="S-30865"/>
    <e v="#N/A"/>
    <s v="N-10858"/>
    <m/>
  </r>
  <r>
    <s v="FIU"/>
    <x v="1"/>
    <n v="43760"/>
    <x v="4"/>
    <x v="43"/>
    <s v="Centropomus undecimalis"/>
    <s v="Predator"/>
    <x v="1"/>
    <s v="W19-RB10-Cun2"/>
    <n v="-28.55"/>
    <n v="48.718888890000002"/>
    <n v="9.59"/>
    <n v="15.192666669999999"/>
    <n v="8.5500000000000007"/>
    <n v="1.26"/>
    <x v="0"/>
    <n v="3.7411933629999998"/>
    <n v="103.1087596"/>
    <s v="G-223777"/>
    <s v="S-30866"/>
    <n v="0"/>
    <n v="0"/>
    <m/>
  </r>
  <r>
    <s v="FIU"/>
    <x v="1"/>
    <n v="43809"/>
    <x v="4"/>
    <x v="25"/>
    <s v="Trinectes maculatus"/>
    <s v="demersal_fish"/>
    <x v="0"/>
    <s v="W19-RB10-Tmac1"/>
    <n v="-30.87"/>
    <n v="42.230744440000002"/>
    <n v="9.31"/>
    <n v="12.93"/>
    <n v="14.9"/>
    <n v="1.05"/>
    <x v="0"/>
    <n v="3.8104564459999999"/>
    <n v="107.2526843"/>
    <s v="G-223778"/>
    <s v="S-30867"/>
    <n v="0"/>
    <n v="0"/>
    <m/>
  </r>
  <r>
    <s v="FIU"/>
    <x v="1"/>
    <n v="43809"/>
    <x v="4"/>
    <x v="93"/>
    <s v="Sciaenops ocellatus"/>
    <s v="Predator"/>
    <x v="1"/>
    <s v="W19-RB10-Soc2"/>
    <n v="-30.84"/>
    <n v="51.466337500000002"/>
    <n v="12.75"/>
    <n v="15.61225"/>
    <n v="21.23"/>
    <n v="0.77"/>
    <x v="0"/>
    <n v="3.8459581690000002"/>
    <n v="178.2383983"/>
    <s v="G-223779"/>
    <s v="S-30868"/>
    <n v="0"/>
    <n v="0"/>
    <m/>
  </r>
  <r>
    <s v="FIU"/>
    <x v="1"/>
    <n v="43809"/>
    <x v="4"/>
    <x v="72"/>
    <s v="Macrognathus siamensis"/>
    <s v="demersal_fish"/>
    <x v="0"/>
    <s v="W19-RB10-Msi1"/>
    <n v="-28.17"/>
    <n v="41.749908329999997"/>
    <n v="9.41"/>
    <n v="12.728999999999999"/>
    <n v="23.76"/>
    <n v="0.99"/>
    <x v="0"/>
    <n v="3.8265556119999999"/>
    <n v="112.4576655"/>
    <s v="G-223780"/>
    <s v="S-30869"/>
    <n v="0"/>
    <n v="0"/>
    <m/>
  </r>
  <r>
    <s v="FIU"/>
    <x v="1"/>
    <n v="43760"/>
    <x v="4"/>
    <x v="28"/>
    <s v="Eucinostomus Harengulus"/>
    <s v="Forage_fish"/>
    <x v="0"/>
    <s v="W19-RB10-Eha3"/>
    <n v="-31.43"/>
    <n v="45.983236359999999"/>
    <n v="12.17"/>
    <n v="13.777818180000001"/>
    <n v="18.12"/>
    <n v="1.05"/>
    <x v="0"/>
    <n v="3.8937303700000001"/>
    <n v="116.78282249999999"/>
    <s v="G-223781"/>
    <s v="S-30870"/>
    <n v="0"/>
    <n v="0"/>
    <m/>
  </r>
  <r>
    <s v="FIU"/>
    <x v="1"/>
    <n v="43760"/>
    <x v="5"/>
    <x v="43"/>
    <s v="Centropomus undecimalis"/>
    <s v="Predator"/>
    <x v="1"/>
    <s v="W19-SRS4-Cun4"/>
    <n v="-28.62"/>
    <n v="45.308372730000002"/>
    <n v="11.56"/>
    <n v="13.52709091"/>
    <n v="4.62"/>
    <n v="1.1000000000000001"/>
    <x v="0"/>
    <n v="3.907696676"/>
    <n v="109.8384793"/>
    <s v="G-223782"/>
    <s v="S-30871"/>
    <n v="0"/>
    <n v="0"/>
    <m/>
  </r>
  <r>
    <s v="FIU"/>
    <x v="1"/>
    <n v="43809"/>
    <x v="4"/>
    <x v="95"/>
    <s v="Microgobius gulosus"/>
    <s v="demersal_fish"/>
    <x v="0"/>
    <s v="W19-RB10-Mgu1"/>
    <n v="-33.590000000000003"/>
    <n v="42.916980000000002"/>
    <n v="12.39"/>
    <n v="13.0548"/>
    <n v="21.83"/>
    <n v="1.03"/>
    <x v="0"/>
    <n v="3.835356344"/>
    <n v="111.1119223"/>
    <s v="G-223783"/>
    <s v="S-30872"/>
    <n v="0"/>
    <n v="0"/>
    <m/>
  </r>
  <r>
    <s v="FIU"/>
    <x v="1"/>
    <n v="43783"/>
    <x v="3"/>
    <x v="54"/>
    <s v="Rhizophora mangle"/>
    <s v="Producer"/>
    <x v="2"/>
    <s v="W19-TS10-Rma1"/>
    <n v="-27.33"/>
    <n v="44.618610529999998"/>
    <n v="2.63"/>
    <n v="0.85263684200000001"/>
    <n v="-12.15"/>
    <n v="1.33"/>
    <x v="0"/>
    <n v="61.051837140000004"/>
    <n v="89.460873239999998"/>
    <s v="G-223784"/>
    <s v="S-30873"/>
    <n v="0"/>
    <n v="0"/>
    <m/>
  </r>
  <r>
    <s v="FIU"/>
    <x v="1"/>
    <n v="43809"/>
    <x v="4"/>
    <x v="28"/>
    <s v="Eucinostomus Harengulus"/>
    <s v="Forage_fish"/>
    <x v="0"/>
    <s v="W19-RB10-Eha1"/>
    <n v="-32.07"/>
    <n v="42.660710000000002"/>
    <n v="12.27"/>
    <n v="12.7356"/>
    <n v="16.649999999999999"/>
    <n v="0.99"/>
    <x v="0"/>
    <n v="3.9080081290000002"/>
    <n v="114.9110034"/>
    <s v="G-223785"/>
    <s v="S-30874"/>
    <n v="0"/>
    <n v="0"/>
    <m/>
  </r>
  <r>
    <s v="FIU"/>
    <x v="1"/>
    <n v="43809"/>
    <x v="4"/>
    <x v="96"/>
    <s v="Amia calva"/>
    <s v="Predator"/>
    <x v="1"/>
    <s v="W19-RB10-Aca3"/>
    <n v="-29.16"/>
    <n v="44.368909090000002"/>
    <n v="11.26"/>
    <n v="12.44618182"/>
    <n v="24.54"/>
    <n v="0.92"/>
    <x v="0"/>
    <n v="4.159004586"/>
    <n v="128.6055336"/>
    <s v="G-223786"/>
    <s v="S-30875"/>
    <n v="0"/>
    <n v="0"/>
    <m/>
  </r>
  <r>
    <s v="FIU"/>
    <x v="1"/>
    <n v="43761"/>
    <x v="2"/>
    <x v="54"/>
    <s v="Rhizophora mangle"/>
    <s v="Producer"/>
    <x v="2"/>
    <s v="W19-SRS6-Rma3"/>
    <n v="-29.86"/>
    <n v="47.642488890000003"/>
    <n v="5.73"/>
    <n v="1.145938889"/>
    <n v="-10.31"/>
    <n v="0.51"/>
    <x v="1"/>
    <n v="48.50424769"/>
    <n v="249.111053"/>
    <s v="G-223787"/>
    <s v="S-30876"/>
    <m/>
    <m/>
    <m/>
  </r>
  <r>
    <s v="FIU"/>
    <x v="1"/>
    <n v="43783"/>
    <x v="3"/>
    <x v="97"/>
    <s v="Modulus modulus"/>
    <s v="Gastropod"/>
    <x v="0"/>
    <s v="W19-TS10-Mmo2"/>
    <n v="-10.02"/>
    <n v="39.321409090000003"/>
    <n v="5.07"/>
    <n v="9.4985454550000004"/>
    <n v="7.9"/>
    <n v="1.51"/>
    <x v="0"/>
    <n v="4.8296844490000002"/>
    <n v="69.441782059999994"/>
    <s v="G-223788"/>
    <s v="S-30877"/>
    <n v="0"/>
    <n v="0"/>
    <m/>
  </r>
  <r>
    <s v="FIU"/>
    <x v="1"/>
    <n v="43760"/>
    <x v="5"/>
    <x v="32"/>
    <s v="Farfantepenaeus duorarum"/>
    <s v="Shrimp"/>
    <x v="0"/>
    <s v="W19-SRS4-Pdu4"/>
    <n v="-31.32"/>
    <n v="40.572633330000002"/>
    <n v="7.01"/>
    <n v="12.426833329999999"/>
    <n v="4.8"/>
    <n v="0.83"/>
    <x v="0"/>
    <n v="3.8090748969999999"/>
    <n v="130.35384199999999"/>
    <s v="G-223789"/>
    <s v="S-30878"/>
    <n v="0"/>
    <n v="0"/>
    <m/>
  </r>
  <r>
    <s v="FIU"/>
    <x v="1"/>
    <n v="43760"/>
    <x v="5"/>
    <x v="43"/>
    <s v="Centropomus undecimalis"/>
    <s v="Predator"/>
    <x v="1"/>
    <s v="W19-SRS4-Cun3"/>
    <n v="-30.14"/>
    <n v="46.388024999999999"/>
    <n v="11.01"/>
    <n v="13.824"/>
    <n v="5.12"/>
    <n v="1.08"/>
    <x v="0"/>
    <n v="3.9148844399999998"/>
    <n v="114.53833330000001"/>
    <s v="G-223790"/>
    <s v="S-30879"/>
    <n v="0"/>
    <n v="0"/>
    <m/>
  </r>
  <r>
    <s v="FIU"/>
    <x v="1"/>
    <n v="43783"/>
    <x v="6"/>
    <x v="98"/>
    <s v="Lutjanus apodus"/>
    <s v="Predator"/>
    <x v="1"/>
    <s v="W19-TS11-Lap1"/>
    <n v="-13.94"/>
    <n v="50.201190910000001"/>
    <n v="8.9499999999999993"/>
    <n v="15.747272730000001"/>
    <n v="11.81"/>
    <n v="1.43"/>
    <x v="0"/>
    <n v="3.71925076"/>
    <n v="93.615274420000006"/>
    <s v="G-223791"/>
    <s v="S-30880"/>
    <n v="0"/>
    <n v="0"/>
    <m/>
  </r>
  <r>
    <s v="FIU"/>
    <x v="1"/>
    <n v="43783"/>
    <x v="3"/>
    <x v="65"/>
    <s v="Thalassia testudinum"/>
    <s v="Producer"/>
    <x v="2"/>
    <s v="W19-TS10-Tte2"/>
    <n v="-7.62"/>
    <n v="38.813688890000002"/>
    <n v="5.66"/>
    <n v="2.363822222"/>
    <n v="-4.8899999999999997"/>
    <n v="0.34"/>
    <x v="0"/>
    <n v="19.156532420000001"/>
    <n v="304.42108930000001"/>
    <s v="G-223792"/>
    <s v="S-30881"/>
    <n v="0"/>
    <n v="0"/>
    <m/>
  </r>
  <r>
    <s v="FIU"/>
    <x v="1"/>
    <n v="43761"/>
    <x v="2"/>
    <x v="95"/>
    <s v="Microgobius gulosus"/>
    <s v="demersal_fish"/>
    <x v="0"/>
    <s v="W19-SRS6-Mgu3"/>
    <n v="-25.19"/>
    <n v="46.041441669999998"/>
    <n v="8.9"/>
    <n v="13.811"/>
    <n v="1.2"/>
    <n v="1.1200000000000001"/>
    <x v="0"/>
    <n v="3.8892922510000001"/>
    <n v="109.6224802"/>
    <s v="G-223793"/>
    <s v="S-30882"/>
    <n v="0"/>
    <n v="0"/>
    <m/>
  </r>
  <r>
    <s v="FIU"/>
    <x v="1"/>
    <n v="43760"/>
    <x v="5"/>
    <x v="32"/>
    <s v="Farfantepenaeus duorarum"/>
    <s v="Shrimp"/>
    <x v="0"/>
    <s v="W19-SRS4-Pdu5"/>
    <n v="-31.92"/>
    <n v="35.417960000000001"/>
    <n v="8.08"/>
    <n v="10.6142"/>
    <n v="5.7"/>
    <n v="0.94"/>
    <x v="0"/>
    <n v="3.8929880099999998"/>
    <n v="100.4764823"/>
    <s v="G-223794"/>
    <s v="S-30883"/>
    <n v="0"/>
    <n v="0"/>
    <m/>
  </r>
  <r>
    <s v="FIU"/>
    <x v="1"/>
    <n v="43785"/>
    <x v="8"/>
    <x v="64"/>
    <s v="Halodule wrightii"/>
    <s v="Producer"/>
    <x v="2"/>
    <s v="W19-TS7-Hwr1"/>
    <n v="-17.41"/>
    <n v="34.37869474"/>
    <n v="2.9"/>
    <n v="1.628089474"/>
    <n v="2.41"/>
    <n v="0.35"/>
    <x v="0"/>
    <n v="24.635302809999999"/>
    <n v="261.9329123"/>
    <s v="G-223795"/>
    <s v="S-30884"/>
    <n v="0"/>
    <n v="0"/>
    <m/>
  </r>
  <r>
    <s v="FIU"/>
    <x v="1"/>
    <n v="43785"/>
    <x v="7"/>
    <x v="42"/>
    <s v="Alpheus heterochaelis"/>
    <s v="Shrimp"/>
    <x v="0"/>
    <s v="W19-TS9-Ahe2"/>
    <n v="-18.04"/>
    <n v="44.214633329999998"/>
    <n v="11.87"/>
    <n v="12.68866667"/>
    <n v="1.03"/>
    <n v="1.04"/>
    <x v="0"/>
    <n v="4.0653395840000002"/>
    <n v="113.3708547"/>
    <s v="G-223796"/>
    <s v="S-30885"/>
    <n v="0"/>
    <n v="0"/>
    <m/>
  </r>
  <r>
    <s v="FIU"/>
    <x v="1"/>
    <n v="43809"/>
    <x v="5"/>
    <x v="88"/>
    <s v="Lutjanus griseus"/>
    <s v="Predator"/>
    <x v="1"/>
    <s v="W19-SRS4-Lgr2"/>
    <n v="-31.07"/>
    <n v="44.91525833"/>
    <n v="12.07"/>
    <n v="13.66883333"/>
    <n v="3.35"/>
    <n v="1"/>
    <x v="0"/>
    <n v="3.8336216009999999"/>
    <n v="119.7740222"/>
    <s v="G-223797"/>
    <s v="S-30886"/>
    <n v="0"/>
    <n v="0"/>
    <m/>
  </r>
  <r>
    <s v="FIU"/>
    <x v="1"/>
    <n v="43785"/>
    <x v="7"/>
    <x v="88"/>
    <s v="Lutjanus griseus"/>
    <s v="Predator"/>
    <x v="1"/>
    <s v="W19-TS9-Lgr3"/>
    <n v="-11.62"/>
    <n v="45.19160909"/>
    <n v="13.9"/>
    <n v="12.746909090000001"/>
    <n v="8.7200000000000006"/>
    <n v="1.03"/>
    <x v="0"/>
    <n v="4.1361826280000002"/>
    <n v="117.0009297"/>
    <s v="G-223798"/>
    <s v="S-30887"/>
    <n v="0"/>
    <n v="0"/>
    <m/>
  </r>
  <r>
    <s v="FIU"/>
    <x v="1"/>
    <n v="43761"/>
    <x v="2"/>
    <x v="30"/>
    <s v="Panopeus obesus"/>
    <s v="Crab"/>
    <x v="0"/>
    <s v="W19-SRS6-Pob2"/>
    <n v="-25.31"/>
    <n v="39.416359999999997"/>
    <n v="7.72"/>
    <n v="11.313800000000001"/>
    <n v="1.28"/>
    <n v="0.79"/>
    <x v="0"/>
    <n v="4.0645718799999999"/>
    <n v="133.05100419999999"/>
    <s v="G-223799"/>
    <s v="S-30888"/>
    <n v="0"/>
    <n v="0"/>
    <m/>
  </r>
  <r>
    <s v="FIU"/>
    <x v="1"/>
    <n v="43760"/>
    <x v="5"/>
    <x v="28"/>
    <s v="Eucinostomus Harengulus"/>
    <s v="Forage_fish"/>
    <x v="0"/>
    <s v="W19-SRS4-Eha1"/>
    <n v="-31.86"/>
    <n v="39.224724999999999"/>
    <n v="9.4"/>
    <n v="12.117333329999999"/>
    <n v="1.64"/>
    <n v="1.1499999999999999"/>
    <x v="0"/>
    <n v="3.7765882909999999"/>
    <n v="90.955884060000002"/>
    <s v="G-223800"/>
    <s v="S-30889"/>
    <n v="0"/>
    <n v="0"/>
    <m/>
  </r>
  <r>
    <s v="FIU"/>
    <x v="1"/>
    <n v="43761"/>
    <x v="2"/>
    <x v="99"/>
    <s v="Cladophora"/>
    <s v="Producer"/>
    <x v="2"/>
    <s v="W19-SRS6-Cla1"/>
    <n v="-43.87"/>
    <n v="42.706823530000001"/>
    <n v="3.08"/>
    <n v="5.1415823530000004"/>
    <n v="4.75"/>
    <n v="1.42"/>
    <x v="0"/>
    <n v="9.6905240510000006"/>
    <n v="80.200607570000003"/>
    <s v="G-223801"/>
    <s v="S-30890"/>
    <n v="0"/>
    <n v="0"/>
    <m/>
  </r>
  <r>
    <s v="FIU"/>
    <x v="1"/>
    <n v="43761"/>
    <x v="2"/>
    <x v="99"/>
    <s v="Cladophora"/>
    <s v="Producer"/>
    <x v="2"/>
    <s v="W19-SRS6-Cla3"/>
    <n v="-45.09"/>
    <n v="42.713422219999998"/>
    <n v="4.33"/>
    <n v="5.2283388889999998"/>
    <n v="6.88"/>
    <n v="1.27"/>
    <x v="0"/>
    <n v="9.5311966150000007"/>
    <n v="89.686975790000005"/>
    <s v="G-223802"/>
    <s v="S-30891"/>
    <n v="0"/>
    <n v="0"/>
    <m/>
  </r>
  <r>
    <s v="FIU"/>
    <x v="1"/>
    <n v="43783"/>
    <x v="3"/>
    <x v="65"/>
    <s v="Thalassia testudinum"/>
    <s v="Producer"/>
    <x v="2"/>
    <s v="W19-TS10-Tte1"/>
    <n v="-8.17"/>
    <n v="35.737505880000001"/>
    <n v="5.74"/>
    <n v="2.180458824"/>
    <n v="0.55000000000000004"/>
    <n v="0.54"/>
    <x v="0"/>
    <n v="19.12155203"/>
    <n v="176.48151050000001"/>
    <s v="G-223803"/>
    <s v="S-30892"/>
    <n v="0"/>
    <n v="0"/>
    <m/>
  </r>
  <r>
    <s v="FIU"/>
    <x v="1"/>
    <n v="43789"/>
    <x v="1"/>
    <x v="38"/>
    <s v="Lepomis microlophus"/>
    <s v="demersal_fish"/>
    <x v="0"/>
    <s v="W19-TS3-Lmi2"/>
    <n v="-30.17"/>
    <n v="50.23951667"/>
    <n v="9.11"/>
    <n v="15.278333330000001"/>
    <n v="14.85"/>
    <n v="1.02"/>
    <x v="0"/>
    <n v="3.8363326799999999"/>
    <n v="131.34514160000001"/>
    <s v="G-223804"/>
    <s v="S-30893"/>
    <n v="0"/>
    <n v="0"/>
    <m/>
  </r>
  <r>
    <s v="FIU"/>
    <x v="1"/>
    <n v="43761"/>
    <x v="2"/>
    <x v="32"/>
    <s v="Farfantepenaeus duorarum"/>
    <s v="Shrimp"/>
    <x v="0"/>
    <s v="W19-SRS6-Pdu1"/>
    <n v="-28.11"/>
    <n v="37.618749999999999"/>
    <n v="5.15"/>
    <n v="11.39966667"/>
    <n v="5.86"/>
    <n v="1.06"/>
    <x v="0"/>
    <n v="3.849984648"/>
    <n v="94.638364780000003"/>
    <s v="G-223805"/>
    <s v="S-30894"/>
    <n v="0"/>
    <n v="0"/>
    <m/>
  </r>
  <r>
    <s v="FIU"/>
    <x v="1"/>
    <s v="11-*-19"/>
    <x v="1"/>
    <x v="90"/>
    <s v="Micropterus salmoides"/>
    <s v="Predator"/>
    <x v="1"/>
    <s v="W19-TS3-Msa3"/>
    <n v="-26.58"/>
    <n v="44.149225000000001"/>
    <n v="10.76"/>
    <n v="13.49433333"/>
    <n v="15.05"/>
    <n v="1.06"/>
    <x v="0"/>
    <n v="3.8169673080000002"/>
    <n v="111.06723270000001"/>
    <s v="G-223806"/>
    <s v="S-30895"/>
    <n v="0"/>
    <n v="0"/>
    <m/>
  </r>
  <r>
    <s v="FIU"/>
    <x v="1"/>
    <n v="43785"/>
    <x v="7"/>
    <x v="42"/>
    <s v="Alpheus heterochaelis"/>
    <s v="Shrimp"/>
    <x v="0"/>
    <s v="W19-TS9-Ahe1"/>
    <n v="-17.61"/>
    <n v="37.322412499999999"/>
    <n v="11.45"/>
    <n v="10.788500000000001"/>
    <n v="0.85"/>
    <n v="1.2"/>
    <x v="0"/>
    <n v="4.0360397260000003"/>
    <n v="82.938694440000006"/>
    <s v="G-223807"/>
    <s v="S-30896"/>
    <n v="0"/>
    <n v="0"/>
    <m/>
  </r>
  <r>
    <s v="FIU"/>
    <x v="1"/>
    <n v="43761"/>
    <x v="2"/>
    <x v="95"/>
    <s v="Microgobius gulosus"/>
    <s v="demersal_fish"/>
    <x v="0"/>
    <s v="W19-SRS6-Mgu2"/>
    <n v="-24.73"/>
    <n v="47.393099999999997"/>
    <n v="8.7200000000000006"/>
    <n v="14.48622222"/>
    <n v="2.57"/>
    <n v="1.21"/>
    <x v="0"/>
    <n v="3.816864684"/>
    <n v="104.4476033"/>
    <s v="G-223808"/>
    <s v="S-30897"/>
    <n v="0"/>
    <n v="0"/>
    <m/>
  </r>
  <r>
    <s v="FIU"/>
    <x v="1"/>
    <s v="11-*-19"/>
    <x v="1"/>
    <x v="89"/>
    <s v="Monopterus albus"/>
    <s v="demersal_fish"/>
    <x v="0"/>
    <s v="W19-TS3-Mal2"/>
    <n v="-21.84"/>
    <n v="47.239363640000001"/>
    <n v="9.51"/>
    <n v="14.586727270000001"/>
    <n v="17.739999999999998"/>
    <n v="1.1200000000000001"/>
    <x v="0"/>
    <n v="3.778269785"/>
    <n v="112.4746753"/>
    <s v="G-223809"/>
    <s v="S-30898"/>
    <n v="0"/>
    <n v="0"/>
    <m/>
  </r>
  <r>
    <s v="FIU"/>
    <x v="1"/>
    <n v="43761"/>
    <x v="2"/>
    <x v="32"/>
    <s v="Farfantepenaeus duorarum"/>
    <s v="Shrimp"/>
    <x v="0"/>
    <s v="W19-SRS6-Pdu2"/>
    <n v="-28.87"/>
    <n v="42.703255560000002"/>
    <n v="7.93"/>
    <n v="13.349555560000001"/>
    <n v="3.41"/>
    <n v="1.1000000000000001"/>
    <x v="0"/>
    <n v="3.7319942670000001"/>
    <n v="103.5230438"/>
    <s v="G-223810"/>
    <s v="S-30899"/>
    <n v="0"/>
    <n v="0"/>
    <m/>
  </r>
  <r>
    <s v="FIU"/>
    <x v="1"/>
    <n v="43783"/>
    <x v="3"/>
    <x v="100"/>
    <s v="Pinctada longisquamosa"/>
    <s v="Sessile_filter_feeder"/>
    <x v="0"/>
    <s v="W19-TS10-Cra3"/>
    <n v="-12.48"/>
    <n v="41.158499999999997"/>
    <n v="4.68"/>
    <n v="8.6329999999999991"/>
    <n v="7.01"/>
    <n v="1.43"/>
    <x v="0"/>
    <n v="5.5621742149999998"/>
    <n v="76.752447549999999"/>
    <s v="G-223811"/>
    <s v="S-30900"/>
    <n v="0"/>
    <n v="0"/>
    <m/>
  </r>
  <r>
    <s v="FIU"/>
    <x v="1"/>
    <n v="43760"/>
    <x v="4"/>
    <x v="43"/>
    <s v="Centropomus undecimalis"/>
    <s v="Predator"/>
    <x v="1"/>
    <s v="W19-RB10-Cun5"/>
    <n v="-29.41"/>
    <n v="39.945099999999996"/>
    <n v="11.71"/>
    <n v="12.33666667"/>
    <n v="13.35"/>
    <n v="1.1299999999999999"/>
    <x v="0"/>
    <n v="3.7775695749999998"/>
    <n v="94.265722710000006"/>
    <s v="G-223812"/>
    <s v="S-30901"/>
    <n v="0"/>
    <n v="0"/>
    <m/>
  </r>
  <r>
    <s v="FIU"/>
    <x v="1"/>
    <n v="43785"/>
    <x v="8"/>
    <x v="65"/>
    <s v="Thalassia testudinum"/>
    <s v="Producer"/>
    <x v="2"/>
    <s v="W19-TS7-Tte3"/>
    <n v="-15.19"/>
    <n v="34.03764211"/>
    <n v="5.09"/>
    <n v="1.980405263"/>
    <n v="11.5"/>
    <n v="0.39"/>
    <x v="0"/>
    <n v="20.051745570000001"/>
    <n v="232.73601439999999"/>
    <s v="G-223813"/>
    <s v="S-30902"/>
    <n v="0"/>
    <n v="0"/>
    <m/>
  </r>
  <r>
    <s v="FIU"/>
    <x v="1"/>
    <n v="43783"/>
    <x v="6"/>
    <x v="67"/>
    <s v="Syringodium filiforme"/>
    <s v="Producer"/>
    <x v="2"/>
    <s v="W19-TS11-Sfi2"/>
    <n v="-7.52"/>
    <n v="35.602258820000003"/>
    <n v="0.81"/>
    <n v="1.5951294119999999"/>
    <n v="11.69"/>
    <n v="0.64"/>
    <x v="0"/>
    <n v="26.03924692"/>
    <n v="148.3427451"/>
    <s v="G-223814"/>
    <s v="S-30903"/>
    <n v="0"/>
    <n v="0"/>
    <m/>
  </r>
  <r>
    <s v="FIU"/>
    <x v="1"/>
    <n v="43789"/>
    <x v="1"/>
    <x v="90"/>
    <s v="Micropterus salmoides"/>
    <s v="Predator"/>
    <x v="1"/>
    <s v="W19-TS3-Msa5"/>
    <n v="-28.16"/>
    <n v="45.949772729999999"/>
    <n v="11.21"/>
    <n v="14.086727270000001"/>
    <n v="14.69"/>
    <n v="1.21"/>
    <x v="0"/>
    <n v="3.8055729450000002"/>
    <n v="101.2667168"/>
    <s v="G-223815"/>
    <s v="S-30904"/>
    <n v="0"/>
    <n v="0"/>
    <m/>
  </r>
  <r>
    <s v="FIU"/>
    <x v="1"/>
    <n v="43783"/>
    <x v="3"/>
    <x v="100"/>
    <s v="Pinctada longisquamosa"/>
    <s v="Sessile_filter_feeder"/>
    <x v="0"/>
    <s v="W19-TS10-Cra1"/>
    <n v="-12.88"/>
    <n v="37.781918179999998"/>
    <n v="4.74"/>
    <n v="8.4049090910000004"/>
    <n v="6.77"/>
    <n v="1.51"/>
    <x v="0"/>
    <n v="5.2444237129999998"/>
    <n v="66.723034310000003"/>
    <s v="G-223816"/>
    <s v="S-30905"/>
    <n v="0"/>
    <n v="0"/>
    <m/>
  </r>
  <r>
    <s v="FIU"/>
    <x v="1"/>
    <n v="43761"/>
    <x v="2"/>
    <x v="99"/>
    <s v="Cladophora"/>
    <s v="Producer"/>
    <x v="2"/>
    <s v="W19-SRS6-Cla2"/>
    <n v="-42.48"/>
    <n v="38.577688889999997"/>
    <n v="4.96"/>
    <n v="3.7997111110000001"/>
    <n v="3.14"/>
    <n v="1.27"/>
    <x v="0"/>
    <n v="11.844927780000001"/>
    <n v="81.003021290000007"/>
    <s v="G-223817"/>
    <s v="S-30906"/>
    <n v="0"/>
    <n v="0"/>
    <m/>
  </r>
  <r>
    <s v="FIU"/>
    <x v="1"/>
    <n v="43761"/>
    <x v="5"/>
    <x v="85"/>
    <s v="Callinectus sapidus"/>
    <s v="Crab"/>
    <x v="0"/>
    <s v="W19-SRS4-Csa2"/>
    <n v="-32.909999999999997"/>
    <n v="40.673699999999997"/>
    <n v="6.45"/>
    <n v="12.093"/>
    <n v="5.21"/>
    <n v="0.85"/>
    <x v="0"/>
    <n v="3.9239766810000001"/>
    <n v="127.6037647"/>
    <s v="G-223818"/>
    <s v="S-30907"/>
    <n v="0"/>
    <n v="0"/>
    <m/>
  </r>
  <r>
    <s v="FIU"/>
    <x v="1"/>
    <n v="43760"/>
    <x v="2"/>
    <x v="6"/>
    <s v="Palaemonetes paludosus"/>
    <s v="Shrimp"/>
    <x v="0"/>
    <s v="W19-SRS6-Ppa1"/>
    <n v="-26.28"/>
    <n v="45.187579999999997"/>
    <n v="8.25"/>
    <n v="13.2598"/>
    <n v="2.37"/>
    <n v="1.18"/>
    <x v="0"/>
    <n v="3.975840008"/>
    <n v="102.11882490000001"/>
    <s v="G-223819"/>
    <s v="S-30908"/>
    <n v="0"/>
    <n v="0"/>
    <m/>
  </r>
  <r>
    <s v="FIU"/>
    <x v="1"/>
    <n v="43783"/>
    <x v="6"/>
    <x v="65"/>
    <s v="Thalassia testudinum"/>
    <s v="Producer"/>
    <x v="2"/>
    <s v="W19-TS11-Tte1"/>
    <n v="-8.57"/>
    <n v="35.43014737"/>
    <n v="1.0900000000000001"/>
    <n v="1.680547368"/>
    <n v="9.92"/>
    <n v="0.35"/>
    <x v="0"/>
    <n v="24.596255200000002"/>
    <n v="269.94398000000001"/>
    <s v="G-223820"/>
    <s v="S-30909"/>
    <n v="0"/>
    <n v="0"/>
    <m/>
  </r>
  <r>
    <s v="FIU"/>
    <x v="1"/>
    <e v="#N/A"/>
    <x v="6"/>
    <x v="101"/>
    <s v="Turbo castanea"/>
    <s v="Gastropod"/>
    <x v="0"/>
    <s v="W19-TS11-Tca"/>
    <m/>
    <m/>
    <m/>
    <m/>
    <n v="15.52"/>
    <n v="2.5299999999999998"/>
    <x v="0"/>
    <e v="#N/A"/>
    <e v="#N/A"/>
    <e v="#N/A"/>
    <s v="S-30910"/>
    <m/>
    <m/>
    <m/>
  </r>
  <r>
    <s v="FIU"/>
    <x v="1"/>
    <s v="11-*-19"/>
    <x v="1"/>
    <x v="4"/>
    <s v="Lepisosteus platyrhincus"/>
    <s v="Predator"/>
    <x v="1"/>
    <s v="W19-TS3-Lpl1"/>
    <n v="-23.03"/>
    <n v="48.70521111"/>
    <n v="12.48"/>
    <n v="14.78911111"/>
    <n v="22.83"/>
    <n v="0.9"/>
    <x v="0"/>
    <n v="3.8422015950000001"/>
    <n v="144.31173659999999"/>
    <s v="G-223822"/>
    <s v="S-30911"/>
    <n v="0"/>
    <n v="0"/>
    <m/>
  </r>
  <r>
    <s v="FIU"/>
    <x v="1"/>
    <n v="43783"/>
    <x v="6"/>
    <x v="69"/>
    <s v="Laurencia intricata"/>
    <s v="Producer"/>
    <x v="2"/>
    <s v="W19-TS11-Lau3"/>
    <n v="-17.760000000000002"/>
    <n v="30.32702222"/>
    <n v="2.57"/>
    <n v="1.172144444"/>
    <n v="19.36"/>
    <n v="2.6"/>
    <x v="0"/>
    <n v="30.18529508"/>
    <n v="31.104638170000001"/>
    <s v="G-223823"/>
    <s v="S-30912"/>
    <n v="0"/>
    <n v="0"/>
    <m/>
  </r>
  <r>
    <s v="FIU"/>
    <x v="1"/>
    <n v="43783"/>
    <x v="6"/>
    <x v="98"/>
    <s v="Lutjanus apodus"/>
    <s v="Predator"/>
    <x v="1"/>
    <s v="W19-TS11-Lap2"/>
    <n v="-14.03"/>
    <n v="43.559800000000003"/>
    <n v="8.4499999999999993"/>
    <n v="13.2248"/>
    <n v="11.21"/>
    <n v="1.91"/>
    <x v="0"/>
    <n v="3.8427625870000002"/>
    <n v="60.81647469"/>
    <s v="G-223824"/>
    <s v="S-30913"/>
    <n v="0"/>
    <n v="0"/>
    <m/>
  </r>
  <r>
    <s v="FIU"/>
    <x v="1"/>
    <n v="43785"/>
    <x v="8"/>
    <x v="65"/>
    <s v="Thalassia testudinum"/>
    <s v="Producer"/>
    <x v="2"/>
    <s v="W19-TS7-Tte1"/>
    <n v="-15.14"/>
    <n v="32.902755560000003"/>
    <n v="3.44"/>
    <n v="1.9351444440000001"/>
    <n v="11.36"/>
    <n v="0.6"/>
    <x v="0"/>
    <n v="19.836528619999999"/>
    <n v="146.23446920000001"/>
    <s v="G-223825"/>
    <s v="S-30914"/>
    <n v="0"/>
    <n v="0"/>
    <m/>
  </r>
  <r>
    <s v="FIU"/>
    <x v="1"/>
    <n v="43783"/>
    <x v="3"/>
    <x v="65"/>
    <s v="Thalassia testudinum"/>
    <s v="Producer"/>
    <x v="2"/>
    <s v="W19-TS10-Tte3"/>
    <n v="-8.64"/>
    <n v="36.615699999999997"/>
    <n v="5.83"/>
    <n v="2.2342624999999998"/>
    <n v="-1.05"/>
    <n v="0.59"/>
    <x v="0"/>
    <n v="19.119649849999998"/>
    <n v="165.4946893"/>
    <s v="G-223826"/>
    <s v="S-30915"/>
    <n v="0"/>
    <n v="0"/>
    <m/>
  </r>
  <r>
    <s v="FIU"/>
    <x v="1"/>
    <n v="43761"/>
    <x v="2"/>
    <x v="99"/>
    <s v="Cladophora"/>
    <s v="Producer"/>
    <x v="2"/>
    <s v="W19-SRS6-Cla4"/>
    <n v="-38.32"/>
    <n v="40.27258947"/>
    <n v="5.44"/>
    <n v="3.32031579"/>
    <n v="2.56"/>
    <n v="1.21"/>
    <x v="0"/>
    <n v="14.150668400000001"/>
    <n v="88.755018120000003"/>
    <s v="G-223827"/>
    <s v="S-30916"/>
    <n v="0"/>
    <n v="0"/>
    <m/>
  </r>
  <r>
    <s v="FIU"/>
    <x v="1"/>
    <n v="43760"/>
    <x v="2"/>
    <x v="21"/>
    <s v="Lophogobius cyprinoides"/>
    <s v="demersal_fish"/>
    <x v="0"/>
    <s v="W19-SRS6-Lcy1"/>
    <n v="-28.33"/>
    <n v="43.672499999999999"/>
    <n v="10.17"/>
    <n v="13.070600000000001"/>
    <n v="-5.88"/>
    <n v="1.38"/>
    <x v="0"/>
    <n v="3.898156932"/>
    <n v="84.391304349999999"/>
    <s v="G-223828"/>
    <s v="S-30917"/>
    <n v="0"/>
    <n v="0"/>
    <m/>
  </r>
  <r>
    <s v="FIU"/>
    <x v="1"/>
    <n v="43760"/>
    <x v="5"/>
    <x v="28"/>
    <s v="Eucinostomus Harengulus"/>
    <s v="Forage_fish"/>
    <x v="0"/>
    <s v="W19-SRS4-Eha2"/>
    <n v="-32.31"/>
    <n v="45.504318179999999"/>
    <n v="9.52"/>
    <n v="14.04763636"/>
    <n v="-0.27"/>
    <n v="1.57"/>
    <x v="0"/>
    <n v="3.7791675300000001"/>
    <n v="77.289712410000007"/>
    <s v="G-223829"/>
    <s v="S-30918"/>
    <n v="0"/>
    <n v="0"/>
    <m/>
  </r>
  <r>
    <s v="FIU"/>
    <x v="1"/>
    <n v="43795"/>
    <x v="0"/>
    <x v="96"/>
    <s v="Amia calva"/>
    <s v="Predator"/>
    <x v="1"/>
    <s v="W19-SRS3-Aca2"/>
    <n v="-28.87"/>
    <n v="51.379522219999998"/>
    <n v="12.2"/>
    <n v="13.93377778"/>
    <n v="22.45"/>
    <n v="1.23"/>
    <x v="0"/>
    <n v="4.3019758799999996"/>
    <n v="111.3919181"/>
    <s v="G-223830"/>
    <s v="S-30919"/>
    <n v="0"/>
    <n v="0"/>
    <m/>
  </r>
  <r>
    <s v="FIU"/>
    <x v="1"/>
    <n v="43760"/>
    <x v="5"/>
    <x v="28"/>
    <s v="Eucinostomus Harengulus"/>
    <s v="Forage_fish"/>
    <x v="0"/>
    <s v="W19-SRS4-Eha3"/>
    <n v="-32.06"/>
    <n v="48.057663640000001"/>
    <n v="9.02"/>
    <n v="14.79236364"/>
    <n v="3.2"/>
    <n v="1.39"/>
    <x v="0"/>
    <n v="3.7902850149999998"/>
    <n v="92.196956619999995"/>
    <s v="G-223831"/>
    <s v="S-30920"/>
    <n v="0"/>
    <n v="0"/>
    <m/>
  </r>
  <r>
    <s v="FIU"/>
    <x v="1"/>
    <n v="43783"/>
    <x v="6"/>
    <x v="65"/>
    <s v="Thalassia testudinum"/>
    <s v="Producer"/>
    <x v="2"/>
    <s v="W19-TS11-Tte2"/>
    <n v="-8.06"/>
    <n v="37.641976470000003"/>
    <n v="1.44"/>
    <n v="2.0586117650000002"/>
    <n v="3.43"/>
    <n v="0.33"/>
    <x v="0"/>
    <n v="21.332647550000001"/>
    <n v="304.17758759999998"/>
    <s v="G-223832"/>
    <s v="S-30921"/>
    <n v="0"/>
    <n v="0"/>
    <m/>
  </r>
  <r>
    <s v="FIU"/>
    <x v="1"/>
    <n v="43783"/>
    <x v="6"/>
    <x v="97"/>
    <s v="Modulus modulus"/>
    <s v="Gastropod"/>
    <x v="0"/>
    <s v="W19-TS11-Mmo1"/>
    <n v="-13.37"/>
    <n v="35.604981819999999"/>
    <n v="1.88"/>
    <n v="9.2174545460000008"/>
    <n v="16.37"/>
    <n v="2.0499999999999998"/>
    <x v="0"/>
    <n v="4.5065744829999996"/>
    <n v="46.315423510000002"/>
    <s v="G-223833"/>
    <s v="S-30922"/>
    <n v="0"/>
    <n v="0"/>
    <m/>
  </r>
  <r>
    <s v="FIU"/>
    <x v="1"/>
    <n v="43761"/>
    <x v="2"/>
    <x v="102"/>
    <s v="Eucinostomus gula"/>
    <s v="demersal_fish"/>
    <x v="0"/>
    <s v="W19-SRS6-Egu2"/>
    <n v="-28.66"/>
    <n v="37.492130000000003"/>
    <n v="8.85"/>
    <n v="11.3306"/>
    <n v="-6.47"/>
    <n v="1.6"/>
    <x v="0"/>
    <n v="3.8604150119999998"/>
    <n v="62.486883329999998"/>
    <s v="G-223834"/>
    <s v="S-30923"/>
    <n v="0"/>
    <n v="0"/>
    <m/>
  </r>
  <r>
    <s v="FIU"/>
    <x v="1"/>
    <n v="43760"/>
    <x v="2"/>
    <x v="103"/>
    <s v="Bostrychia"/>
    <s v="Producer"/>
    <x v="2"/>
    <s v="W19-SRS6-Bos2"/>
    <n v="-33.94"/>
    <n v="25.278400000000001"/>
    <n v="6.3"/>
    <n v="2.6684315789999999"/>
    <n v="19.420000000000002"/>
    <n v="5.43"/>
    <x v="0"/>
    <n v="11.051985330000001"/>
    <n v="12.414192760000001"/>
    <s v="G-223835"/>
    <s v="S-30924"/>
    <n v="0"/>
    <n v="0"/>
    <m/>
  </r>
  <r>
    <s v="FIU"/>
    <x v="1"/>
    <n v="43786"/>
    <x v="3"/>
    <x v="69"/>
    <s v="Laurencia intricata"/>
    <s v="Producer"/>
    <x v="2"/>
    <s v="W19-TS10-Lau3"/>
    <n v="-18.84"/>
    <n v="27.595284209999999"/>
    <n v="-1.6"/>
    <n v="2.5192210529999999"/>
    <n v="-6.33"/>
    <n v="7.62"/>
    <x v="0"/>
    <n v="12.77954478"/>
    <n v="9.6571423309999993"/>
    <s v="G-223836"/>
    <s v="S-30925"/>
    <n v="0"/>
    <n v="0"/>
    <m/>
  </r>
  <r>
    <s v="FIU"/>
    <x v="1"/>
    <n v="43760"/>
    <x v="2"/>
    <x v="103"/>
    <s v="Bostrychia"/>
    <s v="Producer"/>
    <x v="2"/>
    <s v="W19-SRS6-Bos1"/>
    <n v="-32.729999999999997"/>
    <n v="22.722273680000001"/>
    <n v="6.29"/>
    <n v="2.3344210529999998"/>
    <n v="18.91"/>
    <n v="3.66"/>
    <x v="0"/>
    <n v="11.355843139999999"/>
    <n v="16.55539066"/>
    <s v="G-223837"/>
    <s v="S-30926"/>
    <n v="0"/>
    <n v="0"/>
    <m/>
  </r>
  <r>
    <s v="FIU"/>
    <x v="1"/>
    <n v="43809"/>
    <x v="5"/>
    <x v="91"/>
    <s v="Mugilidae"/>
    <s v="demersal_fish"/>
    <x v="0"/>
    <s v="W19-SRS4-Mug1"/>
    <n v="-24.79"/>
    <n v="44.365641670000002"/>
    <n v="6.7"/>
    <n v="13.798500000000001"/>
    <n v="9.7100000000000009"/>
    <n v="1.44"/>
    <x v="0"/>
    <n v="3.7511262300000001"/>
    <n v="82.158595689999999"/>
    <s v="G-223838"/>
    <s v="S-30927"/>
    <n v="0"/>
    <n v="0"/>
    <m/>
  </r>
  <r>
    <s v="FIU"/>
    <x v="1"/>
    <n v="43795"/>
    <x v="0"/>
    <x v="46"/>
    <s v="Lepomis punctatus"/>
    <s v="demersal_fish"/>
    <x v="0"/>
    <s v="W19-SRS3-Lpu1"/>
    <n v="-31.64"/>
    <n v="48.619827270000002"/>
    <n v="10.68"/>
    <n v="14.97818182"/>
    <n v="21.15"/>
    <n v="1.55"/>
    <x v="0"/>
    <n v="3.7870505579999998"/>
    <n v="83.647014659999996"/>
    <s v="G-223839"/>
    <s v="S-30928"/>
    <n v="0"/>
    <n v="0"/>
    <m/>
  </r>
  <r>
    <s v="FIU"/>
    <x v="1"/>
    <n v="43795"/>
    <x v="0"/>
    <x v="72"/>
    <s v="Macrognathus siamensis"/>
    <s v="demersal_fish"/>
    <x v="0"/>
    <s v="W19-SRS3-Msi2"/>
    <n v="-28.14"/>
    <n v="48.393788890000003"/>
    <n v="10.08"/>
    <n v="14.74155556"/>
    <n v="21.97"/>
    <n v="1.25"/>
    <x v="0"/>
    <n v="3.8299499770000001"/>
    <n v="103.240083"/>
    <s v="G-223840"/>
    <s v="S-30929"/>
    <n v="0"/>
    <n v="0"/>
    <m/>
  </r>
  <r>
    <s v="FIU"/>
    <x v="1"/>
    <n v="43795"/>
    <x v="0"/>
    <x v="92"/>
    <s v="Pelmatolapia mariae"/>
    <s v="demersal_fish"/>
    <x v="0"/>
    <s v="W19-SRS3-Tma1"/>
    <n v="-31.52"/>
    <n v="49.358836359999998"/>
    <n v="10.35"/>
    <n v="15.449090910000001"/>
    <n v="23.34"/>
    <n v="1.2"/>
    <x v="0"/>
    <n v="3.7274237960000001"/>
    <n v="109.686303"/>
    <s v="G-223841"/>
    <s v="S-30930"/>
    <n v="0"/>
    <n v="0"/>
    <m/>
  </r>
  <r>
    <s v="FIU"/>
    <x v="1"/>
    <n v="43795"/>
    <x v="0"/>
    <x v="4"/>
    <s v="Lepisosteus platyrhincus"/>
    <s v="Predator"/>
    <x v="1"/>
    <s v="W19-SRS3-Lpl3"/>
    <n v="-29.56"/>
    <n v="46.573500000000003"/>
    <n v="12.01"/>
    <n v="13.357333329999999"/>
    <n v="23.99"/>
    <n v="1.29"/>
    <x v="0"/>
    <n v="4.0678591050000001"/>
    <n v="96.275968989999996"/>
    <s v="G-223842"/>
    <s v="S-30931"/>
    <n v="0"/>
    <n v="0"/>
    <m/>
  </r>
  <r>
    <s v="FIU"/>
    <x v="1"/>
    <n v="43795"/>
    <x v="0"/>
    <x v="90"/>
    <s v="Micropterus salmoides"/>
    <s v="Predator"/>
    <x v="1"/>
    <s v="W19-SRS3-Msa2"/>
    <n v="-29.32"/>
    <n v="48.125129999999999"/>
    <n v="12.01"/>
    <n v="14.910399999999999"/>
    <n v="22.76"/>
    <n v="1.4"/>
    <x v="0"/>
    <n v="3.7655586030000001"/>
    <n v="91.666914289999994"/>
    <s v="G-223843"/>
    <s v="S-30932"/>
    <n v="0"/>
    <n v="0"/>
    <m/>
  </r>
  <r>
    <s v="FIU"/>
    <x v="1"/>
    <n v="43786"/>
    <x v="3"/>
    <x v="88"/>
    <s v="Lutjanus griseus"/>
    <s v="Predator"/>
    <x v="1"/>
    <s v="W19-TS10-Lgr2"/>
    <n v="-7.28"/>
    <n v="47.638024999999999"/>
    <n v="12.43"/>
    <n v="14.798999999999999"/>
    <n v="3.95"/>
    <n v="1.5"/>
    <x v="0"/>
    <n v="3.7555034690000002"/>
    <n v="84.689822219999996"/>
    <s v="G-223844"/>
    <s v="S-30933"/>
    <n v="0"/>
    <n v="0"/>
    <m/>
  </r>
  <r>
    <s v="FIU"/>
    <x v="1"/>
    <n v="43795"/>
    <x v="0"/>
    <x v="92"/>
    <s v="Pelmatolapia mariae"/>
    <s v="demersal_fish"/>
    <x v="0"/>
    <s v="W19-SRS3-Tma3"/>
    <n v="-32.92"/>
    <n v="50.476833329999998"/>
    <n v="10.220000000000001"/>
    <n v="15.64311111"/>
    <n v="23.36"/>
    <n v="1.18"/>
    <x v="0"/>
    <n v="3.7645733300000002"/>
    <n v="114.0719397"/>
    <s v="G-223845"/>
    <s v="S-30934"/>
    <n v="0"/>
    <n v="0"/>
    <m/>
  </r>
  <r>
    <s v="FIU"/>
    <x v="1"/>
    <n v="43783"/>
    <x v="6"/>
    <x v="65"/>
    <s v="Thalassia testudinum"/>
    <s v="Producer"/>
    <x v="2"/>
    <s v="W19-TS11-Tte3"/>
    <n v="-7.72"/>
    <n v="36.136299999999999"/>
    <n v="0.71"/>
    <n v="1.8683375"/>
    <n v="5.39"/>
    <n v="0.4"/>
    <x v="0"/>
    <n v="22.564989820000001"/>
    <n v="240.9086667"/>
    <s v="G-223846"/>
    <s v="S-30935"/>
    <n v="0"/>
    <n v="0"/>
    <m/>
  </r>
  <r>
    <s v="FIU"/>
    <x v="1"/>
    <n v="43786"/>
    <x v="3"/>
    <x v="104"/>
    <s v="Lagodon rhomboides"/>
    <s v="demersal_fish"/>
    <x v="0"/>
    <s v="W19-TS10-Lrh1"/>
    <n v="-9.8699999999999992"/>
    <n v="51.377949999999998"/>
    <n v="8.09"/>
    <n v="14.09966667"/>
    <n v="4.9000000000000004"/>
    <n v="1.27"/>
    <x v="0"/>
    <n v="4.2512311159999996"/>
    <n v="107.88021000000001"/>
    <s v="G-223847"/>
    <s v="S-30936"/>
    <n v="0"/>
    <n v="0"/>
    <m/>
  </r>
  <r>
    <s v="FIU"/>
    <x v="1"/>
    <n v="43786"/>
    <x v="3"/>
    <x v="82"/>
    <s v="Strongylura notata"/>
    <s v="Predator"/>
    <x v="1"/>
    <s v="W19-TS10-Sno2"/>
    <n v="-11.09"/>
    <n v="34.803163640000001"/>
    <n v="11.3"/>
    <n v="10.976363640000001"/>
    <n v="2.59"/>
    <n v="1.89"/>
    <x v="0"/>
    <n v="3.6991933069999998"/>
    <n v="49.104992789999997"/>
    <s v="G-223848"/>
    <s v="S-30937"/>
    <n v="0"/>
    <n v="0"/>
    <m/>
  </r>
  <r>
    <s v="FIU"/>
    <x v="1"/>
    <n v="43795"/>
    <x v="0"/>
    <x v="28"/>
    <s v="Eucinostomus Harengulus"/>
    <s v="Forage_fish"/>
    <x v="0"/>
    <s v="W19-SRS3-Eha1"/>
    <n v="-33.71"/>
    <n v="47.15455833"/>
    <n v="9.39"/>
    <n v="14.298999999999999"/>
    <n v="20.16"/>
    <n v="1.63"/>
    <x v="0"/>
    <n v="3.8473775360000002"/>
    <n v="77.144471710000005"/>
    <s v="G-223849"/>
    <s v="S-30938"/>
    <n v="0"/>
    <n v="0"/>
    <m/>
  </r>
  <r>
    <s v="FIU"/>
    <x v="1"/>
    <n v="43795"/>
    <x v="0"/>
    <x v="105"/>
    <s v="Clarias batrachus"/>
    <s v="Predator"/>
    <x v="1"/>
    <s v="W19-SRS3-Cba3"/>
    <n v="-30.2"/>
    <n v="48.78197273"/>
    <n v="9.69"/>
    <n v="15.151090910000001"/>
    <n v="21.75"/>
    <n v="1.32"/>
    <x v="0"/>
    <n v="3.7563170769999998"/>
    <n v="98.549439860000007"/>
    <s v="G-223850"/>
    <s v="S-30939"/>
    <n v="0"/>
    <n v="0"/>
    <m/>
  </r>
  <r>
    <s v="FIU"/>
    <x v="1"/>
    <n v="43795"/>
    <x v="0"/>
    <x v="43"/>
    <s v="Centropomus undecimalis"/>
    <s v="Predator"/>
    <x v="1"/>
    <s v="W19-SRS3-Cun4"/>
    <n v="-31.46"/>
    <n v="52.007954550000001"/>
    <n v="11.4"/>
    <n v="16.119636360000001"/>
    <n v="9.01"/>
    <n v="1.32"/>
    <x v="0"/>
    <n v="3.7641014739999998"/>
    <n v="105.0665748"/>
    <s v="G-223851"/>
    <s v="S-30940"/>
    <n v="0"/>
    <n v="0"/>
    <m/>
  </r>
  <r>
    <s v="FIU"/>
    <x v="1"/>
    <n v="43795"/>
    <x v="0"/>
    <x v="18"/>
    <s v="Lepomis macrochirus"/>
    <s v="demersal_fish"/>
    <x v="0"/>
    <s v="W19-SRS3-Lma2"/>
    <n v="-33.31"/>
    <n v="48.905083329999997"/>
    <n v="9.93"/>
    <n v="15.004"/>
    <n v="21.98"/>
    <n v="1.78"/>
    <x v="0"/>
    <n v="3.8027146460000001"/>
    <n v="73.266042440000007"/>
    <s v="G-223852"/>
    <s v="S-30941"/>
    <n v="0"/>
    <n v="0"/>
    <m/>
  </r>
  <r>
    <s v="FIU"/>
    <x v="1"/>
    <n v="43795"/>
    <x v="0"/>
    <x v="4"/>
    <s v="Lepisosteus platyrhincus"/>
    <s v="Predator"/>
    <x v="1"/>
    <s v="W19-SRS3-Lpl4"/>
    <n v="-30.61"/>
    <n v="51.263089999999998"/>
    <n v="12.87"/>
    <n v="13.5398"/>
    <n v="22.66"/>
    <n v="1.32"/>
    <x v="0"/>
    <n v="4.4171212520000003"/>
    <n v="103.561798"/>
    <s v="G-223853"/>
    <s v="S-30942"/>
    <n v="0"/>
    <n v="0"/>
    <m/>
  </r>
  <r>
    <s v="FIU"/>
    <x v="1"/>
    <n v="43795"/>
    <x v="0"/>
    <x v="72"/>
    <s v="Macrognathus siamensis"/>
    <s v="demersal_fish"/>
    <x v="0"/>
    <s v="W19-SRS3-Msi1"/>
    <n v="-29.82"/>
    <n v="49.285449999999997"/>
    <n v="10.07"/>
    <n v="14.973599999999999"/>
    <n v="20.81"/>
    <n v="1.28"/>
    <x v="0"/>
    <n v="3.8400713030000002"/>
    <n v="102.6780208"/>
    <s v="G-223854"/>
    <s v="S-30943"/>
    <n v="0"/>
    <n v="0"/>
    <m/>
  </r>
  <r>
    <s v="FIU"/>
    <x v="1"/>
    <s v="11-*-19"/>
    <x v="1"/>
    <x v="106"/>
    <s v="Mayaheros urophthalmus"/>
    <s v="demersal_fish"/>
    <x v="0"/>
    <s v="W19-TS3-Mur3"/>
    <n v="-28.69"/>
    <n v="34.171100000000003"/>
    <n v="8.09"/>
    <n v="10.5975"/>
    <n v="14.26"/>
    <n v="1.51"/>
    <x v="0"/>
    <n v="3.7618573560000002"/>
    <n v="60.346313469999998"/>
    <s v="G-223855"/>
    <s v="S-30944"/>
    <n v="0"/>
    <n v="0"/>
    <m/>
  </r>
  <r>
    <s v="FIU"/>
    <x v="1"/>
    <n v="43795"/>
    <x v="0"/>
    <x v="72"/>
    <s v="Macrognathus siamensis"/>
    <s v="demersal_fish"/>
    <x v="0"/>
    <s v="W19-SRS3-Msi3"/>
    <n v="-28.76"/>
    <n v="35.319470000000003"/>
    <n v="8.36"/>
    <n v="10.6098"/>
    <n v="23.21"/>
    <n v="1.21"/>
    <x v="0"/>
    <n v="3.8837723930000001"/>
    <n v="77.839052339999995"/>
    <s v="G-223856"/>
    <s v="S-30945"/>
    <n v="0"/>
    <n v="0"/>
    <m/>
  </r>
  <r>
    <s v="FIU"/>
    <x v="1"/>
    <s v="11-*-19"/>
    <x v="1"/>
    <x v="18"/>
    <s v="Lepomis macrochirus"/>
    <s v="demersal_fish"/>
    <x v="0"/>
    <s v="W19-TS3-Lma4"/>
    <n v="-29.54"/>
    <n v="35.464218180000003"/>
    <n v="8.6199999999999992"/>
    <n v="10.86945455"/>
    <n v="13.17"/>
    <n v="1.34"/>
    <x v="0"/>
    <n v="3.8065315069999999"/>
    <n v="70.575558569999998"/>
    <s v="G-223857"/>
    <s v="S-30946"/>
    <n v="0"/>
    <n v="0"/>
    <m/>
  </r>
  <r>
    <s v="FIU"/>
    <x v="1"/>
    <n v="43789"/>
    <x v="1"/>
    <x v="38"/>
    <s v="Lepomis microlophus"/>
    <s v="demersal_fish"/>
    <x v="0"/>
    <s v="W19-TS3-Lmi1"/>
    <n v="-30.2"/>
    <n v="45.262436360000002"/>
    <n v="8.8800000000000008"/>
    <n v="13.92"/>
    <n v="16.04"/>
    <n v="1.19"/>
    <x v="0"/>
    <n v="3.7935471089999999"/>
    <n v="101.42842880000001"/>
    <s v="G-223858"/>
    <s v="S-30947"/>
    <n v="0"/>
    <n v="0"/>
    <m/>
  </r>
  <r>
    <s v="FIU"/>
    <x v="1"/>
    <n v="43785"/>
    <x v="8"/>
    <x v="88"/>
    <s v="Lutjanus griseus"/>
    <s v="Predator"/>
    <x v="1"/>
    <s v="W19-TS7-Lgr3"/>
    <n v="-14.53"/>
    <n v="54.362458330000003"/>
    <n v="14.3"/>
    <n v="16.798666669999999"/>
    <n v="6.27"/>
    <n v="1.1399999999999999"/>
    <x v="0"/>
    <n v="3.7754703570000001"/>
    <n v="127.1636452"/>
    <s v="G-223859"/>
    <s v="S-30948"/>
    <n v="0"/>
    <n v="0"/>
    <m/>
  </r>
  <r>
    <s v="FIU"/>
    <x v="1"/>
    <s v="11-*-19"/>
    <x v="1"/>
    <x v="90"/>
    <s v="Micropterus salmoides"/>
    <s v="Predator"/>
    <x v="1"/>
    <s v="W19-TS3-Msa2"/>
    <n v="-21.32"/>
    <n v="46.063491669999998"/>
    <n v="11.11"/>
    <n v="14.426166670000001"/>
    <n v="16.239999999999998"/>
    <n v="1.17"/>
    <x v="0"/>
    <n v="3.725226632"/>
    <n v="104.98801520000001"/>
    <s v="G-223860"/>
    <s v="S-30949"/>
    <n v="0"/>
    <n v="0"/>
    <m/>
  </r>
  <r>
    <s v="FIU"/>
    <x v="1"/>
    <s v="11-*-19"/>
    <x v="1"/>
    <x v="90"/>
    <s v="Micropterus salmoides"/>
    <s v="Predator"/>
    <x v="1"/>
    <s v="W19-TS3-Msa4"/>
    <n v="-27.03"/>
    <n v="43.076145459999999"/>
    <n v="10.6"/>
    <n v="13.030181819999999"/>
    <n v="15.15"/>
    <n v="1.02"/>
    <x v="0"/>
    <n v="3.856853552"/>
    <n v="112.6173738"/>
    <s v="G-223861"/>
    <s v="S-30950"/>
    <n v="0"/>
    <n v="0"/>
    <m/>
  </r>
  <r>
    <s v="FIU"/>
    <x v="1"/>
    <n v="43760"/>
    <x v="5"/>
    <x v="88"/>
    <s v="Lutjanus griseus"/>
    <s v="Predator"/>
    <x v="1"/>
    <s v="W19-SRS4-Lgr5"/>
    <n v="-29.63"/>
    <n v="43.580416669999998"/>
    <n v="11.36"/>
    <n v="13.5695"/>
    <n v="7.07"/>
    <n v="1.44"/>
    <x v="0"/>
    <n v="3.7469191529999999"/>
    <n v="80.704475310000007"/>
    <s v="G-223862"/>
    <s v="S-30951"/>
    <n v="0"/>
    <n v="0"/>
    <m/>
  </r>
  <r>
    <s v="FIU"/>
    <x v="1"/>
    <n v="43785"/>
    <x v="8"/>
    <x v="88"/>
    <s v="Lutjanus griseus"/>
    <s v="Predator"/>
    <x v="1"/>
    <s v="W19-TS7-Lgr1"/>
    <n v="-13.64"/>
    <n v="44.41250909"/>
    <n v="13.29"/>
    <n v="14.08381818"/>
    <n v="6.92"/>
    <n v="1.61"/>
    <x v="0"/>
    <n v="3.6790161069999998"/>
    <n v="73.561091660000002"/>
    <s v="G-223863"/>
    <s v="S-30952"/>
    <n v="0"/>
    <n v="0"/>
    <m/>
  </r>
  <r>
    <s v="FIU"/>
    <x v="1"/>
    <n v="43783"/>
    <x v="6"/>
    <x v="102"/>
    <s v="Eucinostomus gula"/>
    <s v="demersal_fish"/>
    <x v="0"/>
    <s v="W19-TS11-Egu1"/>
    <n v="-12.91"/>
    <n v="44.13276364"/>
    <n v="7.93"/>
    <n v="13.70454546"/>
    <n v="6.12"/>
    <n v="1.38"/>
    <x v="0"/>
    <n v="3.7570180199999998"/>
    <n v="85.280702689999998"/>
    <s v="G-223864"/>
    <s v="S-30953"/>
    <n v="0"/>
    <n v="0"/>
    <m/>
  </r>
  <r>
    <s v="FIU"/>
    <x v="1"/>
    <n v="43791"/>
    <x v="1"/>
    <x v="72"/>
    <s v="Macrognathus siamensis"/>
    <s v="demersal_fish"/>
    <x v="0"/>
    <s v="W19-TS3-Msi4"/>
    <n v="-25.62"/>
    <n v="49.843559999999997"/>
    <n v="8.35"/>
    <n v="14.732200000000001"/>
    <n v="16.36"/>
    <n v="0.99"/>
    <x v="0"/>
    <n v="3.9471918650000002"/>
    <n v="134.2587475"/>
    <s v="G-223865"/>
    <s v="S-30954"/>
    <n v="0"/>
    <n v="0"/>
    <m/>
  </r>
  <r>
    <s v="FIU"/>
    <x v="1"/>
    <n v="43791"/>
    <x v="1"/>
    <x v="72"/>
    <s v="Macrognathus siamensis"/>
    <s v="demersal_fish"/>
    <x v="0"/>
    <s v="W19-TS3-Msi5"/>
    <n v="-25.77"/>
    <n v="47.007633329999997"/>
    <n v="8.69"/>
    <n v="14.214"/>
    <n v="14.08"/>
    <n v="1.03"/>
    <x v="0"/>
    <n v="3.8583255159999998"/>
    <n v="121.7026106"/>
    <s v="G-223866"/>
    <s v="S-30955"/>
    <n v="0"/>
    <n v="0"/>
    <m/>
  </r>
  <r>
    <s v="FIU"/>
    <x v="1"/>
    <n v="43795"/>
    <x v="0"/>
    <x v="28"/>
    <s v="Eucinostomus Harengulus"/>
    <s v="Forage_fish"/>
    <x v="0"/>
    <s v="W19-SRS3-Eha3"/>
    <n v="-33.880000000000003"/>
    <n v="48.180010000000003"/>
    <n v="9.1300000000000008"/>
    <n v="14.582800000000001"/>
    <n v="20.6"/>
    <n v="1.26"/>
    <x v="0"/>
    <n v="3.8545417660000001"/>
    <n v="101.9682751"/>
    <s v="G-223867"/>
    <s v="S-30956"/>
    <n v="0"/>
    <n v="0"/>
    <m/>
  </r>
  <r>
    <s v="FIU"/>
    <x v="1"/>
    <s v="11-*-19"/>
    <x v="1"/>
    <x v="90"/>
    <s v="Micropterus salmoides"/>
    <s v="Predator"/>
    <x v="1"/>
    <s v="W19-TS3-Msa1"/>
    <n v="-22.33"/>
    <n v="42.73394167"/>
    <n v="10.46"/>
    <n v="12.727499999999999"/>
    <n v="24.01"/>
    <n v="1.1100000000000001"/>
    <x v="0"/>
    <n v="3.9172080359999999"/>
    <n v="102.6641241"/>
    <s v="G-223868"/>
    <s v="S-30957"/>
    <n v="0"/>
    <n v="0"/>
    <m/>
  </r>
  <r>
    <s v="FIU"/>
    <x v="1"/>
    <s v="11-*-19"/>
    <x v="1"/>
    <x v="18"/>
    <s v="Lepomis macrochirus"/>
    <s v="demersal_fish"/>
    <x v="0"/>
    <s v="W19-TS3-Lma5"/>
    <n v="-26.85"/>
    <n v="53.642566670000001"/>
    <n v="9.4700000000000006"/>
    <n v="16.095333329999999"/>
    <n v="17.41"/>
    <n v="1.2"/>
    <x v="0"/>
    <n v="3.8882695479999998"/>
    <n v="119.2057037"/>
    <s v="G-223869"/>
    <s v="S-30958"/>
    <n v="0"/>
    <n v="0"/>
    <m/>
  </r>
  <r>
    <s v="FIU"/>
    <x v="1"/>
    <n v="43812"/>
    <x v="5"/>
    <x v="107"/>
    <s v="Poecilia latipinna"/>
    <s v="Forage_fish"/>
    <x v="0"/>
    <s v="W19-SRS4-Pla2"/>
    <n v="-30.73"/>
    <n v="47.037572730000001"/>
    <n v="4.34"/>
    <n v="13.365090909999999"/>
    <n v="12.91"/>
    <n v="1.23"/>
    <x v="0"/>
    <n v="4.106007849"/>
    <n v="101.9784775"/>
    <s v="G-223870"/>
    <s v="S-30959"/>
    <n v="0"/>
    <n v="0"/>
    <m/>
  </r>
  <r>
    <s v="FIU"/>
    <x v="1"/>
    <n v="43795"/>
    <x v="0"/>
    <x v="18"/>
    <s v="Lepomis macrochirus"/>
    <s v="demersal_fish"/>
    <x v="0"/>
    <s v="W19-SRS3-Lma3"/>
    <n v="-33.39"/>
    <n v="49.17842727"/>
    <n v="9.83"/>
    <n v="14.95709091"/>
    <n v="22.16"/>
    <n v="1.21"/>
    <x v="0"/>
    <n v="3.8359619629999999"/>
    <n v="108.38220889999999"/>
    <s v="G-223871"/>
    <s v="S-30960"/>
    <n v="0"/>
    <n v="0"/>
    <m/>
  </r>
  <r>
    <s v="FIU"/>
    <x v="1"/>
    <n v="43795"/>
    <x v="0"/>
    <x v="106"/>
    <s v="Mayaheros urophthalmus"/>
    <s v="demersal_fish"/>
    <x v="0"/>
    <s v="W19-SRS3-Mur3"/>
    <n v="-33.729999999999997"/>
    <n v="46.576081819999999"/>
    <n v="8.98"/>
    <n v="14.55181818"/>
    <n v="21.7"/>
    <n v="1.4"/>
    <x v="0"/>
    <n v="3.734156203"/>
    <n v="88.71634632"/>
    <s v="G-223872"/>
    <s v="S-30961"/>
    <n v="0"/>
    <n v="0"/>
    <m/>
  </r>
  <r>
    <s v="FIU"/>
    <x v="1"/>
    <n v="43795"/>
    <x v="0"/>
    <x v="96"/>
    <s v="Amia calva"/>
    <s v="Predator"/>
    <x v="1"/>
    <s v="W19-SRS3-Aca1"/>
    <n v="-28.3"/>
    <n v="53.97045833"/>
    <n v="11.29"/>
    <n v="15.6205"/>
    <n v="24.48"/>
    <n v="1.05"/>
    <x v="0"/>
    <n v="4.0309551370000003"/>
    <n v="137.0678307"/>
    <s v="G-223873"/>
    <s v="S-30962"/>
    <n v="0"/>
    <n v="0"/>
    <m/>
  </r>
  <r>
    <s v="FIU"/>
    <x v="1"/>
    <n v="43786"/>
    <x v="3"/>
    <x v="69"/>
    <s v="Laurencia intricata"/>
    <s v="Producer"/>
    <x v="2"/>
    <s v="W19-TS10-Lau1"/>
    <n v="-19.39"/>
    <n v="26.42861177"/>
    <n v="-1.7"/>
    <n v="2.2699705880000001"/>
    <m/>
    <n v="6.31"/>
    <x v="0"/>
    <n v="13.58316295"/>
    <n v="11.168985429999999"/>
    <s v="G-223874"/>
    <s v="S-30963"/>
    <n v="0"/>
    <n v="0"/>
    <m/>
  </r>
  <r>
    <s v="FIU"/>
    <x v="1"/>
    <n v="43795"/>
    <x v="0"/>
    <x v="46"/>
    <s v="Lepomis punctatus"/>
    <s v="demersal_fish"/>
    <x v="0"/>
    <s v="W19-SRS3-Lpu3"/>
    <n v="-28.63"/>
    <n v="51.061083330000002"/>
    <n v="10.62"/>
    <n v="15.7765"/>
    <n v="24.71"/>
    <n v="1.41"/>
    <x v="0"/>
    <n v="3.7759492840000002"/>
    <n v="96.569424740000002"/>
    <s v="G-223875"/>
    <s v="S-30964"/>
    <n v="0"/>
    <n v="0"/>
    <m/>
  </r>
  <r>
    <s v="FIU"/>
    <x v="1"/>
    <s v="11-*-19"/>
    <x v="1"/>
    <x v="4"/>
    <s v="Lepisosteus platyrhincus"/>
    <s v="Predator"/>
    <x v="1"/>
    <s v="W19-TS3-Lpl2"/>
    <n v="-27"/>
    <n v="48.718272730000002"/>
    <n v="11.44"/>
    <n v="14.67472727"/>
    <n v="16.329999999999998"/>
    <n v="1.06"/>
    <x v="0"/>
    <n v="3.8731884970000001"/>
    <n v="122.5616924"/>
    <s v="G-223876"/>
    <s v="S-30965"/>
    <n v="0"/>
    <n v="0"/>
    <m/>
  </r>
  <r>
    <s v="FIU"/>
    <x v="1"/>
    <s v="11-*-19"/>
    <x v="1"/>
    <x v="106"/>
    <s v="Mayaheros urophthalmus"/>
    <s v="demersal_fish"/>
    <x v="0"/>
    <s v="W19-TS3-Mur4"/>
    <n v="-29.98"/>
    <n v="61.651555559999998"/>
    <n v="7.55"/>
    <n v="19.038222220000002"/>
    <n v="14.45"/>
    <n v="2.16"/>
    <x v="0"/>
    <n v="3.7780216019999999"/>
    <n v="76.113031559999996"/>
    <s v="G-223877"/>
    <s v="S-30966"/>
    <n v="0"/>
    <n v="0"/>
    <m/>
  </r>
  <r>
    <s v="FIU"/>
    <x v="1"/>
    <n v="43791"/>
    <x v="1"/>
    <x v="72"/>
    <s v="Macrognathus siamensis"/>
    <s v="demersal_fish"/>
    <x v="0"/>
    <s v="W19-TS3-Msi2"/>
    <n v="-27.62"/>
    <n v="63.662188890000003"/>
    <n v="7.97"/>
    <n v="19.41711111"/>
    <n v="19.12"/>
    <n v="0.87"/>
    <x v="0"/>
    <n v="3.8251083430000001"/>
    <n v="195.13314600000001"/>
    <s v="G-223878"/>
    <s v="S-30967"/>
    <n v="0"/>
    <n v="0"/>
    <m/>
  </r>
  <r>
    <s v="FIU"/>
    <x v="1"/>
    <n v="43812"/>
    <x v="5"/>
    <x v="88"/>
    <s v="Lutjanus griseus"/>
    <s v="Predator"/>
    <x v="1"/>
    <s v="W19-SRS4-Lgr3"/>
    <n v="-30.56"/>
    <n v="32.470120000000001"/>
    <n v="10.029999999999999"/>
    <n v="9.6075999999999997"/>
    <n v="10.67"/>
    <n v="0.92"/>
    <x v="0"/>
    <n v="3.9429000649999999"/>
    <n v="94.116289859999995"/>
    <s v="G-223879"/>
    <s v="S-30968"/>
    <n v="0"/>
    <n v="0"/>
    <m/>
  </r>
  <r>
    <s v="FIU"/>
    <x v="1"/>
    <n v="43785"/>
    <x v="8"/>
    <x v="88"/>
    <s v="Lutjanus griseus"/>
    <s v="Predator"/>
    <x v="1"/>
    <s v="W19-TS7-Lgr2"/>
    <n v="-15.06"/>
    <n v="40.836008329999999"/>
    <n v="14.25"/>
    <n v="12.88616667"/>
    <n v="5.72"/>
    <n v="1.26"/>
    <x v="0"/>
    <n v="3.6971436839999998"/>
    <n v="86.425414459999999"/>
    <s v="G-223880"/>
    <s v="S-30969"/>
    <n v="0"/>
    <n v="0"/>
    <m/>
  </r>
  <r>
    <s v="FIU"/>
    <x v="1"/>
    <n v="43795"/>
    <x v="0"/>
    <x v="92"/>
    <s v="Pelmatolapia mariae"/>
    <s v="demersal_fish"/>
    <x v="0"/>
    <s v="W19-SRS3-Tma2"/>
    <n v="-33.32"/>
    <n v="48.830766670000003"/>
    <n v="9.23"/>
    <n v="13.848166669999999"/>
    <n v="24.22"/>
    <n v="0.92"/>
    <x v="0"/>
    <n v="4.1138461959999999"/>
    <n v="141.5384541"/>
    <s v="G-223881"/>
    <s v="S-30970"/>
    <n v="0"/>
    <n v="0"/>
    <m/>
  </r>
  <r>
    <s v="FIU"/>
    <x v="1"/>
    <n v="43783"/>
    <x v="6"/>
    <x v="102"/>
    <s v="Eucinostomus gula"/>
    <s v="demersal_fish"/>
    <x v="0"/>
    <s v="W19-TS11-Egu2"/>
    <n v="-12.99"/>
    <n v="48.232875"/>
    <n v="8.18"/>
    <n v="14.859249999999999"/>
    <n v="5.41"/>
    <n v="1.26"/>
    <x v="0"/>
    <n v="3.7869803320000002"/>
    <n v="102.0801587"/>
    <s v="G-223882"/>
    <s v="S-30971"/>
    <n v="0"/>
    <n v="0"/>
    <m/>
  </r>
  <r>
    <s v="FIU"/>
    <x v="1"/>
    <n v="43783"/>
    <x v="6"/>
    <x v="69"/>
    <s v="Laurencia intricata"/>
    <s v="Producer"/>
    <x v="2"/>
    <s v="W19-TS11-Lau1"/>
    <n v="-18.100000000000001"/>
    <n v="29.417955559999999"/>
    <n v="2.85"/>
    <n v="1.061661111"/>
    <n v="21.42"/>
    <n v="3.64"/>
    <x v="0"/>
    <n v="32.327592860000003"/>
    <n v="21.55161579"/>
    <s v="G-223883"/>
    <s v="S-30972"/>
    <n v="0"/>
    <n v="0"/>
    <m/>
  </r>
  <r>
    <s v="FIU"/>
    <x v="1"/>
    <n v="43795"/>
    <x v="0"/>
    <x v="106"/>
    <s v="Mayaheros urophthalmus"/>
    <s v="demersal_fish"/>
    <x v="0"/>
    <s v="W19-SRS3-Mur1"/>
    <n v="-31.2"/>
    <n v="42.027569999999997"/>
    <n v="8.19"/>
    <n v="12.766999999999999"/>
    <n v="24.75"/>
    <n v="1.21"/>
    <x v="0"/>
    <n v="3.8405392809999999"/>
    <n v="92.622743799999995"/>
    <s v="G-223884"/>
    <s v="S-30973"/>
    <n v="0"/>
    <n v="0"/>
    <m/>
  </r>
  <r>
    <s v="FIU"/>
    <x v="1"/>
    <n v="43785"/>
    <x v="8"/>
    <x v="88"/>
    <s v="Lutjanus griseus"/>
    <s v="Predator"/>
    <x v="1"/>
    <s v="W19-TS7-Lgr4"/>
    <n v="-14.54"/>
    <n v="47.537983330000003"/>
    <n v="13.93"/>
    <n v="15.031333330000001"/>
    <n v="6.48"/>
    <n v="1.46"/>
    <x v="0"/>
    <n v="3.6896913489999998"/>
    <n v="86.827366810000001"/>
    <s v="G-223885"/>
    <s v="S-30974"/>
    <n v="0"/>
    <n v="0"/>
    <m/>
  </r>
  <r>
    <s v="FIU"/>
    <x v="1"/>
    <n v="43791"/>
    <x v="1"/>
    <x v="72"/>
    <s v="Macrognathus siamensis"/>
    <s v="demersal_fish"/>
    <x v="0"/>
    <s v="W19-TS3-Msi1"/>
    <n v="-25.62"/>
    <n v="51.762063640000001"/>
    <n v="9.19"/>
    <n v="15.823090909999999"/>
    <n v="14.42"/>
    <n v="1.03"/>
    <x v="0"/>
    <n v="3.8165156599999999"/>
    <n v="134.0118152"/>
    <s v="G-223886"/>
    <s v="S-30975"/>
    <n v="0"/>
    <n v="0"/>
    <m/>
  </r>
  <r>
    <s v="FIU"/>
    <x v="1"/>
    <n v="43795"/>
    <x v="0"/>
    <x v="43"/>
    <s v="Centropomus undecimalis"/>
    <s v="Predator"/>
    <x v="1"/>
    <s v="W19-SRS3-Cun5"/>
    <n v="-24.34"/>
    <n v="46.39383333"/>
    <n v="9.6999999999999993"/>
    <n v="14.442833329999999"/>
    <n v="6.48"/>
    <n v="1.1000000000000001"/>
    <x v="0"/>
    <n v="3.747612234"/>
    <n v="112.469899"/>
    <s v="G-223887"/>
    <s v="S-30976"/>
    <n v="0"/>
    <n v="0"/>
    <m/>
  </r>
  <r>
    <s v="FIU"/>
    <x v="1"/>
    <s v="11-*-19"/>
    <x v="1"/>
    <x v="89"/>
    <s v="Monopterus albus"/>
    <s v="demersal_fish"/>
    <x v="0"/>
    <s v="W19-TS3-Mal1"/>
    <n v="-21.97"/>
    <n v="50.412781819999999"/>
    <n v="9.66"/>
    <n v="15.698"/>
    <n v="17.64"/>
    <n v="1.08"/>
    <x v="0"/>
    <n v="3.7466500269999998"/>
    <n v="124.4760045"/>
    <s v="G-223888"/>
    <s v="S-30977"/>
    <n v="0"/>
    <n v="0"/>
    <m/>
  </r>
  <r>
    <s v="FIU"/>
    <x v="1"/>
    <n v="43786"/>
    <x v="3"/>
    <x v="88"/>
    <s v="Lutjanus griseus"/>
    <s v="Predator"/>
    <x v="1"/>
    <s v="W19-TS10-Lgr3"/>
    <n v="-7.87"/>
    <n v="51.612459999999999"/>
    <n v="11.64"/>
    <n v="16.1736"/>
    <n v="6.29"/>
    <n v="1.39"/>
    <x v="0"/>
    <n v="3.7230138410000002"/>
    <n v="99.016709829999996"/>
    <s v="G-223889"/>
    <s v="S-30978"/>
    <n v="0"/>
    <n v="0"/>
    <m/>
  </r>
  <r>
    <s v="FIU"/>
    <x v="1"/>
    <n v="43791"/>
    <x v="1"/>
    <x v="72"/>
    <s v="Macrognathus siamensis"/>
    <s v="demersal_fish"/>
    <x v="0"/>
    <s v="W19-TS3-Msi3"/>
    <n v="-26.5"/>
    <n v="45.904449999999997"/>
    <n v="8.52"/>
    <n v="13.952199999999999"/>
    <n v="18.22"/>
    <n v="1.02"/>
    <x v="0"/>
    <n v="3.838476489"/>
    <n v="120.011634"/>
    <s v="G-223890"/>
    <s v="S-30979"/>
    <n v="0"/>
    <n v="0"/>
    <m/>
  </r>
  <r>
    <s v="FIU"/>
    <x v="1"/>
    <n v="43783"/>
    <x v="6"/>
    <x v="69"/>
    <s v="Laurencia intricata"/>
    <s v="Producer"/>
    <x v="2"/>
    <s v="W19-TS11-Lau2"/>
    <n v="-17.649999999999999"/>
    <n v="30.690488890000001"/>
    <n v="2.89"/>
    <n v="1.1939611109999999"/>
    <m/>
    <n v="2.74"/>
    <x v="0"/>
    <n v="29.988891630000001"/>
    <n v="29.869088940000001"/>
    <s v="G-223891"/>
    <s v="S-30980"/>
    <n v="0"/>
    <n v="0"/>
    <m/>
  </r>
  <r>
    <s v="FIU"/>
    <x v="1"/>
    <n v="43809"/>
    <x v="5"/>
    <x v="91"/>
    <s v="Mugilidae"/>
    <s v="demersal_fish"/>
    <x v="0"/>
    <s v="W19-SRS4-Mug2"/>
    <n v="-15.26"/>
    <n v="43.462816670000002"/>
    <n v="9.15"/>
    <n v="13.721833330000001"/>
    <n v="3.92"/>
    <n v="0.92"/>
    <x v="0"/>
    <n v="3.6953239579999999"/>
    <n v="125.9791788"/>
    <s v="G-223892"/>
    <s v="S-30981"/>
    <n v="0"/>
    <n v="0"/>
    <m/>
  </r>
  <r>
    <s v="FIU"/>
    <x v="1"/>
    <n v="43809"/>
    <x v="5"/>
    <x v="91"/>
    <s v="Mugilidae"/>
    <s v="demersal_fish"/>
    <x v="0"/>
    <s v="W19-SRS4-Mug3"/>
    <n v="-20.100000000000001"/>
    <n v="49.293354549999997"/>
    <n v="7.86"/>
    <n v="14.789636359999999"/>
    <n v="4.13"/>
    <n v="0.94"/>
    <x v="0"/>
    <n v="3.888460287"/>
    <n v="139.83930369999999"/>
    <s v="G-223893"/>
    <s v="S-30982"/>
    <n v="0"/>
    <n v="0"/>
    <m/>
  </r>
  <r>
    <s v="FIU"/>
    <x v="1"/>
    <n v="43795"/>
    <x v="0"/>
    <x v="108"/>
    <s v="Belastoma sp."/>
    <s v="Insect"/>
    <x v="0"/>
    <s v="W19-SRS3-Bel1"/>
    <n v="-32.83"/>
    <n v="43.53719091"/>
    <n v="6.36"/>
    <n v="10.465090910000001"/>
    <n v="22.58"/>
    <n v="0.45"/>
    <x v="0"/>
    <n v="4.8536023080000001"/>
    <n v="257.9981684"/>
    <s v="G-223894"/>
    <s v="S-30983"/>
    <n v="0"/>
    <n v="0"/>
    <m/>
  </r>
  <r>
    <s v="FIU"/>
    <x v="1"/>
    <n v="43795"/>
    <x v="0"/>
    <x v="106"/>
    <s v="Mayaheros urophthalmus"/>
    <s v="demersal_fish"/>
    <x v="0"/>
    <s v="W19-SRS3-Mur2"/>
    <n v="-29.94"/>
    <n v="45.902720000000002"/>
    <n v="9.23"/>
    <n v="14.7172"/>
    <n v="24"/>
    <n v="1.27"/>
    <x v="0"/>
    <n v="3.6388153540000001"/>
    <n v="96.383664039999999"/>
    <s v="G-223895"/>
    <s v="S-30984"/>
    <n v="0"/>
    <n v="0"/>
    <m/>
  </r>
  <r>
    <s v="FIU"/>
    <x v="1"/>
    <n v="43795"/>
    <x v="0"/>
    <x v="108"/>
    <s v="Belastoma sp."/>
    <s v="Insect"/>
    <x v="0"/>
    <s v="W19-SRS3-Bel2"/>
    <n v="-31.66"/>
    <n v="40.012"/>
    <n v="5.73"/>
    <n v="10.690250000000001"/>
    <n v="23.45"/>
    <n v="0.51"/>
    <x v="0"/>
    <n v="4.3666580919999998"/>
    <n v="209.21307189999999"/>
    <s v="G-223896"/>
    <s v="S-30985"/>
    <n v="0"/>
    <n v="0"/>
    <m/>
  </r>
  <r>
    <s v="FIU"/>
    <x v="1"/>
    <n v="43795"/>
    <x v="0"/>
    <x v="96"/>
    <s v="Amia calva"/>
    <s v="Predator"/>
    <x v="1"/>
    <s v="W19-SRS3-Aca3"/>
    <n v="-30.18"/>
    <n v="95.958399999999997"/>
    <n v="12.36"/>
    <n v="21.327272730000001"/>
    <n v="25.11"/>
    <n v="0.74"/>
    <x v="0"/>
    <n v="5.2492162540000002"/>
    <n v="345.79603600000002"/>
    <s v="G-223897"/>
    <s v="S-30986"/>
    <n v="0"/>
    <n v="0"/>
    <m/>
  </r>
  <r>
    <s v="FIU"/>
    <x v="1"/>
    <n v="43789"/>
    <x v="1"/>
    <x v="18"/>
    <s v="Lepomis macrochirus"/>
    <s v="demersal_fish"/>
    <x v="0"/>
    <s v="W19-TS3-Lma2"/>
    <n v="-28.94"/>
    <n v="62.526400000000002"/>
    <n v="9.09"/>
    <n v="19.794750000000001"/>
    <n v="17.96"/>
    <n v="1.2"/>
    <x v="0"/>
    <n v="3.6851926229999998"/>
    <n v="138.94755559999999"/>
    <s v="G-223898"/>
    <s v="S-30987"/>
    <n v="0"/>
    <n v="0"/>
    <m/>
  </r>
  <r>
    <s v="FIU"/>
    <x v="1"/>
    <n v="43786"/>
    <x v="3"/>
    <x v="69"/>
    <s v="Laurencia intricata"/>
    <s v="Producer"/>
    <x v="2"/>
    <s v="W19-TS10-Lau2"/>
    <n v="-18.96"/>
    <n v="26.625411769999999"/>
    <n v="-1.73"/>
    <n v="2.2048705879999999"/>
    <m/>
    <m/>
    <x v="0"/>
    <n v="14.0883463"/>
    <e v="#DIV/0!"/>
    <s v="G-223899"/>
    <s v="S-30988"/>
    <n v="0"/>
    <n v="0"/>
    <m/>
  </r>
  <r>
    <s v="FIU"/>
    <x v="1"/>
    <n v="43786"/>
    <x v="3"/>
    <x v="88"/>
    <s v="Lutjanus griseus"/>
    <s v="Predator"/>
    <x v="1"/>
    <s v="W19-TS10-Lgr1"/>
    <n v="-7.85"/>
    <n v="49.395781820000003"/>
    <n v="11.76"/>
    <n v="15.736727269999999"/>
    <n v="5.81"/>
    <n v="1.36"/>
    <x v="0"/>
    <n v="3.6620328440000001"/>
    <n v="96.854474159999995"/>
    <s v="G-223900"/>
    <s v="S-30989"/>
    <n v="0"/>
    <n v="0"/>
    <m/>
  </r>
  <r>
    <s v="FIU"/>
    <x v="1"/>
    <e v="#N/A"/>
    <x v="1"/>
    <x v="4"/>
    <s v="Lepisosteus platyrhincus"/>
    <s v="Predator"/>
    <x v="1"/>
    <s v="W19-TS3-Lpl1-rep"/>
    <m/>
    <m/>
    <m/>
    <m/>
    <n v="16.43"/>
    <n v="1.0900000000000001"/>
    <x v="1"/>
    <e v="#N/A"/>
    <e v="#N/A"/>
    <e v="#N/A"/>
    <s v="S-30990"/>
    <m/>
    <m/>
    <m/>
  </r>
  <r>
    <s v="FIU"/>
    <x v="1"/>
    <n v="43812"/>
    <x v="5"/>
    <x v="109"/>
    <s v="Eugerres plumieri"/>
    <s v="demersal_fish"/>
    <x v="0"/>
    <s v="W19-SRS4-Epl1"/>
    <n v="-32.75"/>
    <n v="43.184199999999997"/>
    <n v="8.89"/>
    <n v="13.86125"/>
    <n v="2.76"/>
    <n v="1.21"/>
    <x v="0"/>
    <n v="3.6347058649999999"/>
    <n v="95.171790630000004"/>
    <s v="G-223902"/>
    <s v="S-30991"/>
    <n v="0"/>
    <n v="0"/>
    <m/>
  </r>
  <r>
    <s v="FIU"/>
    <x v="1"/>
    <n v="43809"/>
    <x v="5"/>
    <x v="93"/>
    <s v="Sciaenops ocellatus"/>
    <s v="Predator"/>
    <x v="1"/>
    <s v="W19-SRS4-Soc1"/>
    <n v="-30.98"/>
    <n v="42.276266669999998"/>
    <n v="10.78"/>
    <n v="13.618833329999999"/>
    <n v="4.55"/>
    <n v="1.01"/>
    <x v="0"/>
    <n v="3.6216252830000002"/>
    <n v="111.6205061"/>
    <s v="G-223903"/>
    <s v="S-30992"/>
    <n v="0"/>
    <n v="0"/>
    <m/>
  </r>
  <r>
    <s v="FIU"/>
    <x v="1"/>
    <n v="43786"/>
    <x v="3"/>
    <x v="102"/>
    <s v="Eucinostomus gula"/>
    <s v="demersal_fish"/>
    <x v="0"/>
    <s v="W19-TS10-Egu1"/>
    <n v="-10.07"/>
    <n v="43.171520000000001"/>
    <n v="9.4"/>
    <n v="13.686999999999999"/>
    <n v="1.4"/>
    <n v="1.59"/>
    <x v="0"/>
    <n v="3.6798986870000001"/>
    <n v="72.40506499"/>
    <s v="G-223904"/>
    <s v="S-30993"/>
    <n v="0"/>
    <n v="0"/>
    <m/>
  </r>
  <r>
    <s v="FIU"/>
    <x v="1"/>
    <n v="43786"/>
    <x v="3"/>
    <x v="82"/>
    <s v="Strongylura notata"/>
    <s v="Predator"/>
    <x v="1"/>
    <s v="W19-TS10-Sno1"/>
    <n v="-9.0399999999999991"/>
    <n v="45.611482350000003"/>
    <n v="10.94"/>
    <n v="14.76517647"/>
    <n v="4.76"/>
    <n v="1.46"/>
    <x v="0"/>
    <n v="3.6039796869999998"/>
    <n v="83.308643559999993"/>
    <s v="G-223905"/>
    <s v="S-30994"/>
    <n v="0"/>
    <n v="0"/>
    <m/>
  </r>
  <r>
    <s v="FIU"/>
    <x v="1"/>
    <n v="43783"/>
    <x v="6"/>
    <x v="110"/>
    <s v="Haemulon sciurus"/>
    <s v="demersal_fish"/>
    <x v="0"/>
    <s v="W19-TS11-Hsc3"/>
    <n v="-13.91"/>
    <n v="36.099400000000003"/>
    <n v="8.31"/>
    <n v="11.292249999999999"/>
    <n v="9.1300000000000008"/>
    <n v="1.28"/>
    <x v="0"/>
    <n v="3.7296346310000001"/>
    <n v="75.207083330000003"/>
    <s v="G-223906"/>
    <s v="S-30995"/>
    <n v="0"/>
    <n v="0"/>
    <m/>
  </r>
  <r>
    <s v="FIU"/>
    <x v="1"/>
    <n v="43812"/>
    <x v="5"/>
    <x v="88"/>
    <s v="Lutjanus griseus"/>
    <s v="Predator"/>
    <x v="1"/>
    <s v="W19-SRS4-Lgr4"/>
    <n v="-30.12"/>
    <n v="43.755866670000003"/>
    <n v="10.87"/>
    <n v="13.705833330000001"/>
    <n v="8.82"/>
    <n v="1.3"/>
    <x v="0"/>
    <n v="3.7245828030000001"/>
    <n v="89.755623940000007"/>
    <s v="G-223907"/>
    <s v="S-30996"/>
    <n v="0"/>
    <n v="0"/>
    <m/>
  </r>
  <r>
    <s v="FIU"/>
    <x v="1"/>
    <n v="43812"/>
    <x v="5"/>
    <x v="107"/>
    <s v="Poecilia latipinna"/>
    <s v="Forage_fish"/>
    <x v="0"/>
    <s v="W19-SRS4-Pla1"/>
    <n v="-31.85"/>
    <n v="48.582999999999998"/>
    <n v="6.27"/>
    <n v="14.859500000000001"/>
    <n v="10.63"/>
    <n v="1.2"/>
    <x v="0"/>
    <n v="3.8144060479999999"/>
    <n v="107.9622222"/>
    <s v="G-223908"/>
    <s v="S-30997"/>
    <n v="0"/>
    <n v="0"/>
    <m/>
  </r>
  <r>
    <s v="FIU"/>
    <x v="1"/>
    <e v="#N/A"/>
    <x v="1"/>
    <x v="4"/>
    <s v="Lepisosteus platyrhincus"/>
    <s v="Predator"/>
    <x v="1"/>
    <s v="W19-TS3-Lpl2-rep"/>
    <m/>
    <m/>
    <m/>
    <m/>
    <n v="18.760000000000002"/>
    <n v="1.05"/>
    <x v="1"/>
    <e v="#N/A"/>
    <e v="#N/A"/>
    <e v="#N/A"/>
    <s v="S-30998"/>
    <m/>
    <m/>
    <m/>
  </r>
  <r>
    <s v="FIU"/>
    <x v="1"/>
    <n v="43783"/>
    <x v="6"/>
    <x v="67"/>
    <s v="Syringodium filiforme"/>
    <s v="Producer"/>
    <x v="2"/>
    <s v="W19-TS11-Sfi1"/>
    <n v="-8.98"/>
    <n v="35.129107689999998"/>
    <n v="1.83"/>
    <n v="1.885307692"/>
    <n v="11.91"/>
    <n v="1.1299999999999999"/>
    <x v="0"/>
    <n v="21.73860487"/>
    <n v="82.900549119999994"/>
    <s v="G-223910"/>
    <s v="S-30999"/>
    <n v="0"/>
    <n v="0"/>
    <m/>
  </r>
  <r>
    <s v="FIU"/>
    <x v="1"/>
    <n v="43783"/>
    <x v="6"/>
    <x v="111"/>
    <s v="Monacanthus ciliatus"/>
    <s v="demersal_fish"/>
    <x v="0"/>
    <s v="W19-TS11-Mci3"/>
    <n v="-14.34"/>
    <n v="39.399363639999997"/>
    <n v="6.83"/>
    <n v="11.37563636"/>
    <n v="8.77"/>
    <n v="1.24"/>
    <x v="0"/>
    <n v="4.0407343200000003"/>
    <n v="84.729814279999999"/>
    <m/>
    <s v="S-31000"/>
    <s v="G-223990"/>
    <s v="N-10822"/>
    <m/>
  </r>
  <r>
    <s v="FIU"/>
    <x v="1"/>
    <n v="43783"/>
    <x v="6"/>
    <x v="111"/>
    <s v="Monacanthus ciliatus"/>
    <s v="demersal_fish"/>
    <x v="0"/>
    <s v="W19-TS11-Mci2"/>
    <n v="-13.79"/>
    <n v="38.289127270000002"/>
    <n v="6.82"/>
    <n v="10.687230769999999"/>
    <n v="10.5"/>
    <n v="1.32"/>
    <x v="0"/>
    <n v="4.1798150940000003"/>
    <n v="77.351772260000004"/>
    <m/>
    <s v="S-31001"/>
    <s v="G-223964"/>
    <s v="N-10823"/>
    <m/>
  </r>
  <r>
    <s v="FIU"/>
    <x v="1"/>
    <n v="43786"/>
    <x v="8"/>
    <x v="112"/>
    <s v="Gobiosoma robustum"/>
    <s v="demersal_fish"/>
    <x v="0"/>
    <s v="W19-TS7-Gro2"/>
    <n v="-18.75"/>
    <n v="39.964799999999997"/>
    <n v="10.62"/>
    <n v="11.038444439999999"/>
    <n v="3.03"/>
    <n v="1.03"/>
    <x v="0"/>
    <n v="4.2239284939999999"/>
    <n v="103.46873789999999"/>
    <m/>
    <s v="S-31002"/>
    <s v="G-223992"/>
    <s v="N-10824"/>
    <m/>
  </r>
  <r>
    <s v="FIU"/>
    <x v="1"/>
    <n v="43786"/>
    <x v="3"/>
    <x v="28"/>
    <s v="Eucinostomus Harengulus"/>
    <s v="Forage_fish"/>
    <x v="0"/>
    <s v="W19-TS10-Eha3"/>
    <n v="-10.64"/>
    <n v="42.379910000000002"/>
    <n v="8.06"/>
    <n v="13.137333330000001"/>
    <n v="4.8099999999999996"/>
    <n v="1.44"/>
    <x v="0"/>
    <n v="3.7635665540000001"/>
    <n v="78.481314810000001"/>
    <m/>
    <s v="S-31003"/>
    <s v="G-223988"/>
    <s v="N-10825"/>
    <m/>
  </r>
  <r>
    <s v="FIU"/>
    <x v="1"/>
    <n v="43786"/>
    <x v="8"/>
    <x v="17"/>
    <s v="Anchoa mitchilli"/>
    <s v="Forage_fish"/>
    <x v="0"/>
    <s v="W19-TS7-Ami1"/>
    <n v="-18.09"/>
    <n v="39.21777273"/>
    <n v="10.77"/>
    <n v="11.64476923"/>
    <n v="3.89"/>
    <n v="1.17"/>
    <x v="0"/>
    <n v="3.9291519890000002"/>
    <n v="89.385236989999996"/>
    <m/>
    <s v="S-31004"/>
    <s v="G-224001"/>
    <s v="N-10826"/>
    <m/>
  </r>
  <r>
    <s v="FIU"/>
    <x v="1"/>
    <n v="43786"/>
    <x v="8"/>
    <x v="17"/>
    <s v="Anchoa mitchilli"/>
    <s v="Forage_fish"/>
    <x v="0"/>
    <s v="W19-TS7-Ami3"/>
    <n v="-18.079999999999998"/>
    <n v="46.369845460000001"/>
    <n v="9.4600000000000009"/>
    <n v="12.76711111"/>
    <n v="3.82"/>
    <n v="1.21"/>
    <x v="0"/>
    <n v="4.2373057279999999"/>
    <n v="102.19249689999999"/>
    <m/>
    <s v="S-31005"/>
    <s v="G-223975"/>
    <s v="N-10827"/>
    <m/>
  </r>
  <r>
    <s v="FIU"/>
    <x v="1"/>
    <n v="43783"/>
    <x v="6"/>
    <x v="113"/>
    <s v="Penicillus pyriformis"/>
    <s v="Producer"/>
    <x v="2"/>
    <s v="W19-TS11-Pen1"/>
    <n v="-19.489999999999998"/>
    <n v="24.293679999999998"/>
    <n v="3.59"/>
    <n v="2.308421053"/>
    <n v="0.44"/>
    <n v="0.96"/>
    <x v="0"/>
    <n v="12.277927650000001"/>
    <n v="67.482444439999995"/>
    <m/>
    <s v="S-31006"/>
    <s v="G-223957"/>
    <s v="N-10828"/>
    <m/>
  </r>
  <r>
    <s v="FIU"/>
    <x v="1"/>
    <n v="43795"/>
    <x v="0"/>
    <x v="12"/>
    <s v="Periphyton"/>
    <s v="Producer"/>
    <x v="2"/>
    <s v="W19-SRS3-Per1"/>
    <n v="-24.7"/>
    <n v="16.422551850000001"/>
    <n v="3.63"/>
    <n v="0.812482759"/>
    <n v="22.01"/>
    <m/>
    <x v="0"/>
    <n v="23.58160049"/>
    <e v="#DIV/0!"/>
    <m/>
    <s v="S-31007"/>
    <s v="G-223971"/>
    <s v="N-10829"/>
    <m/>
  </r>
  <r>
    <s v="FIU"/>
    <x v="1"/>
    <n v="43783"/>
    <x v="6"/>
    <x v="73"/>
    <s v="Tunicata"/>
    <s v="Sessile_filter_feeder"/>
    <x v="0"/>
    <s v="W19-TS11-Tun2"/>
    <n v="-22.5"/>
    <n v="16.915600000000001"/>
    <n v="4.5"/>
    <n v="2.6703636359999998"/>
    <n v="9.9499999999999993"/>
    <n v="0.32"/>
    <x v="0"/>
    <n v="7.390329317"/>
    <n v="140.96333329999999"/>
    <m/>
    <s v="S-31008"/>
    <s v="G-223970"/>
    <s v="N-10830"/>
    <m/>
  </r>
  <r>
    <s v="FIU"/>
    <x v="1"/>
    <n v="43783"/>
    <x v="6"/>
    <x v="51"/>
    <m/>
    <s v="Producer"/>
    <x v="2"/>
    <s v="W19-TS11-Ema1"/>
    <n v="-22.73"/>
    <n v="11.061624999999999"/>
    <n v="3"/>
    <n v="0.83344444399999995"/>
    <n v="16.670000000000002"/>
    <m/>
    <x v="0"/>
    <n v="15.484210450000001"/>
    <e v="#DIV/0!"/>
    <m/>
    <s v="S-31009"/>
    <s v="G-224003"/>
    <s v="N-10831"/>
    <m/>
  </r>
  <r>
    <s v="FIU"/>
    <x v="1"/>
    <s v="11-*-19"/>
    <x v="1"/>
    <x v="6"/>
    <s v="Palaemonetes paludosus"/>
    <s v="Shrimp"/>
    <x v="0"/>
    <s v="W19-TS3-Ppa1"/>
    <n v="-27.53"/>
    <n v="43.433950000000003"/>
    <n v="7.03"/>
    <n v="10.121166669999999"/>
    <n v="11.76"/>
    <n v="1.06"/>
    <x v="0"/>
    <n v="5.0066304920000002"/>
    <n v="109.2677987"/>
    <m/>
    <s v="S-31010"/>
    <s v="G-223916"/>
    <s v="N-10832"/>
    <m/>
  </r>
  <r>
    <s v="FIU"/>
    <x v="1"/>
    <n v="43786"/>
    <x v="8"/>
    <x v="114"/>
    <s v="Leander tenuicornis"/>
    <s v="Shrimp"/>
    <x v="0"/>
    <s v="W19-TS7-Lte2"/>
    <n v="-19.07"/>
    <n v="38.766800000000003"/>
    <n v="9.39"/>
    <n v="10.39066667"/>
    <n v="7.96"/>
    <n v="1.06"/>
    <x v="0"/>
    <n v="4.3527460529999997"/>
    <n v="97.526540879999999"/>
    <m/>
    <s v="S-31011"/>
    <s v="G-223960"/>
    <s v="N-10833"/>
    <m/>
  </r>
  <r>
    <s v="FIU"/>
    <x v="1"/>
    <n v="43761"/>
    <x v="2"/>
    <x v="30"/>
    <s v="Panopeus obesus"/>
    <s v="Crab"/>
    <x v="0"/>
    <s v="W19-SRS6-Pob3"/>
    <n v="-27.23"/>
    <n v="27.52901"/>
    <n v="6.62"/>
    <n v="4.5372727270000004"/>
    <n v="5.24"/>
    <n v="0.45"/>
    <x v="0"/>
    <n v="7.0785205710000003"/>
    <n v="163.13487409999999"/>
    <m/>
    <s v="S-31012"/>
    <s v="G-223951"/>
    <s v="N-10834"/>
    <m/>
  </r>
  <r>
    <s v="FIU"/>
    <x v="1"/>
    <n v="43760"/>
    <x v="4"/>
    <x v="115"/>
    <s v="Rhithropanopeus harrisii"/>
    <s v="Crab"/>
    <x v="0"/>
    <s v="W19-RB10-Rha2"/>
    <m/>
    <m/>
    <n v="9.58"/>
    <n v="4.8037777779999997"/>
    <n v="16.82"/>
    <n v="0.35"/>
    <x v="0"/>
    <e v="#N/A"/>
    <e v="#N/A"/>
    <m/>
    <s v="S-31013"/>
    <e v="#N/A"/>
    <s v="N-10835"/>
    <m/>
  </r>
  <r>
    <s v="FIU"/>
    <x v="1"/>
    <n v="43783"/>
    <x v="6"/>
    <x v="113"/>
    <s v="Penicillus pyriformis"/>
    <s v="Producer"/>
    <x v="2"/>
    <s v="W19-TS11-Pen3"/>
    <n v="-18.53"/>
    <n v="22.286155000000001"/>
    <n v="3"/>
    <n v="1.9178947369999999"/>
    <n v="2.57"/>
    <n v="0.68"/>
    <x v="0"/>
    <n v="13.55679937"/>
    <n v="87.396686270000004"/>
    <m/>
    <s v="S-31014"/>
    <s v="G-223968"/>
    <s v="N-10836"/>
    <m/>
  </r>
  <r>
    <s v="FIU"/>
    <x v="1"/>
    <n v="43783"/>
    <x v="6"/>
    <x v="116"/>
    <s v="Halimeda"/>
    <s v="Producer"/>
    <x v="2"/>
    <s v="W19-TS11-Hal3"/>
    <n v="-27.12"/>
    <n v="9.5394210529999999"/>
    <n v="1.25"/>
    <n v="0.74199999999999999"/>
    <n v="9.51"/>
    <n v="0.03"/>
    <x v="0"/>
    <n v="14.99908971"/>
    <n v="847.94853799999999"/>
    <m/>
    <s v="S-31015"/>
    <s v="G-223996"/>
    <s v="N-10837"/>
    <m/>
  </r>
  <r>
    <s v="FIU"/>
    <x v="1"/>
    <n v="43783"/>
    <x v="6"/>
    <x v="117"/>
    <s v="Tozeuma carolinense"/>
    <s v="Shrimp"/>
    <x v="0"/>
    <s v="W19-TS11-Tcar1"/>
    <n v="-15.95"/>
    <n v="31.562329999999999"/>
    <n v="4.18"/>
    <n v="9.8776363640000007"/>
    <n v="13.28"/>
    <n v="1.04"/>
    <x v="0"/>
    <n v="3.7278876219999999"/>
    <n v="80.929051279999996"/>
    <m/>
    <s v="S-31016"/>
    <s v="G-223983"/>
    <s v="N-10838"/>
    <m/>
  </r>
  <r>
    <s v="FIU"/>
    <x v="1"/>
    <n v="43783"/>
    <x v="3"/>
    <x v="113"/>
    <s v="Penicillus pyriformis"/>
    <s v="Producer"/>
    <x v="2"/>
    <s v="W19-TS10-Pen1"/>
    <n v="-15.31"/>
    <n v="16.447041179999999"/>
    <n v="1.97"/>
    <n v="1.1325263160000001"/>
    <n v="6.7"/>
    <n v="0.54"/>
    <x v="0"/>
    <n v="16.942842240000001"/>
    <n v="81.219956440000004"/>
    <m/>
    <s v="S-31017"/>
    <s v="G-223948"/>
    <s v="N-10839"/>
    <m/>
  </r>
  <r>
    <s v="FIU"/>
    <x v="1"/>
    <n v="43783"/>
    <x v="6"/>
    <x v="118"/>
    <s v="Rhithropanopeus harrisii"/>
    <s v="Crab"/>
    <x v="0"/>
    <s v="W19-TS11-Rha3"/>
    <n v="-19.440000000000001"/>
    <n v="19.41831818"/>
    <n v="3.64"/>
    <n v="4.239833333"/>
    <n v="14.22"/>
    <n v="0.66"/>
    <x v="0"/>
    <n v="5.3433007300000002"/>
    <n v="78.457851230000003"/>
    <m/>
    <s v="S-31018"/>
    <s v="G-223938"/>
    <s v="N-10840"/>
    <m/>
  </r>
  <r>
    <s v="FIU"/>
    <x v="1"/>
    <n v="43760"/>
    <x v="4"/>
    <x v="51"/>
    <m/>
    <s v="Producer"/>
    <x v="2"/>
    <s v="W19-RB10-Ema3"/>
    <n v="-28.31"/>
    <n v="34.238349999999997"/>
    <n v="6.47"/>
    <n v="2.5866666669999998"/>
    <n v="13.62"/>
    <m/>
    <x v="0"/>
    <n v="15.442554769999999"/>
    <e v="#DIV/0!"/>
    <m/>
    <s v="S-31019"/>
    <s v="G-223995"/>
    <s v="N-10841"/>
    <m/>
  </r>
  <r>
    <s v="FIU"/>
    <x v="1"/>
    <n v="43783"/>
    <x v="3"/>
    <x v="51"/>
    <m/>
    <s v="Producer"/>
    <x v="2"/>
    <s v="W19-TS10-Ema1"/>
    <n v="-18.61"/>
    <n v="8.8078636360000004"/>
    <n v="6.29"/>
    <n v="0.90433333299999996"/>
    <n v="9.64"/>
    <n v="0.11"/>
    <x v="0"/>
    <n v="11.362890800000001"/>
    <n v="213.5239669"/>
    <m/>
    <s v="S-31020"/>
    <s v="G-223997"/>
    <s v="N-10842"/>
    <m/>
  </r>
  <r>
    <s v="FIU"/>
    <x v="1"/>
    <n v="43783"/>
    <x v="6"/>
    <x v="118"/>
    <s v="Rhithropanopeus harrisii"/>
    <s v="Crab"/>
    <x v="0"/>
    <s v="W19-TS11-Rha2"/>
    <n v="-19.29"/>
    <n v="17.184149999999999"/>
    <n v="3.48"/>
    <n v="4.1525999999999996"/>
    <n v="13.38"/>
    <n v="0.36"/>
    <x v="0"/>
    <n v="4.8278608580000002"/>
    <n v="127.29"/>
    <m/>
    <s v="S-31021"/>
    <s v="G-223931"/>
    <s v="N-10843"/>
    <m/>
  </r>
  <r>
    <s v="FIU"/>
    <x v="1"/>
    <n v="43783"/>
    <x v="6"/>
    <x v="114"/>
    <s v="Leander tenuicornis"/>
    <s v="Shrimp"/>
    <x v="0"/>
    <s v="W19-TS11-Lte1"/>
    <n v="-14.47"/>
    <n v="31.761111110000002"/>
    <n v="5.93"/>
    <n v="9.1793333330000006"/>
    <n v="12.98"/>
    <n v="0.81"/>
    <x v="0"/>
    <n v="4.0367451839999999"/>
    <n v="104.56332879999999"/>
    <m/>
    <s v="S-31022"/>
    <s v="G-224000"/>
    <s v="N-10844"/>
    <m/>
  </r>
  <r>
    <s v="FIU"/>
    <x v="1"/>
    <n v="43789"/>
    <x v="1"/>
    <x v="12"/>
    <s v="Periphyton"/>
    <s v="Producer"/>
    <x v="2"/>
    <s v="W19-TS3-Per1"/>
    <n v="-22.94"/>
    <n v="12.34608929"/>
    <n v="3.8"/>
    <n v="0.76622222200000001"/>
    <n v="21.07"/>
    <m/>
    <x v="0"/>
    <n v="18.798424820000001"/>
    <e v="#DIV/0!"/>
    <m/>
    <s v="S-31023"/>
    <s v="G-223953"/>
    <s v="N-10845"/>
    <m/>
  </r>
  <r>
    <s v="FIU"/>
    <x v="1"/>
    <n v="43786"/>
    <x v="8"/>
    <x v="115"/>
    <s v="Rhithropanopeus harrisii"/>
    <s v="Crab"/>
    <x v="0"/>
    <s v="W19-TS7-Rha1"/>
    <n v="-24.13"/>
    <n v="18.120875000000002"/>
    <n v="7.8"/>
    <n v="5.3632499999999999"/>
    <n v="4.72"/>
    <n v="0.31"/>
    <x v="0"/>
    <n v="3.9418302019999998"/>
    <n v="155.87849460000001"/>
    <m/>
    <s v="S-31024"/>
    <s v="G-224005"/>
    <s v="N-10846"/>
    <m/>
  </r>
  <r>
    <s v="FIU"/>
    <x v="1"/>
    <n v="43786"/>
    <x v="8"/>
    <x v="115"/>
    <s v="Rhithropanopeus harrisii"/>
    <s v="Crab"/>
    <x v="0"/>
    <s v="W19-TS7-Rha2"/>
    <n v="-23.32"/>
    <n v="19.76026667"/>
    <n v="8.18"/>
    <n v="5.7765000000000004"/>
    <n v="4.13"/>
    <n v="0.37"/>
    <x v="0"/>
    <n v="3.9909364580000002"/>
    <n v="142.41633640000001"/>
    <m/>
    <s v="S-31025"/>
    <s v="G-223981"/>
    <s v="N-10847"/>
    <m/>
  </r>
  <r>
    <s v="FIU"/>
    <x v="1"/>
    <n v="43789"/>
    <x v="1"/>
    <x v="12"/>
    <s v="Periphyton"/>
    <s v="Producer"/>
    <x v="2"/>
    <s v="W19-TS3-Per3"/>
    <n v="-23.54"/>
    <n v="13.115096149999999"/>
    <n v="3.77"/>
    <n v="0.67849999999999999"/>
    <n v="6.45"/>
    <n v="0.2"/>
    <x v="0"/>
    <n v="22.551135609999999"/>
    <n v="174.8679487"/>
    <m/>
    <s v="S-31026"/>
    <s v="G-223955"/>
    <s v="N-10848"/>
    <m/>
  </r>
  <r>
    <s v="FIU"/>
    <x v="1"/>
    <n v="43785"/>
    <x v="8"/>
    <x v="36"/>
    <s v="Lucania parva"/>
    <s v="Forage_fish"/>
    <x v="0"/>
    <s v="W19-TS7-Lpa1"/>
    <n v="-18.010000000000002"/>
    <n v="33.076955560000002"/>
    <n v="11.95"/>
    <n v="11.902461539999999"/>
    <n v="8.19"/>
    <n v="1.31"/>
    <x v="0"/>
    <n v="3.2421681310000001"/>
    <n v="67.332225059999999"/>
    <m/>
    <s v="S-31027"/>
    <s v="G-223958"/>
    <s v="N-10849"/>
    <m/>
  </r>
  <r>
    <s v="FIU"/>
    <x v="1"/>
    <n v="43760"/>
    <x v="2"/>
    <x v="1"/>
    <s v="Gambusia holbrooki"/>
    <s v="Forage_fish"/>
    <x v="0"/>
    <s v="W19-SRS6-Gho5"/>
    <n v="-25.51"/>
    <n v="42.474045459999999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</r>
  <r>
    <s v="FIU"/>
    <x v="1"/>
    <n v="43760"/>
    <x v="5"/>
    <x v="115"/>
    <s v="Rhithropanopeus harrisii"/>
    <s v="Crab"/>
    <x v="0"/>
    <s v="W19-SRS4-Rha1"/>
    <n v="-31.55"/>
    <n v="26.182537499999999"/>
    <n v="5.92"/>
    <n v="5.7870769229999999"/>
    <n v="4.1100000000000003"/>
    <n v="0.39"/>
    <x v="0"/>
    <n v="5.2783631800000004"/>
    <n v="179.02589739999999"/>
    <m/>
    <s v="S-31029"/>
    <s v="G-223923"/>
    <s v="N-10851"/>
    <m/>
  </r>
  <r>
    <s v="FIU"/>
    <x v="1"/>
    <n v="43783"/>
    <x v="6"/>
    <x v="111"/>
    <s v="Monacanthus ciliatus"/>
    <s v="demersal_fish"/>
    <x v="0"/>
    <s v="W19-TS11-Mci1"/>
    <n v="-13.63"/>
    <n v="38.149970000000003"/>
    <n v="6.85"/>
    <n v="14.289636359999999"/>
    <n v="10.49"/>
    <n v="1.66"/>
    <x v="0"/>
    <n v="3.1147257499999998"/>
    <n v="61.285092370000001"/>
    <m/>
    <s v="S-31030"/>
    <s v="G-223962"/>
    <s v="N-10852"/>
    <m/>
  </r>
  <r>
    <s v="FIU"/>
    <x v="1"/>
    <n v="43785"/>
    <x v="8"/>
    <x v="36"/>
    <s v="Lucania parva"/>
    <s v="Forage_fish"/>
    <x v="0"/>
    <s v="W19-TS7-Lpa2"/>
    <n v="-18.61"/>
    <n v="38.571841669999998"/>
    <n v="12.2"/>
    <n v="11.716333329999999"/>
    <n v="7.19"/>
    <n v="1.27"/>
    <x v="0"/>
    <n v="3.8408331929999999"/>
    <n v="80.990743660000007"/>
    <m/>
    <s v="S-31031"/>
    <s v="G-223952"/>
    <s v="N-10853"/>
    <m/>
  </r>
  <r>
    <s v="FIU"/>
    <x v="1"/>
    <n v="43809"/>
    <x v="4"/>
    <x v="18"/>
    <s v="Lepomis macrochirus"/>
    <s v="demersal_fish"/>
    <x v="0"/>
    <s v="W19-RB10-Lma3"/>
    <n v="-33.090000000000003"/>
    <n v="45.017091669999999"/>
    <n v="10.96"/>
    <n v="11.9922"/>
    <n v="19.649999999999999"/>
    <n v="0.9"/>
    <x v="0"/>
    <n v="4.379508371"/>
    <n v="133.3839753"/>
    <m/>
    <s v="S-31032"/>
    <s v="G-223985"/>
    <s v="N-10854"/>
    <m/>
  </r>
  <r>
    <s v="FIU"/>
    <x v="1"/>
    <n v="43786"/>
    <x v="3"/>
    <x v="28"/>
    <s v="Eucinostomus Harengulus"/>
    <s v="Forage_fish"/>
    <x v="0"/>
    <s v="W19-TS10-Eha2"/>
    <n v="-10.48"/>
    <n v="41.800825000000003"/>
    <n v="8.09"/>
    <n v="13.974909090000001"/>
    <n v="4.4000000000000004"/>
    <n v="1.48"/>
    <x v="0"/>
    <n v="3.489656273"/>
    <n v="75.316801799999993"/>
    <m/>
    <s v="S-31033"/>
    <s v="G-223979"/>
    <s v="N-10855"/>
    <m/>
  </r>
  <r>
    <s v="FIU"/>
    <x v="1"/>
    <n v="43783"/>
    <x v="6"/>
    <x v="119"/>
    <s v="Penaeid"/>
    <s v="Shrimp"/>
    <x v="0"/>
    <s v="W19-TS11-Pens1"/>
    <n v="-14.18"/>
    <n v="36.198869999999999"/>
    <n v="6.67"/>
    <n v="9.7102500000000003"/>
    <n v="12.77"/>
    <n v="1.07"/>
    <x v="0"/>
    <n v="4.3492201540000002"/>
    <n v="90.215252340000006"/>
    <m/>
    <s v="S-31034"/>
    <s v="G-223936"/>
    <s v="N-10856"/>
    <m/>
  </r>
  <r>
    <s v="FIU"/>
    <x v="1"/>
    <n v="43783"/>
    <x v="6"/>
    <x v="102"/>
    <s v="Eucinostomus gula"/>
    <s v="demersal_fish"/>
    <x v="0"/>
    <s v="W19-TS11-Egu3"/>
    <n v="-11.9"/>
    <n v="38.933149999999998"/>
    <n v="7.31"/>
    <n v="11.386545460000001"/>
    <n v="10.029999999999999"/>
    <n v="1.17"/>
    <x v="0"/>
    <n v="3.9890947159999999"/>
    <n v="88.736524220000007"/>
    <m/>
    <s v="S-31035"/>
    <s v="G-223928"/>
    <s v="N-10857"/>
    <m/>
  </r>
  <r>
    <s v="FIU"/>
    <x v="1"/>
    <e v="#N/A"/>
    <x v="4"/>
    <x v="94"/>
    <s v="Lepomis marginatus"/>
    <s v="demersal_fish"/>
    <x v="0"/>
    <s v="W19-RB10-Lmar2-rep"/>
    <m/>
    <m/>
    <m/>
    <m/>
    <n v="16.899999999999999"/>
    <n v="1"/>
    <x v="1"/>
    <e v="#N/A"/>
    <e v="#N/A"/>
    <e v="#N/A"/>
    <s v="S-31036"/>
    <m/>
    <m/>
    <m/>
  </r>
  <r>
    <s v="FIU"/>
    <x v="1"/>
    <n v="43761"/>
    <x v="2"/>
    <x v="114"/>
    <s v="Leander tenuicornis"/>
    <s v="Shrimp"/>
    <x v="0"/>
    <s v="W19-SRS6-Lte1"/>
    <n v="-25.77"/>
    <n v="35.715955559999998"/>
    <n v="8.67"/>
    <n v="9.7013846150000003"/>
    <n v="5.58"/>
    <n v="1"/>
    <x v="0"/>
    <n v="4.2951203849999997"/>
    <n v="95.242548159999998"/>
    <m/>
    <s v="S-31037"/>
    <s v="G-223972"/>
    <s v="N-10859"/>
    <m/>
  </r>
  <r>
    <s v="FIU"/>
    <x v="1"/>
    <n v="43760"/>
    <x v="4"/>
    <x v="115"/>
    <s v="Rhithropanopeus harrisii"/>
    <s v="Crab"/>
    <x v="0"/>
    <s v="W19-RB10-Rha1"/>
    <n v="-31.13"/>
    <n v="25.267881819999999"/>
    <n v="9.34"/>
    <n v="5.2495000000000003"/>
    <n v="19.36"/>
    <n v="0.28000000000000003"/>
    <x v="0"/>
    <n v="5.6156196700000001"/>
    <n v="240.64649349999999"/>
    <m/>
    <s v="S-31038"/>
    <s v="G-223924"/>
    <s v="N-10860"/>
    <m/>
  </r>
  <r>
    <s v="FIU"/>
    <x v="1"/>
    <n v="43785"/>
    <x v="8"/>
    <x v="36"/>
    <s v="Lucania parva"/>
    <s v="Forage_fish"/>
    <x v="0"/>
    <s v="W19-TS7-Lpa3"/>
    <n v="-19.940000000000001"/>
    <n v="38.439891670000002"/>
    <n v="11.52"/>
    <n v="11.98066667"/>
    <n v="6.4"/>
    <n v="1.19"/>
    <x v="0"/>
    <n v="3.7432424690000001"/>
    <n v="86.139813270000005"/>
    <m/>
    <s v="S-31039"/>
    <s v="G-223950"/>
    <s v="N-10861"/>
    <m/>
  </r>
  <r>
    <s v="FIU"/>
    <x v="1"/>
    <n v="43810"/>
    <x v="4"/>
    <x v="94"/>
    <s v="Lepomis marginatus"/>
    <s v="demersal_fish"/>
    <x v="0"/>
    <s v="W19-RB10-Lmar4"/>
    <n v="-30"/>
    <n v="39.761800000000001"/>
    <n v="10.220000000000001"/>
    <n v="10.97138462"/>
    <n v="20.61"/>
    <n v="0.91"/>
    <x v="0"/>
    <n v="4.228159733"/>
    <n v="116.5180952"/>
    <m/>
    <s v="S-31040"/>
    <s v="G-223929"/>
    <s v="N-10862"/>
    <m/>
  </r>
  <r>
    <s v="FIU"/>
    <x v="1"/>
    <n v="43785"/>
    <x v="7"/>
    <x v="26"/>
    <s v="Isopod"/>
    <s v="Benthic_invert"/>
    <x v="0"/>
    <s v="W19-TS9-Iso1"/>
    <n v="-23.75"/>
    <n v="19.58312857"/>
    <n v="8.41"/>
    <n v="3.0182500000000001"/>
    <n v="16.86"/>
    <n v="0.52"/>
    <x v="0"/>
    <n v="7.5696126340000003"/>
    <n v="100.4263004"/>
    <m/>
    <s v="S-31041"/>
    <s v="G-223986"/>
    <s v="N-10863"/>
    <m/>
  </r>
  <r>
    <s v="FIU"/>
    <x v="1"/>
    <n v="43761"/>
    <x v="2"/>
    <x v="114"/>
    <s v="Leander tenuicornis"/>
    <s v="Shrimp"/>
    <x v="0"/>
    <s v="W19-SRS6-Lte3"/>
    <n v="-26.93"/>
    <n v="38.578600000000002"/>
    <n v="8.14"/>
    <n v="10.5945"/>
    <n v="5.07"/>
    <n v="1.04"/>
    <x v="0"/>
    <n v="4.2482766219999997"/>
    <n v="98.919487180000004"/>
    <m/>
    <s v="S-31042"/>
    <s v="G-223914"/>
    <s v="N-10864"/>
    <m/>
  </r>
  <r>
    <s v="FIU"/>
    <x v="1"/>
    <n v="43783"/>
    <x v="6"/>
    <x v="116"/>
    <s v="Halimeda"/>
    <s v="Producer"/>
    <x v="2"/>
    <s v="W19-TS11-Hal1"/>
    <n v="-28.15"/>
    <n v="10.121261110000001"/>
    <n v="2.2599999999999998"/>
    <n v="0.76389473699999999"/>
    <n v="6.25"/>
    <n v="0.11"/>
    <x v="0"/>
    <n v="15.45780772"/>
    <n v="245.3639057"/>
    <m/>
    <s v="S-31043"/>
    <s v="G-223978"/>
    <s v="N-10865"/>
    <m/>
  </r>
  <r>
    <s v="FIU"/>
    <x v="1"/>
    <n v="43785"/>
    <x v="8"/>
    <x v="20"/>
    <s v="Eurypanopeus depressus"/>
    <s v="Crab"/>
    <x v="0"/>
    <s v="W19-TS7-Ede2"/>
    <n v="-25.24"/>
    <n v="19.468816669999999"/>
    <n v="8.26"/>
    <n v="4.2557499999999999"/>
    <n v="5.5"/>
    <n v="0.35"/>
    <x v="0"/>
    <n v="5.3371601829999999"/>
    <n v="148.33384129999999"/>
    <m/>
    <s v="S-31044"/>
    <s v="G-223956"/>
    <s v="N-10866"/>
    <m/>
  </r>
  <r>
    <s v="FIU"/>
    <x v="1"/>
    <n v="43783"/>
    <x v="6"/>
    <x v="47"/>
    <s v="Menippe mercenaria"/>
    <s v="Crab"/>
    <x v="0"/>
    <s v="W19-TS11-Mme2"/>
    <n v="-18.13"/>
    <n v="19.64689091"/>
    <n v="7.18"/>
    <n v="4.3853999999999997"/>
    <n v="15.57"/>
    <n v="0.66"/>
    <x v="0"/>
    <n v="5.2267461869999998"/>
    <n v="79.381377409999999"/>
    <m/>
    <s v="S-31045"/>
    <s v="G-223933"/>
    <s v="N-10867"/>
    <m/>
  </r>
  <r>
    <s v="FIU"/>
    <x v="1"/>
    <n v="43810"/>
    <x v="4"/>
    <x v="94"/>
    <s v="Lepomis marginatus"/>
    <s v="demersal_fish"/>
    <x v="0"/>
    <s v="W19-RB10-Lmar3"/>
    <n v="-27.5"/>
    <n v="39.616100000000003"/>
    <n v="8.81"/>
    <n v="10.507400000000001"/>
    <n v="15.66"/>
    <n v="0.95"/>
    <x v="0"/>
    <n v="4.3986888610000001"/>
    <n v="111.2030877"/>
    <m/>
    <s v="S-31046"/>
    <s v="G-223922"/>
    <s v="N-10868"/>
    <m/>
  </r>
  <r>
    <s v="FIU"/>
    <x v="1"/>
    <n v="43812"/>
    <x v="5"/>
    <x v="21"/>
    <s v="Lophogobius cyprinoides"/>
    <s v="demersal_fish"/>
    <x v="0"/>
    <s v="W19-SRS4-Lcy1"/>
    <n v="-30.91"/>
    <n v="35.920160000000003"/>
    <n v="10.210000000000001"/>
    <n v="12.67416667"/>
    <n v="6.93"/>
    <n v="0.94"/>
    <x v="0"/>
    <n v="3.3064780059999999"/>
    <n v="101.90116310000001"/>
    <m/>
    <s v="S-31047"/>
    <s v="G-223969"/>
    <s v="N-10869"/>
    <m/>
  </r>
  <r>
    <s v="FIU"/>
    <x v="1"/>
    <n v="43783"/>
    <x v="6"/>
    <x v="117"/>
    <s v="Tozeuma carolinense"/>
    <s v="Shrimp"/>
    <x v="0"/>
    <s v="W19-TS11-Tcar3"/>
    <n v="-16.440000000000001"/>
    <n v="26.380690909999998"/>
    <n v="4.2"/>
    <n v="7.7434000000000003"/>
    <n v="12.62"/>
    <n v="0.91"/>
    <x v="0"/>
    <n v="3.9746716850000001"/>
    <n v="77.306053950000006"/>
    <m/>
    <s v="S-31048"/>
    <s v="G-223945"/>
    <s v="N-10870"/>
    <m/>
  </r>
  <r>
    <s v="FIU"/>
    <x v="1"/>
    <s v="11-*-19"/>
    <x v="1"/>
    <x v="6"/>
    <s v="Palaemonetes paludosus"/>
    <s v="Shrimp"/>
    <x v="0"/>
    <s v="W19-TS3-Ppa2"/>
    <n v="-27.58"/>
    <n v="39.937237500000002"/>
    <n v="6.59"/>
    <n v="9.2988888890000005"/>
    <n v="11.54"/>
    <n v="1.22"/>
    <x v="0"/>
    <n v="5.0106463589999999"/>
    <n v="87.294508199999996"/>
    <m/>
    <s v="S-31049"/>
    <s v="G-223935"/>
    <s v="N-10871"/>
    <m/>
  </r>
  <r>
    <s v="FIU"/>
    <x v="1"/>
    <n v="43796"/>
    <x v="1"/>
    <x v="10"/>
    <m/>
    <s v="Organic_matter"/>
    <x v="2"/>
    <s v="W19-TS3-Flo2"/>
    <n v="-30.79"/>
    <n v="14.0118375"/>
    <n v="2.61"/>
    <n v="1.230105263"/>
    <n v="15.25"/>
    <n v="0.08"/>
    <x v="0"/>
    <n v="13.28922348"/>
    <n v="467.06124999999997"/>
    <m/>
    <s v="S-31050"/>
    <s v="G-223926"/>
    <s v="N-10872"/>
    <m/>
  </r>
  <r>
    <s v="FIU"/>
    <x v="1"/>
    <n v="43761"/>
    <x v="2"/>
    <x v="114"/>
    <s v="Leander tenuicornis"/>
    <s v="Shrimp"/>
    <x v="0"/>
    <s v="W19-SRS6-Lte2"/>
    <n v="-26.51"/>
    <n v="37.559666669999999"/>
    <n v="7.68"/>
    <n v="8.2949090909999992"/>
    <n v="5.53"/>
    <n v="0.82"/>
    <x v="0"/>
    <n v="5.2827114359999996"/>
    <n v="122.1452575"/>
    <m/>
    <s v="S-31051"/>
    <s v="G-224006"/>
    <s v="N-10873"/>
    <m/>
  </r>
  <r>
    <s v="FIU"/>
    <x v="1"/>
    <n v="43760"/>
    <x v="2"/>
    <x v="0"/>
    <s v="Fundulus chrysotus"/>
    <s v="Forage_fish"/>
    <x v="0"/>
    <s v="W19-SRS6-Fch1"/>
    <n v="-26.9"/>
    <n v="34.509666670000001"/>
    <n v="8.42"/>
    <n v="10.72846154"/>
    <n v="0.51"/>
    <n v="1.01"/>
    <x v="0"/>
    <n v="3.7527540770000001"/>
    <n v="91.114631470000006"/>
    <m/>
    <s v="S-31052"/>
    <s v="G-223959"/>
    <s v="N-10874"/>
    <m/>
  </r>
  <r>
    <s v="FIU"/>
    <x v="1"/>
    <n v="43783"/>
    <x v="3"/>
    <x v="24"/>
    <s v="Paguroidea"/>
    <s v="Crab"/>
    <x v="0"/>
    <s v="W19-TS10-Pag1"/>
    <n v="-14.44"/>
    <n v="25.793687500000001"/>
    <n v="5.25"/>
    <n v="4.1067692310000004"/>
    <n v="10.48"/>
    <n v="0.52"/>
    <x v="0"/>
    <n v="7.327569124"/>
    <n v="132.27532049999999"/>
    <m/>
    <s v="S-31053"/>
    <s v="G-223998"/>
    <s v="N-10875"/>
    <m/>
  </r>
  <r>
    <s v="FIU"/>
    <x v="1"/>
    <n v="43760"/>
    <x v="5"/>
    <x v="115"/>
    <s v="Rhithropanopeus harrisii"/>
    <s v="Crab"/>
    <x v="0"/>
    <s v="W19-SRS4-Rha2"/>
    <n v="-32.32"/>
    <n v="20.20922727"/>
    <n v="6.28"/>
    <n v="5.3924444439999997"/>
    <n v="3.19"/>
    <n v="0.38"/>
    <x v="0"/>
    <n v="4.3723087109999996"/>
    <n v="141.8191387"/>
    <m/>
    <s v="S-31054"/>
    <s v="G-223941"/>
    <s v="N-10876"/>
    <m/>
  </r>
  <r>
    <s v="FIU"/>
    <x v="1"/>
    <n v="43783"/>
    <x v="6"/>
    <x v="26"/>
    <s v="Isopod"/>
    <s v="Benthic_invert"/>
    <x v="0"/>
    <s v="W19-TS11-Iso1"/>
    <n v="-19.11"/>
    <n v="18.242863639999999"/>
    <n v="5.05"/>
    <n v="4.2385000000000002"/>
    <n v="17.7"/>
    <n v="0.69"/>
    <x v="0"/>
    <n v="5.0214323260000002"/>
    <n v="70.503820829999995"/>
    <m/>
    <s v="S-31055"/>
    <s v="G-223994"/>
    <s v="N-10877"/>
    <m/>
  </r>
  <r>
    <s v="FIU"/>
    <x v="1"/>
    <n v="43812"/>
    <x v="5"/>
    <x v="92"/>
    <s v="Pelmatolapia mariae"/>
    <s v="demersal_fish"/>
    <x v="0"/>
    <s v="W19-SRS4-Tma1"/>
    <n v="-31.81"/>
    <n v="39.320766669999998"/>
    <n v="9.8000000000000007"/>
    <n v="11.53616667"/>
    <n v="12.67"/>
    <n v="1.04"/>
    <x v="0"/>
    <n v="3.9765573000000001"/>
    <n v="100.8224786"/>
    <m/>
    <s v="S-31056"/>
    <s v="G-223976"/>
    <s v="N-10878"/>
    <m/>
  </r>
  <r>
    <s v="FIU"/>
    <x v="1"/>
    <n v="43785"/>
    <x v="8"/>
    <x v="51"/>
    <m/>
    <s v="Producer"/>
    <x v="2"/>
    <s v="W19-TS7-Ema4"/>
    <n v="-27.3"/>
    <n v="14.806333329999999"/>
    <n v="7.01"/>
    <n v="0.97470588199999997"/>
    <n v="-3.84"/>
    <n v="0.23"/>
    <x v="0"/>
    <n v="17.722326160000001"/>
    <n v="171.66763280000001"/>
    <m/>
    <s v="S-31057"/>
    <s v="G-223932"/>
    <s v="N-10879"/>
    <m/>
  </r>
  <r>
    <s v="FIU"/>
    <x v="1"/>
    <n v="43785"/>
    <x v="8"/>
    <x v="51"/>
    <m/>
    <s v="Producer"/>
    <x v="2"/>
    <s v="W19-TS7-Ema3"/>
    <n v="-27.38"/>
    <n v="13.6828"/>
    <n v="6.88"/>
    <n v="0.97821052600000002"/>
    <n v="7.07"/>
    <n v="6.09"/>
    <x v="0"/>
    <n v="16.31884573"/>
    <n v="5.9913738370000003"/>
    <m/>
    <s v="S-31058"/>
    <s v="G-223989"/>
    <s v="N-10880"/>
    <m/>
  </r>
  <r>
    <s v="FIU"/>
    <x v="1"/>
    <n v="43786"/>
    <x v="8"/>
    <x v="17"/>
    <s v="Anchoa mitchilli"/>
    <s v="Forage_fish"/>
    <x v="0"/>
    <s v="W19-TS7-Ami2"/>
    <n v="-17.82"/>
    <n v="46.047829999999998"/>
    <n v="10"/>
    <n v="13.333555560000001"/>
    <n v="2.38"/>
    <n v="1.21"/>
    <x v="0"/>
    <n v="4.0291179719999999"/>
    <n v="101.48282089999999"/>
    <m/>
    <s v="S-31059"/>
    <s v="G-223984"/>
    <s v="N-10881"/>
    <m/>
  </r>
  <r>
    <s v="FIU"/>
    <x v="1"/>
    <n v="43809"/>
    <x v="4"/>
    <x v="40"/>
    <s v="Menidia peninsulae"/>
    <s v="Forage_fish"/>
    <x v="0"/>
    <s v="W19-RB10-Mpe2"/>
    <n v="-30.43"/>
    <n v="48.820187500000003"/>
    <n v="11.91"/>
    <n v="10.78107692"/>
    <n v="20.76"/>
    <n v="1.08"/>
    <x v="0"/>
    <n v="5.2830423010000001"/>
    <n v="120.5436728"/>
    <m/>
    <s v="S-31060"/>
    <s v="G-223991"/>
    <s v="N-10882"/>
    <m/>
  </r>
  <r>
    <s v="FIU"/>
    <x v="1"/>
    <n v="43783"/>
    <x v="3"/>
    <x v="116"/>
    <s v="Halimeda"/>
    <s v="Producer"/>
    <x v="2"/>
    <s v="W19-TS10-Hal3"/>
    <n v="-19.53"/>
    <n v="13.703200000000001"/>
    <n v="4.46"/>
    <n v="1.2596666670000001"/>
    <n v="11.03"/>
    <n v="0.38"/>
    <x v="0"/>
    <n v="12.69150569"/>
    <n v="96.162807020000002"/>
    <m/>
    <s v="S-31061"/>
    <s v="G-224002"/>
    <s v="N-10883"/>
    <m/>
  </r>
  <r>
    <s v="FIU"/>
    <x v="1"/>
    <n v="43761"/>
    <x v="2"/>
    <x v="107"/>
    <s v="Poecilia latipinna"/>
    <s v="Forage_fish"/>
    <x v="0"/>
    <s v="W19-SRS6-Pla1"/>
    <n v="-28.34"/>
    <n v="42.875088890000001"/>
    <n v="6.38"/>
    <n v="12.454000000000001"/>
    <n v="-3.86"/>
    <n v="0.98"/>
    <x v="0"/>
    <n v="4.016455519"/>
    <n v="116.66690850000001"/>
    <m/>
    <s v="S-31062"/>
    <s v="G-223974"/>
    <s v="N-10884"/>
    <m/>
  </r>
  <r>
    <s v="FIU"/>
    <x v="1"/>
    <n v="43783"/>
    <x v="6"/>
    <x v="116"/>
    <s v="Halimeda"/>
    <s v="Producer"/>
    <x v="2"/>
    <s v="W19-TS11-Hal2"/>
    <n v="-25.6"/>
    <n v="8.6026277780000004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</r>
  <r>
    <s v="FIU"/>
    <x v="1"/>
    <n v="43783"/>
    <x v="3"/>
    <x v="113"/>
    <s v="Penicillus pyriformis"/>
    <s v="Producer"/>
    <x v="2"/>
    <s v="W19-TS10-Pen2"/>
    <n v="-14.36"/>
    <n v="14.72663333"/>
    <n v="3.92"/>
    <n v="1.211368421"/>
    <n v="9.3699999999999992"/>
    <n v="0.98"/>
    <x v="0"/>
    <n v="14.18319309"/>
    <n v="40.072471649999997"/>
    <m/>
    <s v="S-31064"/>
    <s v="G-223921"/>
    <s v="N-10886"/>
    <m/>
  </r>
  <r>
    <s v="FIU"/>
    <x v="1"/>
    <n v="43789"/>
    <x v="1"/>
    <x v="10"/>
    <m/>
    <s v="Organic_matter"/>
    <x v="2"/>
    <s v="W19-TS3-Flo1"/>
    <n v="-28.86"/>
    <n v="15.64072105"/>
    <n v="2.35"/>
    <n v="1.2452000000000001"/>
    <n v="15.54"/>
    <n v="7.0000000000000007E-2"/>
    <x v="0"/>
    <n v="14.654278740000001"/>
    <n v="595.83699239999999"/>
    <m/>
    <s v="S-31065"/>
    <s v="G-223930"/>
    <s v="N-10887"/>
    <m/>
  </r>
  <r>
    <s v="FIU"/>
    <x v="1"/>
    <n v="43783"/>
    <x v="6"/>
    <x v="114"/>
    <s v="Leander tenuicornis"/>
    <s v="Shrimp"/>
    <x v="0"/>
    <s v="W19-TS11-Lte3"/>
    <n v="-14.62"/>
    <n v="31.843928569999999"/>
    <n v="6.13"/>
    <n v="9.61"/>
    <n v="12.79"/>
    <n v="0.96"/>
    <x v="0"/>
    <n v="3.8658949009999999"/>
    <n v="88.455357140000004"/>
    <m/>
    <s v="S-31066"/>
    <s v="G-223999"/>
    <s v="N-10888"/>
    <m/>
  </r>
  <r>
    <s v="FIU"/>
    <x v="1"/>
    <n v="43760"/>
    <x v="5"/>
    <x v="6"/>
    <s v="Palaemonetes paludosus"/>
    <s v="Shrimp"/>
    <x v="0"/>
    <s v="W19-SRS4-Ppa1"/>
    <n v="-30.21"/>
    <n v="36.199739999999998"/>
    <n v="8.34"/>
    <n v="10.982250000000001"/>
    <n v="9.23"/>
    <n v="0.94"/>
    <x v="0"/>
    <n v="3.845571718"/>
    <n v="102.6942979"/>
    <m/>
    <s v="S-31067"/>
    <s v="G-223918"/>
    <s v="N-10889"/>
    <m/>
  </r>
  <r>
    <s v="FIU"/>
    <x v="1"/>
    <n v="43809"/>
    <x v="4"/>
    <x v="5"/>
    <s v="Lucania goodei"/>
    <s v="Forage_fish"/>
    <x v="0"/>
    <s v="W19-RB10-Lgo1"/>
    <n v="-29.05"/>
    <n v="36.940100000000001"/>
    <n v="9.14"/>
    <n v="12.153333330000001"/>
    <n v="3.7"/>
    <n v="0.37"/>
    <x v="0"/>
    <n v="3.546087494"/>
    <n v="266.23495500000001"/>
    <m/>
    <s v="S-31068"/>
    <s v="G-223942"/>
    <s v="N-10890"/>
    <m/>
  </r>
  <r>
    <s v="FIU"/>
    <x v="1"/>
    <n v="43760"/>
    <x v="2"/>
    <x v="1"/>
    <s v="Gambusia holbrooki"/>
    <s v="Forage_fish"/>
    <x v="0"/>
    <s v="W19-SRS6-Gho1"/>
    <n v="-26.9"/>
    <n v="39.439900000000002"/>
    <n v="8.6300000000000008"/>
    <n v="11.262615390000001"/>
    <n v="0.33"/>
    <n v="1.18"/>
    <x v="0"/>
    <n v="4.0854823749999998"/>
    <n v="89.129717510000006"/>
    <m/>
    <s v="S-31069"/>
    <s v="G-223965"/>
    <s v="N-10891"/>
    <m/>
  </r>
  <r>
    <s v="FIU"/>
    <x v="1"/>
    <n v="43760"/>
    <x v="2"/>
    <x v="26"/>
    <s v="Isopod"/>
    <s v="Benthic_invert"/>
    <x v="0"/>
    <s v="W19-SRS6-Iso2"/>
    <n v="-29.68"/>
    <n v="19.197925000000001"/>
    <n v="5.78"/>
    <n v="3.170769231"/>
    <n v="11.09"/>
    <n v="0.5"/>
    <x v="0"/>
    <n v="7.0637682960000001"/>
    <n v="102.38893330000001"/>
    <m/>
    <s v="S-31070"/>
    <s v="G-223937"/>
    <s v="N-10892"/>
    <m/>
  </r>
  <r>
    <s v="FIU"/>
    <x v="1"/>
    <n v="43760"/>
    <x v="2"/>
    <x v="0"/>
    <s v="Fundulus chrysotus"/>
    <s v="Forage_fish"/>
    <x v="0"/>
    <s v="W19-SRS6-Fch2"/>
    <n v="-26.45"/>
    <n v="36.762233330000001"/>
    <n v="7.79"/>
    <n v="12.16475"/>
    <n v="0.06"/>
    <n v="1.03"/>
    <x v="0"/>
    <n v="3.5257010800000002"/>
    <n v="95.177303120000005"/>
    <m/>
    <s v="S-31071"/>
    <s v="G-223940"/>
    <s v="N-10893"/>
    <m/>
  </r>
  <r>
    <s v="FIU"/>
    <x v="1"/>
    <n v="43760"/>
    <x v="2"/>
    <x v="26"/>
    <s v="Isopod"/>
    <s v="Benthic_invert"/>
    <x v="0"/>
    <s v="W19-SRS6-Iso1"/>
    <n v="-29.66"/>
    <n v="20.630500000000001"/>
    <n v="5.82"/>
    <n v="3.6596666670000002"/>
    <n v="11.77"/>
    <n v="0.57999999999999996"/>
    <x v="0"/>
    <n v="6.5768057190000002"/>
    <n v="94.852873560000006"/>
    <m/>
    <s v="S-31072"/>
    <s v="G-223939"/>
    <s v="N-10894"/>
    <m/>
  </r>
  <r>
    <s v="FIU"/>
    <x v="1"/>
    <n v="43760"/>
    <x v="5"/>
    <x v="6"/>
    <s v="Palaemonetes paludosus"/>
    <s v="Shrimp"/>
    <x v="0"/>
    <s v="W19-SRS4-Ppa2"/>
    <n v="-28.82"/>
    <n v="38.314436360000002"/>
    <n v="8.01"/>
    <n v="10.282999999999999"/>
    <n v="8.9600000000000009"/>
    <n v="0.79"/>
    <x v="0"/>
    <n v="4.3469975449999998"/>
    <n v="129.33143079999999"/>
    <m/>
    <s v="S-31073"/>
    <s v="G-223967"/>
    <s v="N-10895"/>
    <m/>
  </r>
  <r>
    <s v="FIU"/>
    <x v="1"/>
    <n v="43809"/>
    <x v="4"/>
    <x v="21"/>
    <s v="Lophogobius cyprinoides"/>
    <s v="demersal_fish"/>
    <x v="0"/>
    <s v="W19-RB10-Lcy2"/>
    <n v="-31.97"/>
    <n v="35.381745459999998"/>
    <n v="12.88"/>
    <n v="6.8469230769999996"/>
    <n v="20.46"/>
    <n v="0.75"/>
    <x v="0"/>
    <n v="6.0287960839999997"/>
    <n v="125.80176160000001"/>
    <m/>
    <s v="S-31074"/>
    <s v="G-223961"/>
    <s v="N-10896"/>
    <m/>
  </r>
  <r>
    <s v="FIU"/>
    <x v="1"/>
    <s v="11-*-19"/>
    <x v="1"/>
    <x v="5"/>
    <s v="Lucania goodei"/>
    <s v="Forage_fish"/>
    <x v="0"/>
    <s v="W19-TS3-Lgo1"/>
    <n v="-23.48"/>
    <n v="40.215788889999999"/>
    <n v="7.52"/>
    <n v="13.6942"/>
    <n v="12.45"/>
    <n v="1.1200000000000001"/>
    <x v="0"/>
    <n v="3.4261527049999998"/>
    <n v="95.751878309999995"/>
    <m/>
    <s v="S-31075"/>
    <s v="G-223980"/>
    <s v="N-10897"/>
    <m/>
  </r>
  <r>
    <s v="FIU"/>
    <x v="1"/>
    <n v="43761"/>
    <x v="5"/>
    <x v="26"/>
    <s v="Isopod"/>
    <s v="Benthic_invert"/>
    <x v="0"/>
    <s v="W19-SRS4-Iso1"/>
    <n v="-36.51"/>
    <n v="25.26005"/>
    <n v="6.14"/>
    <n v="3.4980000000000002"/>
    <n v="12.3"/>
    <n v="0.33"/>
    <x v="0"/>
    <n v="8.4248308559999998"/>
    <n v="204.12161620000001"/>
    <m/>
    <s v="S-31076"/>
    <s v="G-223977"/>
    <s v="N-10898"/>
    <m/>
  </r>
  <r>
    <s v="FIU"/>
    <x v="1"/>
    <n v="43760"/>
    <x v="2"/>
    <x v="1"/>
    <s v="Gambusia holbrooki"/>
    <s v="Forage_fish"/>
    <x v="0"/>
    <s v="W19-SRS6-Gho3"/>
    <n v="-27.2"/>
    <n v="41.92595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</r>
  <r>
    <s v="FIU"/>
    <x v="1"/>
    <n v="43760"/>
    <x v="4"/>
    <x v="1"/>
    <s v="Gambusia holbrooki"/>
    <s v="Forage_fish"/>
    <x v="0"/>
    <s v="W19-RB10-Gho1"/>
    <n v="-29.22"/>
    <n v="42.154890000000002"/>
    <n v="10.210000000000001"/>
    <n v="11.957777780000001"/>
    <n v="19.600000000000001"/>
    <n v="0.89"/>
    <x v="0"/>
    <n v="4.1128632679999999"/>
    <n v="126.3067865"/>
    <m/>
    <s v="S-31078"/>
    <s v="G-223925"/>
    <s v="N-10900"/>
    <m/>
  </r>
  <r>
    <s v="FIU"/>
    <x v="1"/>
    <n v="43785"/>
    <x v="8"/>
    <x v="26"/>
    <s v="Isopod"/>
    <s v="Benthic_invert"/>
    <x v="0"/>
    <s v="W19-TS7-Iso2"/>
    <n v="-25.08"/>
    <n v="21.025649999999999"/>
    <n v="6.44"/>
    <n v="3.3780000000000001"/>
    <n v="9.84"/>
    <n v="0.5"/>
    <x v="0"/>
    <n v="7.2616711069999997"/>
    <n v="112.13679999999999"/>
    <m/>
    <s v="S-31079"/>
    <s v="G-223943"/>
    <s v="N-10901"/>
    <m/>
  </r>
  <r>
    <s v="FIU"/>
    <x v="1"/>
    <n v="43785"/>
    <x v="8"/>
    <x v="51"/>
    <m/>
    <s v="Producer"/>
    <x v="2"/>
    <s v="W19-TS7-Ema5"/>
    <n v="-25.86"/>
    <n v="13.208275"/>
    <n v="7.64"/>
    <n v="1.3275555560000001"/>
    <n v="7.46"/>
    <n v="0.24"/>
    <x v="0"/>
    <n v="11.60753996"/>
    <n v="146.7586111"/>
    <m/>
    <s v="S-31080"/>
    <s v="G-223973"/>
    <s v="N-10902"/>
    <m/>
  </r>
  <r>
    <s v="FIU"/>
    <x v="1"/>
    <s v="11-*-19"/>
    <x v="1"/>
    <x v="6"/>
    <s v="Palaemonetes paludosus"/>
    <s v="Shrimp"/>
    <x v="0"/>
    <s v="W19-TS3-Ppa3"/>
    <n v="-27.27"/>
    <n v="40.581642860000002"/>
    <n v="6.57"/>
    <n v="10.064399999999999"/>
    <n v="11.83"/>
    <n v="1.06"/>
    <x v="0"/>
    <n v="4.7042297609999997"/>
    <n v="102.0921833"/>
    <m/>
    <s v="S-31081"/>
    <s v="G-223947"/>
    <s v="N-10903"/>
    <m/>
  </r>
  <r>
    <s v="FIU"/>
    <x v="1"/>
    <n v="43760"/>
    <x v="4"/>
    <x v="51"/>
    <m/>
    <s v="Producer"/>
    <x v="2"/>
    <s v="W19-RB10-Ema2"/>
    <n v="-30.69"/>
    <n v="42.551609999999997"/>
    <n v="5.46"/>
    <n v="3.840117647"/>
    <n v="10.199999999999999"/>
    <n v="4.6500000000000004"/>
    <x v="0"/>
    <n v="12.92761044"/>
    <n v="24.402356990000001"/>
    <m/>
    <s v="S-31082"/>
    <s v="G-223934"/>
    <s v="N-10904"/>
    <m/>
  </r>
  <r>
    <s v="FIU"/>
    <x v="1"/>
    <s v="11-*-19"/>
    <x v="1"/>
    <x v="5"/>
    <s v="Lucania goodei"/>
    <s v="Forage_fish"/>
    <x v="0"/>
    <s v="W19-TS3-Lgo2"/>
    <n v="-23.05"/>
    <n v="42.12398889"/>
    <n v="8.15"/>
    <n v="12.2522"/>
    <n v="11.56"/>
    <n v="1.29"/>
    <x v="0"/>
    <n v="4.011088107"/>
    <n v="87.078013209999995"/>
    <m/>
    <s v="S-31083"/>
    <s v="G-223963"/>
    <s v="N-10905"/>
    <m/>
  </r>
  <r>
    <s v="FIU"/>
    <x v="1"/>
    <n v="43785"/>
    <x v="8"/>
    <x v="51"/>
    <m/>
    <s v="Producer"/>
    <x v="2"/>
    <s v="W19-TS7-Ema2"/>
    <n v="-26.65"/>
    <n v="14.17703333"/>
    <n v="7.12"/>
    <n v="1.260736842"/>
    <n v="5.6"/>
    <n v="0.24"/>
    <x v="0"/>
    <n v="13.11921066"/>
    <n v="157.5225926"/>
    <m/>
    <s v="S-31084"/>
    <s v="G-223920"/>
    <s v="N-10906"/>
    <m/>
  </r>
  <r>
    <s v="FIU"/>
    <x v="1"/>
    <n v="43809"/>
    <x v="4"/>
    <x v="21"/>
    <s v="Lophogobius cyprinoides"/>
    <s v="demersal_fish"/>
    <x v="0"/>
    <s v="W19-RB10-Lcy1"/>
    <n v="-32.770000000000003"/>
    <n v="36.283016670000002"/>
    <n v="11.3"/>
    <n v="12.6236"/>
    <n v="17.23"/>
    <n v="0.92"/>
    <x v="0"/>
    <n v="3.3532578750000002"/>
    <n v="105.1681643"/>
    <m/>
    <s v="S-31085"/>
    <s v="G-223966"/>
    <s v="N-10907"/>
    <m/>
  </r>
  <r>
    <s v="FIU"/>
    <x v="1"/>
    <n v="43809"/>
    <x v="4"/>
    <x v="31"/>
    <s v="Notropis petersoni"/>
    <s v="Forage_fish"/>
    <x v="0"/>
    <s v="W19-RB10-Npe1"/>
    <n v="-32.65"/>
    <n v="31.363399999999999"/>
    <n v="10.07"/>
    <n v="11.7706"/>
    <n v="23.01"/>
    <n v="0.81"/>
    <x v="0"/>
    <n v="3.1086464010000001"/>
    <n v="103.25399179999999"/>
    <m/>
    <s v="S-31086"/>
    <s v="G-223946"/>
    <s v="N-10908"/>
    <m/>
  </r>
  <r>
    <s v="FIU"/>
    <x v="1"/>
    <s v="11-*-19"/>
    <x v="1"/>
    <x v="5"/>
    <s v="Lucania goodei"/>
    <s v="Forage_fish"/>
    <x v="0"/>
    <s v="W19-TS3-Lgo3"/>
    <n v="-23.15"/>
    <n v="40.848333330000003"/>
    <n v="7.49"/>
    <n v="13.132250000000001"/>
    <n v="12.02"/>
    <n v="1.25"/>
    <x v="0"/>
    <n v="3.6289583950000002"/>
    <n v="87.143111099999999"/>
    <m/>
    <s v="S-31087"/>
    <s v="G-223912"/>
    <s v="N-10909"/>
    <m/>
  </r>
  <r>
    <s v="FIU"/>
    <x v="1"/>
    <s v="11-*-19"/>
    <x v="1"/>
    <x v="1"/>
    <s v="Gambusia holbrooki"/>
    <s v="Forage_fish"/>
    <x v="0"/>
    <s v="W19-TS3-Gho3"/>
    <n v="-23.12"/>
    <n v="42.18305556"/>
    <n v="8.66"/>
    <n v="15.4415"/>
    <n v="11.72"/>
    <n v="1.26"/>
    <x v="0"/>
    <n v="3.1870974209999998"/>
    <n v="89.276308060000005"/>
    <m/>
    <s v="S-31088"/>
    <s v="G-224004"/>
    <s v="N-10910"/>
    <m/>
  </r>
  <r>
    <s v="FIU"/>
    <x v="1"/>
    <n v="43785"/>
    <x v="8"/>
    <x v="26"/>
    <s v="Isopod"/>
    <s v="Benthic_invert"/>
    <x v="0"/>
    <s v="W19-TS7-Iso1"/>
    <n v="-20.72"/>
    <n v="25.039466669999999"/>
    <n v="9.07"/>
    <n v="5.87"/>
    <n v="5.4"/>
    <n v="0.68"/>
    <x v="0"/>
    <n v="4.9766117740000002"/>
    <n v="98.193986940000002"/>
    <m/>
    <s v="S-31089"/>
    <s v="G-223944"/>
    <s v="N-10911"/>
    <m/>
  </r>
  <r>
    <s v="FIU"/>
    <x v="1"/>
    <s v="11-*-19"/>
    <x v="1"/>
    <x v="0"/>
    <s v="Fundulus chrysotus"/>
    <s v="Forage_fish"/>
    <x v="0"/>
    <s v="W19-TS3-Fch2"/>
    <n v="-25.95"/>
    <n v="30.832671430000001"/>
    <n v="8.2799999999999994"/>
    <n v="10.51028571"/>
    <n v="14.16"/>
    <n v="0.79"/>
    <x v="0"/>
    <n v="3.4224997300000002"/>
    <n v="104.076528"/>
    <m/>
    <s v="S-31090"/>
    <s v="G-223949"/>
    <s v="N-10912"/>
    <m/>
  </r>
  <r>
    <s v="FIU"/>
    <x v="1"/>
    <n v="43760"/>
    <x v="4"/>
    <x v="51"/>
    <m/>
    <s v="Producer"/>
    <x v="2"/>
    <s v="W19-RB10-Ema1"/>
    <n v="-30.13"/>
    <n v="36.40475"/>
    <n v="6.95"/>
    <n v="3.350666667"/>
    <n v="9.35"/>
    <n v="3.82"/>
    <x v="0"/>
    <n v="12.675748609999999"/>
    <n v="25.41343805"/>
    <m/>
    <s v="S-31091"/>
    <s v="G-223954"/>
    <s v="N-10913"/>
    <m/>
  </r>
  <r>
    <s v="FIU"/>
    <x v="1"/>
    <n v="43789"/>
    <x v="1"/>
    <x v="12"/>
    <s v="Periphyton"/>
    <s v="Producer"/>
    <x v="2"/>
    <s v="W19-TS3-Per2"/>
    <n v="-24.51"/>
    <n v="15.25105714"/>
    <n v="4.1900000000000004"/>
    <n v="0.87378571400000005"/>
    <n v="10.54"/>
    <n v="0.93"/>
    <x v="0"/>
    <n v="20.36300172"/>
    <n v="43.730629790000002"/>
    <m/>
    <s v="S-31092"/>
    <s v="G-223911"/>
    <s v="N-10914"/>
    <m/>
  </r>
  <r>
    <s v="FIU"/>
    <x v="1"/>
    <n v="43760"/>
    <x v="2"/>
    <x v="61"/>
    <s v="Sediment"/>
    <s v="Organic_matter"/>
    <x v="2"/>
    <s v="W19-SRS6-Som1"/>
    <n v="-26.01"/>
    <n v="4.3080119049999999"/>
    <n v="4.3600000000000003"/>
    <n v="0.39226086999999998"/>
    <n v="0.59"/>
    <m/>
    <x v="0"/>
    <n v="12.81293719"/>
    <e v="#DIV/0!"/>
    <m/>
    <s v="S-31093"/>
    <s v="G-223915"/>
    <s v="N-10915"/>
    <m/>
  </r>
  <r>
    <s v="FIU"/>
    <x v="1"/>
    <n v="43783"/>
    <x v="6"/>
    <x v="73"/>
    <s v="Tunicata"/>
    <s v="Sessile_filter_feeder"/>
    <x v="0"/>
    <s v="W19-TS11-Tun1"/>
    <n v="-26.07"/>
    <n v="7.820427273"/>
    <n v="3.59"/>
    <n v="0.802666667"/>
    <n v="14.96"/>
    <n v="0.23"/>
    <x v="0"/>
    <n v="11.366900100000001"/>
    <n v="90.671620559999994"/>
    <m/>
    <s v="S-31094"/>
    <s v="G-223917"/>
    <s v="N-10916"/>
    <m/>
  </r>
  <r>
    <s v="FIU"/>
    <x v="1"/>
    <n v="43783"/>
    <x v="6"/>
    <x v="61"/>
    <s v="Sediment"/>
    <s v="Organic_matter"/>
    <x v="2"/>
    <s v="W19-TS11-Som2"/>
    <n v="-16.649999999999999"/>
    <n v="0.85449609400000004"/>
    <n v="2.6"/>
    <n v="0.14238848900000001"/>
    <n v="8.82"/>
    <m/>
    <x v="0"/>
    <n v="7.0013532459999999"/>
    <e v="#DIV/0!"/>
    <m/>
    <s v="S-31095"/>
    <s v="G-223913"/>
    <s v="N-10917"/>
    <m/>
  </r>
  <r>
    <s v="FIU"/>
    <x v="1"/>
    <n v="43795"/>
    <x v="0"/>
    <x v="46"/>
    <s v="Lepomis punctatus"/>
    <s v="demersal_fish"/>
    <x v="0"/>
    <s v="W19-SRS3-Lpu2"/>
    <n v="-29.24"/>
    <n v="54.414560000000002"/>
    <n v="10.36"/>
    <n v="17.07"/>
    <n v="24.58"/>
    <n v="1.1399999999999999"/>
    <x v="0"/>
    <n v="3.7190189419999999"/>
    <n v="127.2855205"/>
    <s v="G-224168"/>
    <s v="S-31153"/>
    <n v="0"/>
    <n v="0"/>
    <m/>
  </r>
  <r>
    <s v="FIU"/>
    <x v="1"/>
    <s v="11-*-19"/>
    <x v="1"/>
    <x v="106"/>
    <s v="Mayaheros urophthalmus"/>
    <s v="demersal_fish"/>
    <x v="0"/>
    <s v="W19-TS3-Mur5"/>
    <n v="-29.11"/>
    <n v="45.797688890000003"/>
    <n v="7.91"/>
    <n v="14.182888889999999"/>
    <n v="12.99"/>
    <n v="0.97"/>
    <x v="0"/>
    <n v="3.767260496"/>
    <n v="125.9042994"/>
    <s v="G-224169"/>
    <s v="S-31154"/>
    <n v="0"/>
    <n v="0"/>
    <m/>
  </r>
  <r>
    <s v="FIU"/>
    <x v="1"/>
    <n v="43760"/>
    <x v="5"/>
    <x v="43"/>
    <s v="Centropomus undecimalis"/>
    <s v="Predator"/>
    <x v="1"/>
    <s v="W19-SRS4-Cun1"/>
    <n v="-26.22"/>
    <n v="45.414755560000003"/>
    <n v="10.16"/>
    <n v="14.18377778"/>
    <n v="7.93"/>
    <n v="0.95"/>
    <x v="0"/>
    <n v="3.7355267620000001"/>
    <n v="127.4800156"/>
    <s v="G-224170"/>
    <s v="S-31155"/>
    <n v="0"/>
    <n v="0"/>
    <m/>
  </r>
  <r>
    <s v="FIU"/>
    <x v="1"/>
    <n v="43795"/>
    <x v="0"/>
    <x v="105"/>
    <s v="Clarias batrachus"/>
    <s v="Predator"/>
    <x v="1"/>
    <s v="W19-SRS3-Cba1"/>
    <n v="-30.43"/>
    <n v="49.939927269999998"/>
    <n v="9.02"/>
    <n v="15.605272729999999"/>
    <n v="20.36"/>
    <n v="0.9"/>
    <x v="0"/>
    <n v="3.733561694"/>
    <n v="147.97015490000001"/>
    <s v="G-224171"/>
    <s v="S-31156"/>
    <n v="0"/>
    <n v="0"/>
    <m/>
  </r>
  <r>
    <s v="FIU"/>
    <x v="1"/>
    <n v="43795"/>
    <x v="0"/>
    <x v="105"/>
    <s v="Clarias batrachus"/>
    <s v="Predator"/>
    <x v="1"/>
    <s v="W19-SRS3-Cba2"/>
    <n v="-30.69"/>
    <n v="52.089919999999999"/>
    <n v="8.77"/>
    <n v="16.276800000000001"/>
    <n v="20.83"/>
    <n v="0.85"/>
    <x v="0"/>
    <n v="3.7336315080000002"/>
    <n v="163.4193569"/>
    <s v="G-224172"/>
    <s v="S-31157"/>
    <n v="0"/>
    <n v="0"/>
    <m/>
  </r>
  <r>
    <s v="FIU"/>
    <x v="1"/>
    <n v="43795"/>
    <x v="0"/>
    <x v="4"/>
    <s v="Lepisosteus platyrhincus"/>
    <s v="Predator"/>
    <x v="1"/>
    <s v="W19-SRS3-Lpl2"/>
    <n v="-29.71"/>
    <n v="46.243866670000003"/>
    <n v="11.92"/>
    <n v="13.97383333"/>
    <n v="23.41"/>
    <n v="1"/>
    <x v="0"/>
    <n v="3.8608717100000001"/>
    <n v="123.3169778"/>
    <s v="G-224173"/>
    <s v="S-31158"/>
    <n v="0"/>
    <n v="0"/>
    <m/>
  </r>
  <r>
    <s v="FIU"/>
    <x v="1"/>
    <s v="11-*-19"/>
    <x v="1"/>
    <x v="89"/>
    <s v="Monopterus albus"/>
    <s v="demersal_fish"/>
    <x v="0"/>
    <s v="W19-TS3-Mal4"/>
    <n v="-21.23"/>
    <n v="45.154266669999998"/>
    <n v="9.69"/>
    <n v="14.126666670000001"/>
    <n v="16.88"/>
    <n v="0.95"/>
    <x v="0"/>
    <n v="3.7291159349999998"/>
    <n v="126.7488187"/>
    <s v="G-224174"/>
    <s v="S-31159"/>
    <n v="0"/>
    <n v="0"/>
    <m/>
  </r>
  <r>
    <s v="FIU"/>
    <x v="1"/>
    <s v="11-*-19"/>
    <x v="1"/>
    <x v="106"/>
    <s v="Mayaheros urophthalmus"/>
    <s v="demersal_fish"/>
    <x v="0"/>
    <s v="W19-TS3-Mur2"/>
    <n v="-29.18"/>
    <n v="46.572266669999998"/>
    <n v="7.09"/>
    <n v="14.54166667"/>
    <n v="14.1"/>
    <n v="1.05"/>
    <x v="0"/>
    <n v="3.7364569240000001"/>
    <n v="118.2787725"/>
    <s v="G-224175"/>
    <s v="S-31160"/>
    <n v="0"/>
    <n v="0"/>
    <m/>
  </r>
  <r>
    <s v="FIU"/>
    <x v="1"/>
    <s v="11-*-19"/>
    <x v="1"/>
    <x v="106"/>
    <s v="Mayaheros urophthalmus"/>
    <s v="demersal_fish"/>
    <x v="0"/>
    <s v="W19-TS3-Mur1"/>
    <n v="-20.97"/>
    <n v="50.437600000000003"/>
    <n v="9.35"/>
    <n v="15.845499999999999"/>
    <n v="16.149999999999999"/>
    <n v="1.36"/>
    <x v="0"/>
    <n v="3.7136011280000001"/>
    <n v="98.897254899999993"/>
    <s v="G-224176"/>
    <s v="S-31161"/>
    <n v="0"/>
    <n v="0"/>
    <m/>
  </r>
  <r>
    <s v="FIU"/>
    <x v="1"/>
    <n v="43761"/>
    <x v="2"/>
    <x v="102"/>
    <s v="Eucinostomus gula"/>
    <s v="demersal_fish"/>
    <x v="0"/>
    <s v="W19-SRS6-Egu1"/>
    <n v="-27.37"/>
    <n v="42.364218180000002"/>
    <n v="9.24"/>
    <n v="13.03854546"/>
    <n v="-3.86"/>
    <n v="1.28"/>
    <x v="0"/>
    <n v="3.7906775229999998"/>
    <n v="88.25878788"/>
    <s v="G-224177"/>
    <s v="S-31162"/>
    <n v="0"/>
    <n v="0"/>
    <m/>
  </r>
  <r>
    <s v="FIU"/>
    <x v="1"/>
    <n v="43786"/>
    <x v="8"/>
    <x v="114"/>
    <s v="Leander tenuicornis"/>
    <s v="Shrimp"/>
    <x v="0"/>
    <s v="W19-TS7-Lte1"/>
    <n v="-18.09"/>
    <n v="40.384"/>
    <n v="10.68"/>
    <n v="11.67"/>
    <n v="5.82"/>
    <n v="1.1100000000000001"/>
    <x v="0"/>
    <n v="4.0372465010000003"/>
    <n v="97.018618619999998"/>
    <s v="G-224178"/>
    <s v="S-31163"/>
    <n v="0"/>
    <n v="0"/>
    <m/>
  </r>
  <r>
    <s v="FIU"/>
    <x v="1"/>
    <n v="43809"/>
    <x v="5"/>
    <x v="88"/>
    <s v="Lutjanus griseus"/>
    <s v="Predator"/>
    <x v="1"/>
    <s v="W19-SRS4-Lgr1"/>
    <n v="-31.1"/>
    <n v="49.927999999999997"/>
    <n v="12"/>
    <n v="15.071999999999999"/>
    <n v="3.35"/>
    <n v="1"/>
    <x v="0"/>
    <n v="3.8647381460000001"/>
    <n v="133.14133330000001"/>
    <s v="G-224179"/>
    <s v="S-31164"/>
    <n v="0"/>
    <n v="0"/>
    <m/>
  </r>
  <r>
    <s v="FIU"/>
    <x v="1"/>
    <n v="43785"/>
    <x v="8"/>
    <x v="88"/>
    <s v="Lutjanus griseus"/>
    <s v="Predator"/>
    <x v="1"/>
    <s v="W19-TS7-Lgr5"/>
    <n v="-15.43"/>
    <n v="42.145066669999999"/>
    <n v="13.98"/>
    <n v="13.738666670000001"/>
    <n v="5.0199999999999996"/>
    <n v="1.38"/>
    <x v="0"/>
    <n v="3.5788949269999999"/>
    <n v="81.439742359999997"/>
    <s v="G-224180"/>
    <s v="S-31165"/>
    <n v="0"/>
    <n v="0"/>
    <m/>
  </r>
  <r>
    <s v="FIU"/>
    <x v="1"/>
    <n v="43812"/>
    <x v="5"/>
    <x v="109"/>
    <s v="Eugerres plumieri"/>
    <s v="demersal_fish"/>
    <x v="0"/>
    <s v="W19-SRS4-Epl3"/>
    <n v="-32.69"/>
    <n v="48.728666670000003"/>
    <n v="9.66"/>
    <n v="15.521166669999999"/>
    <n v="1.76"/>
    <n v="1.28"/>
    <x v="0"/>
    <n v="3.6627472870000002"/>
    <n v="101.5180556"/>
    <s v="G-224181"/>
    <s v="S-31166"/>
    <n v="0"/>
    <n v="0"/>
    <m/>
  </r>
  <r>
    <s v="FIU"/>
    <x v="1"/>
    <n v="43812"/>
    <x v="5"/>
    <x v="109"/>
    <s v="Eugerres plumieri"/>
    <s v="demersal_fish"/>
    <x v="0"/>
    <s v="W19-SRS4-Epl2"/>
    <n v="-31.99"/>
    <n v="45.548622219999999"/>
    <n v="9.8699999999999992"/>
    <n v="14.64844444"/>
    <n v="1.65"/>
    <n v="1.1499999999999999"/>
    <x v="0"/>
    <n v="3.6276929930000001"/>
    <n v="105.6199936"/>
    <s v="G-224182"/>
    <s v="S-31167"/>
    <n v="0"/>
    <n v="0"/>
    <m/>
  </r>
  <r>
    <s v="FIU"/>
    <x v="1"/>
    <n v="43809"/>
    <x v="5"/>
    <x v="91"/>
    <s v="Mugilidae"/>
    <s v="demersal_fish"/>
    <x v="0"/>
    <s v="W19-SRS4-Mug3"/>
    <n v="-20.100000000000001"/>
    <n v="49.293354549999997"/>
    <n v="7.86"/>
    <n v="14.789636359999999"/>
    <n v="3.39"/>
    <n v="0.89"/>
    <x v="0"/>
    <n v="3.888460287"/>
    <n v="147.69544429999999"/>
    <s v="G-223893"/>
    <s v="S-31168"/>
    <n v="0"/>
    <n v="0"/>
    <m/>
  </r>
  <r>
    <s v="FIU"/>
    <x v="1"/>
    <n v="43789"/>
    <x v="1"/>
    <x v="38"/>
    <s v="Lepomis microlophus"/>
    <s v="demersal_fish"/>
    <x v="0"/>
    <s v="W19-TS3-Lmi3"/>
    <n v="-26.14"/>
    <n v="49.40363636"/>
    <n v="8.3000000000000007"/>
    <n v="15.47909091"/>
    <n v="16.600000000000001"/>
    <n v="1.05"/>
    <x v="0"/>
    <n v="3.7235762800000001"/>
    <n v="125.46955269999999"/>
    <s v="G-224184"/>
    <s v="S-31169"/>
    <n v="0"/>
    <n v="0"/>
    <m/>
  </r>
  <r>
    <s v="FIU"/>
    <x v="1"/>
    <n v="43812"/>
    <x v="5"/>
    <x v="107"/>
    <s v="Poecilia latipinna"/>
    <s v="Forage_fish"/>
    <x v="0"/>
    <s v="W19-SRS4-Pla3"/>
    <n v="-33.07"/>
    <n v="45.965090910000001"/>
    <n v="4.79"/>
    <n v="13.615272729999999"/>
    <n v="5.78"/>
    <n v="1.1000000000000001"/>
    <x v="0"/>
    <n v="3.9386606830000002"/>
    <n v="111.4305234"/>
    <s v="G-224185"/>
    <s v="S-31170"/>
    <n v="0"/>
    <n v="0"/>
    <m/>
  </r>
  <r>
    <s v="FIU"/>
    <x v="1"/>
    <n v="43795"/>
    <x v="0"/>
    <x v="28"/>
    <s v="Eucinostomus Harengulus"/>
    <s v="Forage_fish"/>
    <x v="0"/>
    <s v="W19-SRS3-Eha2"/>
    <n v="-32.21"/>
    <n v="44.76032"/>
    <n v="11.22"/>
    <n v="13.973800000000001"/>
    <n v="18.3"/>
    <n v="1.1499999999999999"/>
    <x v="0"/>
    <n v="3.737020233"/>
    <n v="103.7920464"/>
    <s v="G-224186"/>
    <s v="S-31171"/>
    <n v="0"/>
    <n v="0"/>
    <m/>
  </r>
  <r>
    <s v="FIU"/>
    <x v="1"/>
    <n v="43786"/>
    <x v="3"/>
    <x v="120"/>
    <s v="Sphyraena barracuda"/>
    <s v="Predator"/>
    <x v="1"/>
    <s v="W19-TS10-Sba1"/>
    <n v="-12.37"/>
    <n v="47.223066670000001"/>
    <n v="10.53"/>
    <n v="15.08783333"/>
    <n v="-0.94"/>
    <n v="1.25"/>
    <x v="0"/>
    <n v="3.651523488"/>
    <n v="100.7425422"/>
    <s v="G-224187"/>
    <s v="S-31172"/>
    <n v="0"/>
    <n v="0"/>
    <m/>
  </r>
  <r>
    <s v="FIU"/>
    <x v="1"/>
    <n v="43783"/>
    <x v="6"/>
    <x v="110"/>
    <s v="Haemulon sciurus"/>
    <s v="demersal_fish"/>
    <x v="0"/>
    <s v="W19-TS11-Hsc1"/>
    <n v="-15.01"/>
    <n v="46.076088890000001"/>
    <n v="8.94"/>
    <n v="14.473555559999999"/>
    <n v="9.74"/>
    <n v="1.32"/>
    <x v="0"/>
    <n v="3.714045026"/>
    <n v="93.083007859999995"/>
    <s v="G-224188"/>
    <s v="S-31173"/>
    <n v="0"/>
    <n v="0"/>
    <m/>
  </r>
  <r>
    <s v="FIU"/>
    <x v="1"/>
    <n v="43783"/>
    <x v="3"/>
    <x v="121"/>
    <s v="Lampanella minima"/>
    <s v="Gastropod"/>
    <x v="0"/>
    <s v="W19-TS10-Lmin1"/>
    <n v="-11.96"/>
    <n v="32.36768"/>
    <n v="5.23"/>
    <n v="6.0204000000000004"/>
    <n v="1.45"/>
    <n v="0.73"/>
    <x v="0"/>
    <n v="6.2723894309999997"/>
    <n v="118.2381005"/>
    <s v="G-224189"/>
    <s v="S-31174"/>
    <n v="0"/>
    <n v="0"/>
    <m/>
  </r>
  <r>
    <s v="FIU"/>
    <x v="1"/>
    <n v="43809"/>
    <x v="5"/>
    <x v="93"/>
    <s v="Sciaenops ocellatus"/>
    <s v="Predator"/>
    <x v="1"/>
    <s v="W19-SRS4-Soc2"/>
    <n v="-30.96"/>
    <n v="48.385955559999999"/>
    <n v="10.99"/>
    <n v="14.99266667"/>
    <n v="2.9"/>
    <n v="0.95"/>
    <x v="0"/>
    <n v="3.7651928589999999"/>
    <n v="135.82022610000001"/>
    <s v="G-224190"/>
    <s v="S-31175"/>
    <n v="0"/>
    <n v="0"/>
    <m/>
  </r>
  <r>
    <s v="FIU"/>
    <x v="1"/>
    <n v="43785"/>
    <x v="7"/>
    <x v="88"/>
    <s v="Lutjanus griseus"/>
    <s v="Predator"/>
    <x v="1"/>
    <s v="W19-TS9-Lgr2"/>
    <n v="-11.34"/>
    <n v="51.119799999999998"/>
    <n v="13.95"/>
    <n v="14.96175"/>
    <n v="3.95"/>
    <n v="0.96"/>
    <x v="0"/>
    <n v="3.9861491249999998"/>
    <n v="141.99944439999999"/>
    <s v="G-224191"/>
    <s v="S-31176"/>
    <n v="0"/>
    <n v="0"/>
    <m/>
  </r>
  <r>
    <s v="FIU"/>
    <x v="1"/>
    <n v="43761"/>
    <x v="2"/>
    <x v="91"/>
    <s v="Mugilidae"/>
    <s v="demersal_fish"/>
    <x v="0"/>
    <s v="W19-SRS6-Mug1"/>
    <n v="-30.67"/>
    <n v="49.601422220000003"/>
    <n v="7.82"/>
    <n v="14.56133333"/>
    <n v="5.44"/>
    <n v="0.85"/>
    <x v="0"/>
    <n v="3.9741090059999999"/>
    <n v="155.61230499999999"/>
    <s v="G-224192"/>
    <s v="S-31177"/>
    <n v="0"/>
    <n v="0"/>
    <m/>
  </r>
  <r>
    <s v="FIU"/>
    <x v="1"/>
    <n v="43812"/>
    <x v="5"/>
    <x v="92"/>
    <s v="Pelmatolapia mariae"/>
    <s v="demersal_fish"/>
    <x v="0"/>
    <s v="W19-SRS4-Tma3"/>
    <n v="-32.799999999999997"/>
    <n v="40.112200000000001"/>
    <n v="8.86"/>
    <n v="12.33925"/>
    <n v="6.26"/>
    <n v="1.0900000000000001"/>
    <x v="0"/>
    <n v="3.792577885"/>
    <n v="98.133822629999997"/>
    <s v="G-224193"/>
    <s v="S-31178"/>
    <n v="0"/>
    <n v="0"/>
    <m/>
  </r>
  <r>
    <s v="FIU"/>
    <x v="1"/>
    <n v="43785"/>
    <x v="7"/>
    <x v="69"/>
    <s v="Laurencia intricata"/>
    <s v="Producer"/>
    <x v="2"/>
    <s v="W19-TS9-Lau1"/>
    <n v="-20.04"/>
    <n v="33.721511110000002"/>
    <n v="9.5399999999999991"/>
    <n v="2.0720000000000001"/>
    <n v="16.93"/>
    <n v="1.76"/>
    <x v="0"/>
    <n v="18.98733734"/>
    <n v="51.093198649999998"/>
    <s v="G-224194"/>
    <s v="S-31179"/>
    <n v="0"/>
    <n v="0"/>
    <m/>
  </r>
  <r>
    <s v="FIU"/>
    <x v="1"/>
    <n v="43785"/>
    <x v="7"/>
    <x v="69"/>
    <s v="Laurencia intricata"/>
    <s v="Producer"/>
    <x v="2"/>
    <s v="W19-TS9-Lau2"/>
    <n v="-20.170000000000002"/>
    <n v="32.23912"/>
    <n v="9.69"/>
    <n v="1.9035"/>
    <n v="15.68"/>
    <n v="2.0099999999999998"/>
    <x v="0"/>
    <n v="19.759551699999999"/>
    <n v="42.771635160000002"/>
    <s v="G-224195"/>
    <s v="S-31180"/>
    <n v="0"/>
    <n v="0"/>
    <m/>
  </r>
  <r>
    <s v="FIU"/>
    <x v="1"/>
    <n v="43785"/>
    <x v="7"/>
    <x v="69"/>
    <s v="Laurencia intricata"/>
    <s v="Producer"/>
    <x v="2"/>
    <s v="W19-TS9-Lau3"/>
    <n v="-21.03"/>
    <n v="30.270499999999998"/>
    <n v="8.51"/>
    <n v="2.1666249999999998"/>
    <n v="14.22"/>
    <n v="2.36"/>
    <x v="0"/>
    <n v="16.299813459999999"/>
    <n v="34.203954799999998"/>
    <s v="G-224196"/>
    <s v="S-31181"/>
    <n v="0"/>
    <n v="0"/>
    <m/>
  </r>
  <r>
    <s v="FIU"/>
    <x v="1"/>
    <n v="43785"/>
    <x v="8"/>
    <x v="64"/>
    <s v="Halodule wrightii"/>
    <s v="Producer"/>
    <x v="2"/>
    <s v="W19-TS7-Hwr2"/>
    <n v="-17.68"/>
    <n v="32.897984000000001"/>
    <n v="-0.03"/>
    <n v="1.782"/>
    <n v="3.58"/>
    <n v="0.39"/>
    <x v="0"/>
    <n v="21.538148899999999"/>
    <n v="224.9434803"/>
    <s v="G-224197"/>
    <s v="S-31182"/>
    <n v="0"/>
    <n v="0"/>
    <m/>
  </r>
  <r>
    <s v="FIU"/>
    <x v="1"/>
    <n v="43785"/>
    <x v="8"/>
    <x v="64"/>
    <s v="Halodule wrightii"/>
    <s v="Producer"/>
    <x v="2"/>
    <s v="W19-TS7-Hwr3"/>
    <n v="-17.63"/>
    <n v="38.335876919999997"/>
    <n v="0.68"/>
    <n v="1.8042307689999999"/>
    <n v="3.18"/>
    <n v="0.43"/>
    <x v="0"/>
    <n v="24.789062749999999"/>
    <n v="237.74187240000001"/>
    <s v="G-224198"/>
    <s v="S-31183"/>
    <n v="0"/>
    <n v="0"/>
    <m/>
  </r>
  <r>
    <s v="FIU"/>
    <x v="1"/>
    <n v="43783"/>
    <x v="3"/>
    <x v="64"/>
    <s v="Halodule wrightii"/>
    <s v="Producer"/>
    <x v="2"/>
    <s v="W19-TS10-Hwr1"/>
    <n v="-12.93"/>
    <n v="32.013274070000001"/>
    <n v="-0.09"/>
    <n v="1.779481482"/>
    <n v="2.42"/>
    <n v="0.66"/>
    <x v="0"/>
    <n v="20.988597030000001"/>
    <n v="129.34656190000001"/>
    <s v="G-224199"/>
    <s v="S-31184"/>
    <n v="0"/>
    <n v="0"/>
    <m/>
  </r>
  <r>
    <s v="FIU"/>
    <x v="1"/>
    <n v="43783"/>
    <x v="6"/>
    <x v="67"/>
    <s v="Syringodium filiforme"/>
    <s v="Producer"/>
    <x v="2"/>
    <s v="W19-TS11-Sfi3"/>
    <n v="-10.41"/>
    <n v="31.727944829999998"/>
    <n v="2.39"/>
    <n v="2.7040689659999999"/>
    <n v="15.07"/>
    <n v="1.1299999999999999"/>
    <x v="0"/>
    <n v="13.68897617"/>
    <n v="74.874206090000001"/>
    <s v="G-224200"/>
    <s v="S-31185"/>
    <n v="0"/>
    <n v="0"/>
    <m/>
  </r>
  <r>
    <s v="FIU"/>
    <x v="1"/>
    <n v="43785"/>
    <x v="8"/>
    <x v="65"/>
    <s v="Thalassia testudinum"/>
    <s v="Producer"/>
    <x v="2"/>
    <s v="W19-TS7-Tte2"/>
    <n v="-14.95"/>
    <n v="32.146571430000002"/>
    <n v="4.5599999999999996"/>
    <n v="1.7569999999999999"/>
    <n v="12.47"/>
    <n v="0.49"/>
    <x v="0"/>
    <n v="21.345664960000001"/>
    <n v="174.9473275"/>
    <s v="G-224201"/>
    <s v="S-31186"/>
    <n v="0"/>
    <n v="0"/>
    <m/>
  </r>
  <r>
    <s v="FIU"/>
    <x v="1"/>
    <n v="43795"/>
    <x v="0"/>
    <x v="15"/>
    <s v="Utriculasia folosia"/>
    <s v="Producer"/>
    <x v="2"/>
    <s v="W19-SRS3-Ufo1"/>
    <n v="-31.26"/>
    <n v="40.065885710000003"/>
    <n v="8.9"/>
    <n v="2.2160000000000002"/>
    <n v="19.899999999999999"/>
    <n v="0.19"/>
    <x v="0"/>
    <n v="21.093652219999999"/>
    <n v="562.32822050000004"/>
    <s v="G-224202"/>
    <s v="S-31187"/>
    <n v="0"/>
    <n v="0"/>
    <m/>
  </r>
  <r>
    <s v="FIU"/>
    <x v="1"/>
    <n v="43795"/>
    <x v="0"/>
    <x v="15"/>
    <s v="Utriculasia folosia"/>
    <s v="Producer"/>
    <x v="2"/>
    <s v="W19-SRS3-Ufo2"/>
    <n v="-33.01"/>
    <n v="39.060385189999998"/>
    <n v="8.1300000000000008"/>
    <n v="1.672814815"/>
    <n v="20.85"/>
    <n v="0.16"/>
    <x v="0"/>
    <n v="27.24177774"/>
    <n v="651.0064198"/>
    <s v="G-224203"/>
    <s v="S-31188"/>
    <n v="0"/>
    <n v="0"/>
    <m/>
  </r>
  <r>
    <s v="FIU"/>
    <x v="1"/>
    <n v="43789"/>
    <x v="1"/>
    <x v="15"/>
    <s v="Utricularia foliosa"/>
    <s v="Producer"/>
    <x v="2"/>
    <s v="W19-TS3-Ufo2"/>
    <n v="-28.82"/>
    <n v="42.512246150000003"/>
    <n v="4.42"/>
    <n v="2.5556153849999999"/>
    <n v="17.47"/>
    <n v="0.19"/>
    <x v="0"/>
    <n v="19.40731019"/>
    <n v="596.66310390000001"/>
    <s v="G-224204"/>
    <s v="S-31189"/>
    <n v="0"/>
    <n v="0"/>
    <m/>
  </r>
  <r>
    <s v="FIU"/>
    <x v="1"/>
    <n v="43783"/>
    <x v="3"/>
    <x v="121"/>
    <s v="Lampanella minima"/>
    <s v="Gastropod"/>
    <x v="0"/>
    <s v="W19-TS10-Lmin2"/>
    <n v="-12.47"/>
    <n v="31.065866669999998"/>
    <n v="5.32"/>
    <n v="5.3251666670000004"/>
    <n v="-0.53"/>
    <n v="0.65"/>
    <x v="0"/>
    <n v="6.8060801440000001"/>
    <n v="127.4497094"/>
    <s v="G-224205"/>
    <s v="S-31190"/>
    <n v="0"/>
    <n v="0"/>
    <m/>
  </r>
  <r>
    <s v="FIU"/>
    <x v="1"/>
    <e v="#N/A"/>
    <x v="4"/>
    <x v="88"/>
    <s v="Lutjanus griseus"/>
    <s v="Predator"/>
    <x v="1"/>
    <s v="W19-RB-Lgr1"/>
    <n v="-30.4"/>
    <n v="49.520888890000002"/>
    <n v="12.04"/>
    <n v="15.514222220000001"/>
    <n v="8.66"/>
    <n v="1.1000000000000001"/>
    <x v="0"/>
    <n v="3.723961766"/>
    <n v="120.0506397"/>
    <s v="G-224206"/>
    <s v="S-31191"/>
    <n v="0"/>
    <n v="0"/>
    <m/>
  </r>
  <r>
    <s v="FIU"/>
    <x v="1"/>
    <n v="43812"/>
    <x v="5"/>
    <x v="21"/>
    <s v="Lophogobius cyprinoides"/>
    <s v="demersal_fish"/>
    <x v="0"/>
    <s v="W19-SRS4-Lcy2"/>
    <n v="-28.29"/>
    <n v="47.313890909999998"/>
    <n v="8.81"/>
    <n v="14.408545459999999"/>
    <n v="12.12"/>
    <n v="1.17"/>
    <x v="0"/>
    <n v="3.8310278819999999"/>
    <n v="107.83792800000001"/>
    <s v="G-224207"/>
    <s v="S-31192"/>
    <n v="0"/>
    <n v="0"/>
    <m/>
  </r>
  <r>
    <s v="FIU"/>
    <x v="1"/>
    <n v="43761"/>
    <x v="2"/>
    <x v="21"/>
    <s v="Lophogobius cyprinoides"/>
    <s v="demersal_fish"/>
    <x v="0"/>
    <s v="W19-SRS6-Lcy3"/>
    <n v="-25.91"/>
    <n v="44.608640000000001"/>
    <n v="9.5"/>
    <n v="13.4278"/>
    <n v="1.0900000000000001"/>
    <n v="1.1299999999999999"/>
    <x v="0"/>
    <n v="3.8757959849999999"/>
    <n v="105.2711268"/>
    <s v="G-224208"/>
    <s v="S-31193"/>
    <n v="0"/>
    <n v="0"/>
    <m/>
  </r>
  <r>
    <s v="FIU"/>
    <x v="1"/>
    <n v="43809"/>
    <x v="5"/>
    <x v="85"/>
    <s v="Callinectus sapidus"/>
    <s v="Crab"/>
    <x v="0"/>
    <s v="W19-SRS4-Csa1"/>
    <n v="-28.77"/>
    <n v="34.112369229999999"/>
    <n v="7.52"/>
    <n v="10.581538460000001"/>
    <n v="16.059999999999999"/>
    <n v="0.93"/>
    <x v="0"/>
    <n v="3.7610565089999999"/>
    <n v="97.813245100000003"/>
    <s v="G-224209"/>
    <s v="S-31194"/>
    <n v="0"/>
    <n v="0"/>
    <m/>
  </r>
  <r>
    <s v="FIU"/>
    <x v="1"/>
    <n v="43785"/>
    <x v="8"/>
    <x v="53"/>
    <s v="Pleonosporium flexuosum"/>
    <s v="Producer"/>
    <x v="2"/>
    <s v="W19-TS7-Ple2"/>
    <n v="-26.79"/>
    <n v="36.195999999999998"/>
    <n v="7.19"/>
    <n v="8.7406923079999999"/>
    <n v="0.56999999999999995"/>
    <n v="1.53"/>
    <x v="0"/>
    <n v="4.8312725329999999"/>
    <n v="63.086710240000002"/>
    <s v="G-224210"/>
    <s v="S-31195"/>
    <n v="0"/>
    <n v="0"/>
    <m/>
  </r>
  <r>
    <s v="FIU"/>
    <x v="1"/>
    <n v="43785"/>
    <x v="7"/>
    <x v="122"/>
    <s v="Bulla occidentalis"/>
    <s v="Gastropod"/>
    <x v="0"/>
    <s v="W19-TS9-Bul2"/>
    <n v="-20.71"/>
    <n v="35.776000000000003"/>
    <n v="12.94"/>
    <n v="8.6505454549999996"/>
    <n v="18.45"/>
    <n v="2.0099999999999998"/>
    <x v="0"/>
    <n v="4.8249751280000002"/>
    <n v="47.464013270000002"/>
    <s v="G-224211"/>
    <s v="S-31196"/>
    <n v="0"/>
    <n v="0"/>
    <m/>
  </r>
  <r>
    <s v="FIU"/>
    <x v="1"/>
    <n v="43783"/>
    <x v="6"/>
    <x v="97"/>
    <s v="Modulus modulus"/>
    <s v="Gastropod"/>
    <x v="0"/>
    <s v="W19-TS11-Mmo2"/>
    <n v="-13.94"/>
    <n v="32.499200000000002"/>
    <n v="1.91"/>
    <n v="8.3755384619999997"/>
    <n v="15.75"/>
    <n v="1.73"/>
    <x v="0"/>
    <n v="4.5269606849999997"/>
    <n v="50.095105969999999"/>
    <s v="G-224212"/>
    <s v="S-31197"/>
    <n v="0"/>
    <n v="0"/>
    <m/>
  </r>
  <r>
    <s v="FIU"/>
    <x v="1"/>
    <n v="43786"/>
    <x v="8"/>
    <x v="21"/>
    <s v="Lophogobius cyprinoides"/>
    <s v="demersal_fish"/>
    <x v="0"/>
    <s v="W19-TS7-Lcy3"/>
    <n v="-20.350000000000001"/>
    <n v="50.86008889"/>
    <n v="10.92"/>
    <n v="15.698444439999999"/>
    <n v="-1.47"/>
    <n v="1.02"/>
    <x v="0"/>
    <n v="3.7797866280000001"/>
    <n v="132.9675527"/>
    <s v="G-224213"/>
    <s v="S-31198"/>
    <n v="0"/>
    <n v="0"/>
    <m/>
  </r>
  <r>
    <s v="FIU"/>
    <x v="1"/>
    <s v="11-*-19"/>
    <x v="1"/>
    <x v="89"/>
    <s v="Monopterus albus"/>
    <s v="demersal_fish"/>
    <x v="0"/>
    <s v="W19-TS3-Mal5"/>
    <n v="-22.61"/>
    <n v="47.014266669999998"/>
    <n v="8.8800000000000008"/>
    <n v="15.04833333"/>
    <n v="18.16"/>
    <n v="1.1000000000000001"/>
    <x v="0"/>
    <n v="3.6449204430000002"/>
    <n v="113.9739798"/>
    <s v="G-224214"/>
    <s v="S-31199"/>
    <n v="0"/>
    <n v="0"/>
    <m/>
  </r>
  <r>
    <s v="FIU"/>
    <x v="1"/>
    <n v="43786"/>
    <x v="3"/>
    <x v="85"/>
    <s v="Callinectes sapidus"/>
    <s v="Crab"/>
    <x v="0"/>
    <s v="W19-TS10-Csa1"/>
    <n v="-11.65"/>
    <n v="38.651359999999997"/>
    <n v="6.29"/>
    <n v="11.1746"/>
    <n v="1.63"/>
    <n v="0.99"/>
    <x v="0"/>
    <n v="4.0353348960000002"/>
    <n v="104.1114074"/>
    <s v="G-224215"/>
    <s v="S-31200"/>
    <n v="0"/>
    <n v="0"/>
    <m/>
  </r>
  <r>
    <s v="FIU"/>
    <x v="1"/>
    <n v="43783"/>
    <x v="6"/>
    <x v="101"/>
    <s v="Turbo castanea"/>
    <s v="Gastropod"/>
    <x v="0"/>
    <s v="W19-TS11-Tca3"/>
    <n v="-13.67"/>
    <n v="36.596266669999999"/>
    <n v="3.27"/>
    <n v="9.2381666669999998"/>
    <n v="13.95"/>
    <n v="2.4"/>
    <x v="0"/>
    <n v="4.6216577369999996"/>
    <n v="40.662518519999999"/>
    <s v="G-224216"/>
    <s v="S-31201"/>
    <n v="0"/>
    <n v="0"/>
    <m/>
  </r>
  <r>
    <s v="FIU"/>
    <x v="1"/>
    <n v="43789"/>
    <x v="1"/>
    <x v="15"/>
    <s v="Utricularia foliosa"/>
    <s v="Producer"/>
    <x v="2"/>
    <s v="W19-TS3-Ufo1"/>
    <n v="-27.82"/>
    <n v="41.224914290000001"/>
    <n v="6"/>
    <n v="1.9152142860000001"/>
    <n v="15.46"/>
    <n v="0.16"/>
    <x v="0"/>
    <n v="25.112455400000002"/>
    <n v="687.08190479999996"/>
    <s v="G-224217"/>
    <s v="S-31202"/>
    <n v="0"/>
    <n v="0"/>
    <m/>
  </r>
  <r>
    <s v="FIU"/>
    <x v="1"/>
    <n v="43761"/>
    <x v="5"/>
    <x v="103"/>
    <s v="Bostrychia"/>
    <s v="Producer"/>
    <x v="2"/>
    <s v="W19-SRS4-Bat1"/>
    <n v="-39.770000000000003"/>
    <n v="33.751040000000003"/>
    <n v="6.76"/>
    <n v="2.22472"/>
    <n v="18.45"/>
    <n v="3.99"/>
    <x v="0"/>
    <n v="17.699401869999999"/>
    <n v="22.557086049999999"/>
    <s v="G-224218"/>
    <s v="S-31203"/>
    <n v="0"/>
    <n v="0"/>
    <m/>
  </r>
  <r>
    <s v="FIU"/>
    <x v="1"/>
    <n v="43761"/>
    <x v="5"/>
    <x v="103"/>
    <s v="Bostrychia"/>
    <s v="Producer"/>
    <x v="2"/>
    <s v="W19-SRS4-Bat2"/>
    <n v="-33.880000000000003"/>
    <n v="37.607513040000001"/>
    <n v="5.74"/>
    <n v="2.8110434780000002"/>
    <n v="12.07"/>
    <n v="2.61"/>
    <x v="0"/>
    <n v="15.608236659999999"/>
    <n v="38.42402354"/>
    <s v="G-224219"/>
    <s v="S-31204"/>
    <n v="0"/>
    <n v="0"/>
    <m/>
  </r>
  <r>
    <s v="FIU"/>
    <x v="1"/>
    <n v="43783"/>
    <x v="3"/>
    <x v="97"/>
    <s v="Modulus modulus"/>
    <s v="Gastropod"/>
    <x v="0"/>
    <s v="W19-TS10-Mmo1"/>
    <n v="-9.9499999999999993"/>
    <n v="35.230222220000002"/>
    <n v="5.13"/>
    <n v="8.7008888889999998"/>
    <n v="7.74"/>
    <n v="1.6"/>
    <x v="0"/>
    <n v="4.723876658"/>
    <n v="58.71703703"/>
    <s v="G-224220"/>
    <s v="S-31205"/>
    <n v="0"/>
    <n v="0"/>
    <m/>
  </r>
  <r>
    <s v="FIU"/>
    <x v="1"/>
    <n v="43760"/>
    <x v="2"/>
    <x v="6"/>
    <s v="Palaemonetes paludosus"/>
    <s v="Shrimp"/>
    <x v="0"/>
    <s v="W19-SRS6-Ppa2"/>
    <n v="-24.66"/>
    <n v="44.909688889999998"/>
    <n v="8.5399999999999991"/>
    <n v="13.84"/>
    <n v="5.23"/>
    <n v="1.32"/>
    <x v="0"/>
    <n v="3.7857396699999999"/>
    <n v="90.726644219999997"/>
    <s v="G-224221"/>
    <s v="S-31206"/>
    <n v="0"/>
    <n v="0"/>
    <m/>
  </r>
  <r>
    <s v="FIU"/>
    <x v="1"/>
    <n v="43786"/>
    <x v="8"/>
    <x v="32"/>
    <s v="Farfantepenaeus duorarum"/>
    <s v="Shrimp"/>
    <x v="0"/>
    <s v="W19-TS7-Pdu1"/>
    <n v="-17.98"/>
    <n v="40.868479999999998"/>
    <n v="8.7899999999999991"/>
    <n v="12.965"/>
    <n v="3.14"/>
    <n v="1.23"/>
    <x v="0"/>
    <n v="3.677585294"/>
    <n v="88.603750680000005"/>
    <s v="G-224222"/>
    <s v="S-31207"/>
    <n v="0"/>
    <n v="0"/>
    <m/>
  </r>
  <r>
    <s v="FIU"/>
    <x v="1"/>
    <n v="43786"/>
    <x v="3"/>
    <x v="40"/>
    <s v="Menidia peninsulae"/>
    <s v="Forage_fish"/>
    <x v="0"/>
    <s v="W19-TS10-Mpe1"/>
    <n v="-10.02"/>
    <n v="47.139938460000003"/>
    <n v="9.59"/>
    <n v="14.45815385"/>
    <n v="2.4"/>
    <n v="1.23"/>
    <x v="0"/>
    <n v="3.803846289"/>
    <n v="102.2004086"/>
    <s v="G-224223"/>
    <s v="S-31208"/>
    <n v="0"/>
    <n v="0"/>
    <m/>
  </r>
  <r>
    <s v="FIU"/>
    <x v="1"/>
    <n v="43783"/>
    <x v="3"/>
    <x v="123"/>
    <s v="Batophora oerstedii"/>
    <s v="Producer"/>
    <x v="2"/>
    <s v="W19-TS10-Boe1"/>
    <n v="-16.66"/>
    <n v="31.830533330000002"/>
    <n v="6.39"/>
    <n v="1.12375"/>
    <n v="19.59"/>
    <n v="2.29"/>
    <x v="0"/>
    <n v="33.046159930000002"/>
    <n v="37.066123240000003"/>
    <s v="G-224224"/>
    <s v="S-31209"/>
    <n v="0"/>
    <n v="0"/>
    <m/>
  </r>
  <r>
    <s v="FIU"/>
    <x v="1"/>
    <n v="43785"/>
    <x v="8"/>
    <x v="53"/>
    <s v="Pleonosporium flexuosum"/>
    <s v="Producer"/>
    <x v="2"/>
    <s v="W19-TS7-Ple1"/>
    <n v="-27.18"/>
    <n v="36.514785189999998"/>
    <n v="7.16"/>
    <n v="8.5091111109999993"/>
    <n v="3.77"/>
    <n v="1.81"/>
    <x v="0"/>
    <n v="5.0064668530000001"/>
    <n v="53.797105250000001"/>
    <s v="G-224225"/>
    <s v="S-31210"/>
    <n v="0"/>
    <n v="0"/>
    <m/>
  </r>
  <r>
    <s v="FIU"/>
    <x v="1"/>
    <n v="43785"/>
    <x v="7"/>
    <x v="124"/>
    <s v="Prunum apicinum"/>
    <s v="Gastropod"/>
    <x v="0"/>
    <s v="W19-TS9-Pap2"/>
    <n v="-15.32"/>
    <n v="41.010618180000002"/>
    <n v="12.35"/>
    <n v="10.38872727"/>
    <n v="13.94"/>
    <n v="1.6"/>
    <x v="0"/>
    <n v="4.6055421389999998"/>
    <n v="68.351030300000005"/>
    <s v="G-224226"/>
    <s v="S-31211"/>
    <n v="0"/>
    <n v="0"/>
    <m/>
  </r>
  <r>
    <s v="FIU"/>
    <x v="1"/>
    <n v="43783"/>
    <x v="3"/>
    <x v="123"/>
    <s v="Batophora oerstedii"/>
    <s v="Producer"/>
    <x v="2"/>
    <s v="W19-TS10-Boe2"/>
    <n v="-15.51"/>
    <n v="27.510114290000001"/>
    <n v="5.96"/>
    <n v="1.201857143"/>
    <n v="18.809999999999999"/>
    <n v="2.4500000000000002"/>
    <x v="0"/>
    <n v="26.704615870000001"/>
    <n v="29.942981540000002"/>
    <s v="G-224227"/>
    <s v="S-31212"/>
    <n v="0"/>
    <n v="0"/>
    <m/>
  </r>
  <r>
    <s v="FIU"/>
    <x v="1"/>
    <n v="43785"/>
    <x v="8"/>
    <x v="53"/>
    <s v="Pleonosporium flexuosum"/>
    <s v="Producer"/>
    <x v="2"/>
    <s v="W19-TS7-Ple3"/>
    <n v="-26.57"/>
    <n v="34.196591300000001"/>
    <n v="7.03"/>
    <n v="7.9393043480000003"/>
    <n v="1.89"/>
    <n v="1.5"/>
    <x v="0"/>
    <n v="5.0251283280000001"/>
    <n v="60.79394009"/>
    <s v="G-224228"/>
    <s v="S-31213"/>
    <n v="0"/>
    <n v="0"/>
    <m/>
  </r>
  <r>
    <s v="FIU"/>
    <x v="1"/>
    <n v="43812"/>
    <x v="5"/>
    <x v="21"/>
    <s v="Lophogobius cyprinoides"/>
    <s v="demersal_fish"/>
    <x v="0"/>
    <s v="W19-SRS4-Lcy3"/>
    <n v="-27.9"/>
    <n v="44.927507689999999"/>
    <n v="9.1"/>
    <n v="14.075538460000001"/>
    <n v="9.86"/>
    <n v="1.5"/>
    <x v="0"/>
    <n v="3.7238664639999999"/>
    <n v="79.871124780000002"/>
    <s v="G-224229"/>
    <s v="S-31214"/>
    <n v="0"/>
    <n v="0"/>
    <m/>
  </r>
  <r>
    <s v="FIU"/>
    <x v="1"/>
    <n v="43783"/>
    <x v="3"/>
    <x v="64"/>
    <s v="Halodule wrightii"/>
    <s v="Producer"/>
    <x v="2"/>
    <s v="W19-TS10-Hwr2"/>
    <n v="-12.7"/>
    <n v="34.240333329999999"/>
    <n v="1.78"/>
    <n v="2.072666667"/>
    <n v="2.84"/>
    <n v="0.53"/>
    <x v="0"/>
    <n v="19.273265779999999"/>
    <n v="172.27840670000001"/>
    <s v="G-224230"/>
    <s v="S-31215"/>
    <n v="0"/>
    <n v="0"/>
    <m/>
  </r>
  <r>
    <s v="FIU"/>
    <x v="1"/>
    <n v="43786"/>
    <x v="3"/>
    <x v="125"/>
    <s v="Chione cancellata"/>
    <s v="Sessile_filter_feeder"/>
    <x v="0"/>
    <s v="W19-TS10-Ccan1"/>
    <n v="-12.87"/>
    <n v="32.178707690000003"/>
    <n v="5.76"/>
    <n v="8.1424615389999992"/>
    <n v="5.1100000000000003"/>
    <n v="1.85"/>
    <x v="0"/>
    <n v="4.6106236369999998"/>
    <n v="46.383722800000001"/>
    <s v="G-224231"/>
    <s v="S-31216"/>
    <n v="0"/>
    <n v="0"/>
    <m/>
  </r>
  <r>
    <s v="FIU"/>
    <x v="1"/>
    <n v="43785"/>
    <x v="7"/>
    <x v="122"/>
    <s v="Bulla occidentalis"/>
    <s v="Gastropod"/>
    <x v="0"/>
    <s v="W19-TS9-Bul1"/>
    <n v="-20.25"/>
    <n v="31.294599999999999"/>
    <n v="11.99"/>
    <n v="7.4569999999999999"/>
    <n v="17.57"/>
    <n v="1.92"/>
    <x v="0"/>
    <n v="4.8961199769999997"/>
    <n v="43.464722219999999"/>
    <s v="G-224232"/>
    <s v="S-31217"/>
    <n v="0"/>
    <n v="0"/>
    <m/>
  </r>
  <r>
    <s v="FIU"/>
    <x v="1"/>
    <n v="43786"/>
    <x v="8"/>
    <x v="126"/>
    <s v="Floridichthys carpio"/>
    <s v="Forage_fish"/>
    <x v="0"/>
    <s v="W19-TS7-Fca2"/>
    <n v="-17.16"/>
    <n v="42.95374546"/>
    <n v="10.83"/>
    <n v="13.01981818"/>
    <n v="2.99"/>
    <n v="1.2"/>
    <x v="0"/>
    <n v="3.8489556720000002"/>
    <n v="95.452767690000002"/>
    <s v="G-224233"/>
    <s v="S-31218"/>
    <n v="0"/>
    <n v="0"/>
    <m/>
  </r>
  <r>
    <s v="FIU"/>
    <x v="1"/>
    <n v="43786"/>
    <x v="8"/>
    <x v="126"/>
    <s v="Floridichthys carpio"/>
    <s v="Forage_fish"/>
    <x v="0"/>
    <s v="W19-TS7-Fca1"/>
    <n v="-17.75"/>
    <n v="45.752581820000003"/>
    <n v="10.55"/>
    <n v="14.04945455"/>
    <n v="2"/>
    <n v="1.33"/>
    <x v="0"/>
    <n v="3.7992942670000001"/>
    <n v="91.734499889999995"/>
    <s v="G-224234"/>
    <s v="S-31219"/>
    <n v="0"/>
    <n v="0"/>
    <m/>
  </r>
  <r>
    <s v="FIU"/>
    <x v="1"/>
    <e v="#N/A"/>
    <x v="7"/>
    <x v="124"/>
    <s v="Prunum apicinum"/>
    <s v="Gastropod"/>
    <x v="0"/>
    <s v="W19-TS9-Pap1.2"/>
    <n v="-15.71"/>
    <n v="38.402036359999997"/>
    <n v="12.73"/>
    <n v="9.6418181819999997"/>
    <n v="14.49"/>
    <n v="1.33"/>
    <x v="0"/>
    <n v="4.6466729520000003"/>
    <n v="76.996564129999996"/>
    <s v="G-224235"/>
    <s v="S-31220"/>
    <n v="0"/>
    <n v="0"/>
    <m/>
  </r>
  <r>
    <s v="FIU"/>
    <x v="1"/>
    <n v="43810"/>
    <x v="4"/>
    <x v="94"/>
    <s v="Lepomis marginatus"/>
    <s v="demersal_fish"/>
    <x v="0"/>
    <s v="W19-RB10-Lmar1"/>
    <n v="-24.71"/>
    <n v="48.39611429"/>
    <n v="8.5299999999999994"/>
    <n v="14.911714290000001"/>
    <n v="15.19"/>
    <n v="1.04"/>
    <x v="0"/>
    <n v="3.786428055"/>
    <n v="124.09260070000001"/>
    <s v="G-224236"/>
    <s v="S-31221"/>
    <n v="0"/>
    <n v="0"/>
    <m/>
  </r>
  <r>
    <s v="FIU"/>
    <x v="1"/>
    <n v="43786"/>
    <x v="3"/>
    <x v="40"/>
    <s v="Menidia peninsulae"/>
    <s v="Forage_fish"/>
    <x v="0"/>
    <s v="W19-TS10-Mpe2"/>
    <n v="-10.02"/>
    <n v="42.312666669999999"/>
    <n v="9.83"/>
    <n v="13.022"/>
    <n v="2.66"/>
    <n v="1.08"/>
    <x v="0"/>
    <n v="3.790875271"/>
    <n v="104.4757202"/>
    <s v="G-224237"/>
    <s v="S-31222"/>
    <n v="0"/>
    <n v="0"/>
    <m/>
  </r>
  <r>
    <s v="FIU"/>
    <x v="1"/>
    <n v="43783"/>
    <x v="6"/>
    <x v="110"/>
    <s v="Haemulon sciurus"/>
    <s v="demersal_fish"/>
    <x v="0"/>
    <s v="W19-TS11-Hsc2"/>
    <n v="-14.49"/>
    <n v="40.523066669999999"/>
    <n v="8.91"/>
    <n v="12.37166667"/>
    <n v="11.28"/>
    <n v="1.36"/>
    <x v="0"/>
    <n v="3.8213857820000001"/>
    <n v="79.45699347"/>
    <s v="G-224238"/>
    <s v="S-31223"/>
    <n v="0"/>
    <n v="0"/>
    <m/>
  </r>
  <r>
    <s v="FIU"/>
    <x v="1"/>
    <n v="43809"/>
    <x v="4"/>
    <x v="96"/>
    <s v="Amia calva"/>
    <s v="Predator"/>
    <x v="1"/>
    <s v="W19-RB10-Aca1"/>
    <n v="-31.35"/>
    <n v="53.466889999999999"/>
    <n v="11.2"/>
    <n v="10.6426"/>
    <n v="25.04"/>
    <n v="0.74"/>
    <x v="0"/>
    <n v="5.8611653480000001"/>
    <n v="192.67347749999999"/>
    <s v="G-224239"/>
    <s v="S-31224"/>
    <n v="0"/>
    <n v="0"/>
    <m/>
  </r>
  <r>
    <s v="FIU"/>
    <x v="1"/>
    <n v="43809"/>
    <x v="4"/>
    <x v="96"/>
    <s v="Amia calva"/>
    <s v="Predator"/>
    <x v="1"/>
    <s v="W19-RB10-Aca2"/>
    <n v="-31.22"/>
    <n v="53.523869230000003"/>
    <n v="10.9"/>
    <n v="9.6664615390000002"/>
    <n v="24.28"/>
    <n v="0.6"/>
    <x v="0"/>
    <n v="6.4599144009999998"/>
    <n v="237.88386320000001"/>
    <s v="G-224240"/>
    <s v="S-31225"/>
    <n v="0"/>
    <n v="0"/>
    <m/>
  </r>
  <r>
    <s v="FIU"/>
    <x v="1"/>
    <n v="43785"/>
    <x v="7"/>
    <x v="24"/>
    <s v="Paguroidea"/>
    <s v="Crab"/>
    <x v="0"/>
    <s v="W19-TS9-Pag1"/>
    <n v="-16.2"/>
    <n v="24.090483330000001"/>
    <n v="9.82"/>
    <n v="4.4573333330000002"/>
    <n v="13.67"/>
    <n v="0.69"/>
    <x v="0"/>
    <n v="6.3054660230000001"/>
    <n v="93.103317219999994"/>
    <s v="G-224241"/>
    <s v="S-31226"/>
    <n v="0"/>
    <n v="0"/>
    <m/>
  </r>
  <r>
    <s v="FIU"/>
    <x v="1"/>
    <n v="43760"/>
    <x v="5"/>
    <x v="50"/>
    <s v="Detritus"/>
    <s v="Organic_matter"/>
    <x v="2"/>
    <s v="W19-SRS4-Det1"/>
    <n v="-26.02"/>
    <n v="43.426711769999997"/>
    <n v="4.17"/>
    <n v="2.4024705879999999"/>
    <n v="-7.21"/>
    <n v="2.82"/>
    <x v="0"/>
    <n v="21.088498359999999"/>
    <n v="41.065448480000001"/>
    <s v="G-224242"/>
    <s v="S-31227"/>
    <n v="0"/>
    <n v="0"/>
    <m/>
  </r>
  <r>
    <s v="FIU"/>
    <x v="1"/>
    <n v="43761"/>
    <x v="5"/>
    <x v="50"/>
    <s v="Detritus"/>
    <s v="Organic_matter"/>
    <x v="2"/>
    <s v="W19-SRS4-Det2"/>
    <n v="-25.89"/>
    <n v="50.328794119999998"/>
    <n v="4.2699999999999996"/>
    <n v="3.1384705880000001"/>
    <n v="-9.6"/>
    <n v="3.11"/>
    <x v="0"/>
    <n v="18.70877067"/>
    <n v="43.15437867"/>
    <s v="G-224243"/>
    <s v="S-31228"/>
    <n v="0"/>
    <n v="0"/>
    <m/>
  </r>
  <r>
    <s v="FIU"/>
    <x v="1"/>
    <n v="43761"/>
    <x v="5"/>
    <x v="50"/>
    <s v="Detritus"/>
    <s v="Organic_matter"/>
    <x v="2"/>
    <s v="W19-SRS4-Det3"/>
    <n v="-26.01"/>
    <n v="45.970300000000002"/>
    <n v="4.71"/>
    <n v="2.5535000000000001"/>
    <n v="-7.13"/>
    <n v="2.63"/>
    <x v="0"/>
    <n v="21.003335289999999"/>
    <n v="46.611204059999999"/>
    <s v="G-224244"/>
    <s v="S-31229"/>
    <n v="0"/>
    <n v="0"/>
    <m/>
  </r>
  <r>
    <s v="FIU"/>
    <x v="1"/>
    <n v="43760"/>
    <x v="4"/>
    <x v="50"/>
    <s v="Detritus"/>
    <s v="Organic_matter"/>
    <x v="2"/>
    <s v="W19-RB10-Det1"/>
    <n v="-28.89"/>
    <n v="44.924149999999997"/>
    <n v="6.73"/>
    <n v="2.1887500000000002"/>
    <n v="15.06"/>
    <n v="1.96"/>
    <x v="0"/>
    <n v="23.945863320000001"/>
    <n v="61.121292519999997"/>
    <s v="G-224245"/>
    <s v="S-31230"/>
    <n v="0"/>
    <n v="0"/>
    <m/>
  </r>
  <r>
    <s v="FIU"/>
    <x v="1"/>
    <n v="43760"/>
    <x v="4"/>
    <x v="50"/>
    <s v="Detritus"/>
    <s v="Organic_matter"/>
    <x v="2"/>
    <s v="W19-RB10-Det2"/>
    <n v="-29.4"/>
    <n v="44.00423"/>
    <n v="6.12"/>
    <n v="1.6249"/>
    <n v="16.149999999999999"/>
    <n v="0.8"/>
    <x v="0"/>
    <n v="31.594724800000002"/>
    <n v="146.68076669999999"/>
    <s v="G-224246"/>
    <s v="S-31231"/>
    <n v="0"/>
    <n v="0"/>
    <m/>
  </r>
  <r>
    <s v="FIU"/>
    <x v="1"/>
    <n v="43786"/>
    <x v="3"/>
    <x v="102"/>
    <s v="Eucinostomus gula"/>
    <s v="demersal_fish"/>
    <x v="0"/>
    <s v="W19-TS10-Egu2"/>
    <n v="-11.08"/>
    <n v="9.5864799999999999"/>
    <n v="9.35"/>
    <n v="2.912755556"/>
    <n v="2.16"/>
    <n v="1.27"/>
    <x v="0"/>
    <n v="3.8397409090000001"/>
    <n v="20.129091859999999"/>
    <s v="G-224247"/>
    <s v="S-31232"/>
    <n v="0"/>
    <n v="0"/>
    <m/>
  </r>
  <r>
    <s v="FIU"/>
    <x v="1"/>
    <n v="43795"/>
    <x v="0"/>
    <x v="10"/>
    <s v="Floc"/>
    <s v="Organic_matter"/>
    <x v="2"/>
    <s v="W19-SRS3-Flo1"/>
    <n v="-24.97"/>
    <n v="28.434210530000001"/>
    <n v="4.04"/>
    <n v="2.1316842110000001"/>
    <n v="18.8"/>
    <n v="0.21"/>
    <x v="0"/>
    <n v="15.56198871"/>
    <n v="361.06934009999998"/>
    <s v="G-224248"/>
    <s v="S-31233"/>
    <n v="0"/>
    <n v="0"/>
    <m/>
  </r>
  <r>
    <s v="FIU"/>
    <x v="1"/>
    <n v="43783"/>
    <x v="6"/>
    <x v="127"/>
    <s v="Megabalanus tintinnabulum"/>
    <s v="Sessile_filter_feeder"/>
    <x v="0"/>
    <s v="W19-TS11-Mti1"/>
    <n v="-17.02"/>
    <n v="39.801279999999998"/>
    <n v="8.49"/>
    <n v="10.2486"/>
    <n v="15.91"/>
    <n v="1.1499999999999999"/>
    <x v="0"/>
    <n v="4.5308458390000004"/>
    <n v="92.292823189999993"/>
    <s v="G-224249"/>
    <s v="S-31234"/>
    <n v="0"/>
    <n v="0"/>
    <m/>
  </r>
  <r>
    <s v="FIU"/>
    <x v="1"/>
    <n v="43786"/>
    <x v="8"/>
    <x v="21"/>
    <s v="Lophogobius cyprinoides"/>
    <s v="demersal_fish"/>
    <x v="0"/>
    <s v="W19-TS7-Lcy1"/>
    <n v="-18.350000000000001"/>
    <n v="44.622563640000003"/>
    <n v="9.9600000000000009"/>
    <n v="13.19618182"/>
    <n v="4.58"/>
    <n v="1.31"/>
    <x v="0"/>
    <n v="3.9450545840000002"/>
    <n v="90.83473515"/>
    <s v="G-224250"/>
    <s v="S-31235"/>
    <n v="0"/>
    <n v="0"/>
    <m/>
  </r>
  <r>
    <s v="FIU"/>
    <x v="1"/>
    <n v="43786"/>
    <x v="3"/>
    <x v="28"/>
    <s v="Eucinostomus Harengulus"/>
    <s v="Forage_fish"/>
    <x v="0"/>
    <s v="W19-TS10-Eha1"/>
    <n v="-10.58"/>
    <n v="52.106160000000003"/>
    <n v="8.2799999999999994"/>
    <n v="16.106400000000001"/>
    <n v="4.0599999999999996"/>
    <n v="1.36"/>
    <x v="0"/>
    <n v="3.774308349"/>
    <n v="102.16894120000001"/>
    <s v="G-224251"/>
    <s v="S-31236"/>
    <n v="0"/>
    <n v="0"/>
    <m/>
  </r>
  <r>
    <s v="FIU"/>
    <x v="1"/>
    <n v="43786"/>
    <x v="3"/>
    <x v="126"/>
    <s v="Floridichthys carpio"/>
    <s v="Forage_fish"/>
    <x v="0"/>
    <s v="W19-TS10-Fca2"/>
    <n v="-10.61"/>
    <n v="39.6242999999999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</r>
  <r>
    <s v="FIU"/>
    <x v="1"/>
    <n v="43795"/>
    <x v="0"/>
    <x v="107"/>
    <s v="Poecilia latipinna"/>
    <s v="Forage_fish"/>
    <x v="0"/>
    <s v="W19-SRS3-Pla1"/>
    <n v="-31.1"/>
    <n v="46.5623"/>
    <n v="9.18"/>
    <n v="10.6136"/>
    <n v="20.98"/>
    <n v="0.78"/>
    <x v="0"/>
    <n v="5.1182146810000004"/>
    <n v="159.18735040000001"/>
    <s v="G-224253"/>
    <s v="S-31238"/>
    <n v="0"/>
    <n v="0"/>
    <m/>
  </r>
  <r>
    <s v="FIU"/>
    <x v="1"/>
    <s v="11-*-19"/>
    <x v="1"/>
    <x v="0"/>
    <s v="Fundulus chrysotus"/>
    <s v="Forage_fish"/>
    <x v="0"/>
    <s v="W19-TS3-Fch1"/>
    <n v="-21.21"/>
    <n v="38.952591669999997"/>
    <n v="9.15"/>
    <n v="11.702999999999999"/>
    <n v="17.16"/>
    <n v="0.71"/>
    <x v="0"/>
    <n v="3.8831658789999999"/>
    <n v="146.30081379999999"/>
    <s v="G-224254"/>
    <s v="S-31239"/>
    <n v="0"/>
    <n v="0"/>
    <m/>
  </r>
  <r>
    <s v="FIU"/>
    <x v="1"/>
    <n v="43786"/>
    <x v="3"/>
    <x v="102"/>
    <s v="Eucinostomus gula"/>
    <s v="demersal_fish"/>
    <x v="0"/>
    <s v="W19-TS10-Egu3"/>
    <n v="-11.54"/>
    <n v="43.133854550000002"/>
    <n v="9.27"/>
    <n v="12.992363640000001"/>
    <n v="2.21"/>
    <n v="1.18"/>
    <x v="0"/>
    <n v="3.8732621489999999"/>
    <n v="97.477637400000006"/>
    <s v="G-224255"/>
    <s v="S-31240"/>
    <n v="0"/>
    <n v="0"/>
    <m/>
  </r>
  <r>
    <s v="FIU"/>
    <x v="1"/>
    <n v="43786"/>
    <x v="8"/>
    <x v="128"/>
    <s v="Sardina pilchardus OR Sardinops sagax"/>
    <s v="Forage_fish"/>
    <x v="0"/>
    <s v="W19-TS7-Clu2"/>
    <n v="-18.93"/>
    <n v="37.825818179999999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</r>
  <r>
    <s v="FIU"/>
    <x v="1"/>
    <n v="43786"/>
    <x v="8"/>
    <x v="128"/>
    <s v="Sardina pilchardus OR Sardinops sagax"/>
    <s v="Forage_fish"/>
    <x v="0"/>
    <s v="W19-TS7-Clu1"/>
    <n v="-18.66"/>
    <n v="39.039236359999997"/>
    <n v="8.82"/>
    <n v="11.686"/>
    <n v="5.9"/>
    <n v="1.06"/>
    <x v="0"/>
    <n v="3.8974649800000001"/>
    <n v="98.21191537"/>
    <s v="G-224257"/>
    <s v="S-31242"/>
    <n v="0"/>
    <n v="0"/>
    <m/>
  </r>
  <r>
    <s v="FIU"/>
    <x v="1"/>
    <n v="43786"/>
    <x v="3"/>
    <x v="114"/>
    <s v="Leander tenuicornis"/>
    <s v="Shrimp"/>
    <x v="0"/>
    <s v="W19-TS10-Lte1"/>
    <n v="-10.87"/>
    <n v="36.438633330000002"/>
    <n v="5.6"/>
    <n v="8.3824444440000008"/>
    <n v="10.46"/>
    <n v="1.04"/>
    <x v="0"/>
    <n v="5.0715205059999997"/>
    <n v="93.432393149999996"/>
    <s v="G-224258"/>
    <s v="S-31243"/>
    <n v="0"/>
    <n v="0"/>
    <m/>
  </r>
  <r>
    <s v="FIU"/>
    <x v="1"/>
    <n v="43786"/>
    <x v="8"/>
    <x v="112"/>
    <s v="Gobiosoma robustum"/>
    <s v="demersal_fish"/>
    <x v="0"/>
    <s v="W19-TS7-Gro1"/>
    <n v="-18.489999999999998"/>
    <n v="40.757037500000003"/>
    <n v="10.63"/>
    <n v="11.91475"/>
    <n v="3.82"/>
    <n v="1.04"/>
    <x v="0"/>
    <n v="3.990841359"/>
    <n v="104.5052244"/>
    <s v="G-224259"/>
    <s v="S-31244"/>
    <n v="0"/>
    <n v="0"/>
    <m/>
  </r>
  <r>
    <s v="FIU"/>
    <x v="1"/>
    <n v="43812"/>
    <x v="5"/>
    <x v="92"/>
    <s v="Pelmatolapia mariae"/>
    <s v="demersal_fish"/>
    <x v="0"/>
    <s v="W19-SRS4-Tma2"/>
    <n v="-36.01"/>
    <n v="41.333188890000002"/>
    <n v="9.02"/>
    <n v="12.16511111"/>
    <n v="11.34"/>
    <n v="0.88"/>
    <x v="0"/>
    <n v="3.963963277"/>
    <n v="125.2520875"/>
    <s v="G-224260"/>
    <s v="S-31245"/>
    <n v="0"/>
    <n v="0"/>
    <m/>
  </r>
  <r>
    <s v="FIU"/>
    <x v="1"/>
    <n v="43786"/>
    <x v="3"/>
    <x v="126"/>
    <s v="Floridichthys carpio"/>
    <s v="Forage_fish"/>
    <x v="0"/>
    <s v="W19-TS10-Fca1"/>
    <n v="-11.05"/>
    <n v="40.952199999999998"/>
    <n v="7.53"/>
    <n v="12.47"/>
    <n v="4.88"/>
    <n v="1.26"/>
    <x v="0"/>
    <n v="3.8314006950000001"/>
    <n v="86.671322750000002"/>
    <s v="G-224261"/>
    <s v="S-31246"/>
    <n v="0"/>
    <n v="0"/>
    <m/>
  </r>
  <r>
    <s v="FIU"/>
    <x v="1"/>
    <n v="43785"/>
    <x v="7"/>
    <x v="36"/>
    <s v="Lucania parva"/>
    <s v="Forage_fish"/>
    <x v="0"/>
    <s v="W19-TS9-Lpa1"/>
    <n v="-15.65"/>
    <n v="40.846455560000003"/>
    <n v="12.66"/>
    <n v="12.363777779999999"/>
    <n v="9.5"/>
    <n v="1.22"/>
    <x v="0"/>
    <n v="3.8543395880000002"/>
    <n v="89.281870080000004"/>
    <s v="G-224262"/>
    <s v="S-31247"/>
    <n v="0"/>
    <n v="0"/>
    <m/>
  </r>
  <r>
    <s v="FIU"/>
    <x v="1"/>
    <n v="43761"/>
    <x v="2"/>
    <x v="28"/>
    <s v="Eucinostomus Harengulus"/>
    <s v="Forage_fish"/>
    <x v="0"/>
    <s v="W19-SRS6-Eha1"/>
    <n v="-26.8"/>
    <n v="41.631920000000001"/>
    <n v="8.69"/>
    <n v="12.2286"/>
    <n v="-0.27"/>
    <n v="0.98"/>
    <x v="0"/>
    <n v="3.9718833990000002"/>
    <n v="113.2841361"/>
    <s v="G-224263"/>
    <s v="S-31248"/>
    <n v="0"/>
    <n v="0"/>
    <m/>
  </r>
  <r>
    <s v="FIU"/>
    <x v="1"/>
    <n v="43761"/>
    <x v="2"/>
    <x v="21"/>
    <s v="Lophogobius cyprinoides"/>
    <s v="demersal_fish"/>
    <x v="0"/>
    <s v="W19-SRS6-Lcy2"/>
    <n v="-29.54"/>
    <n v="42.460188889999998"/>
    <n v="10.81"/>
    <n v="12.35155556"/>
    <n v="-5.68"/>
    <n v="1.07"/>
    <x v="0"/>
    <n v="4.0105788130000004"/>
    <n v="105.8197854"/>
    <s v="G-224264"/>
    <s v="S-31249"/>
    <n v="0"/>
    <n v="0"/>
    <m/>
  </r>
  <r>
    <s v="FIU"/>
    <x v="1"/>
    <n v="43783"/>
    <x v="6"/>
    <x v="127"/>
    <s v="Megabalanus tintinnabulum"/>
    <s v="Sessile_filter_feeder"/>
    <x v="0"/>
    <s v="W19-TS11-Mti2"/>
    <n v="-16.18"/>
    <n v="37.311590000000002"/>
    <n v="8.25"/>
    <n v="8.0952000000000002"/>
    <n v="12.37"/>
    <n v="0.92"/>
    <x v="0"/>
    <n v="5.3772838639999998"/>
    <n v="108.1495362"/>
    <s v="G-224265"/>
    <s v="S-31250"/>
    <n v="0"/>
    <n v="0"/>
    <m/>
  </r>
  <r>
    <s v="FIU"/>
    <x v="1"/>
    <n v="43783"/>
    <x v="6"/>
    <x v="119"/>
    <s v="Penaeid"/>
    <s v="Shrimp"/>
    <x v="0"/>
    <s v="W19-TS11-Pens2"/>
    <n v="-14.92"/>
    <n v="37.61"/>
    <n v="6.89"/>
    <n v="9.9548000000000005"/>
    <n v="12.38"/>
    <n v="1"/>
    <x v="0"/>
    <n v="4.4077563919999996"/>
    <n v="100.2933333"/>
    <s v="G-224266"/>
    <s v="S-31251"/>
    <n v="0"/>
    <n v="0"/>
    <m/>
  </r>
  <r>
    <s v="FIU"/>
    <x v="1"/>
    <n v="43795"/>
    <x v="0"/>
    <x v="5"/>
    <s v="Lucania goodei"/>
    <s v="Forage_fish"/>
    <x v="0"/>
    <s v="W19-SRS3-Lgo3"/>
    <n v="-29.11"/>
    <n v="37.518811110000001"/>
    <n v="9.49"/>
    <n v="10.87"/>
    <n v="22.39"/>
    <n v="0.87"/>
    <x v="0"/>
    <n v="4.0268579850000004"/>
    <n v="115.00018729999999"/>
    <s v="G-224267"/>
    <s v="S-31252"/>
    <n v="0"/>
    <n v="0"/>
    <m/>
  </r>
  <r>
    <s v="FIU"/>
    <x v="1"/>
    <n v="43795"/>
    <x v="0"/>
    <x v="0"/>
    <s v="Fundulus chrysotus"/>
    <s v="Forage_fish"/>
    <x v="0"/>
    <s v="W19-SRS3-Fch2"/>
    <n v="-29.94"/>
    <n v="44.092977779999998"/>
    <n v="10.54"/>
    <n v="13.18222222"/>
    <n v="21.73"/>
    <n v="1.05"/>
    <x v="0"/>
    <n v="3.9023623289999998"/>
    <n v="111.9821658"/>
    <s v="G-224268"/>
    <s v="S-31253"/>
    <n v="0"/>
    <n v="0"/>
    <m/>
  </r>
  <r>
    <s v="FIU"/>
    <x v="1"/>
    <n v="43786"/>
    <x v="3"/>
    <x v="126"/>
    <s v="Floridichthys carpio"/>
    <s v="Forage_fish"/>
    <x v="0"/>
    <s v="W19-TS10-Fca3"/>
    <n v="-11.14"/>
    <n v="39.947963639999998"/>
    <n v="6.84"/>
    <n v="12.23163636"/>
    <n v="4.33"/>
    <n v="1.2"/>
    <x v="0"/>
    <n v="3.8102798519999999"/>
    <n v="88.773252529999993"/>
    <s v="G-224269"/>
    <s v="S-31254"/>
    <n v="0"/>
    <n v="0"/>
    <m/>
  </r>
  <r>
    <s v="FIU"/>
    <x v="1"/>
    <n v="43785"/>
    <x v="7"/>
    <x v="36"/>
    <s v="Lucania parva"/>
    <s v="Forage_fish"/>
    <x v="0"/>
    <s v="W19-TS9-Lpa2"/>
    <n v="-15.87"/>
    <n v="39.67712727"/>
    <n v="12.96"/>
    <n v="11.900909090000001"/>
    <n v="8.4"/>
    <n v="1.1399999999999999"/>
    <x v="0"/>
    <n v="3.8896172939999998"/>
    <n v="92.811993610000002"/>
    <s v="G-224270"/>
    <s v="S-31255"/>
    <n v="0"/>
    <n v="0"/>
    <m/>
  </r>
  <r>
    <s v="FIU"/>
    <x v="1"/>
    <s v="11-*-19"/>
    <x v="1"/>
    <x v="1"/>
    <s v="Gambusia holbrooki"/>
    <s v="Forage_fish"/>
    <x v="0"/>
    <s v="W19-TS3-Gho1"/>
    <n v="-22.44"/>
    <n v="47.210171430000003"/>
    <n v="8.94"/>
    <n v="13.44342857"/>
    <n v="11.99"/>
    <n v="1.2"/>
    <x v="0"/>
    <n v="4.0970599910000001"/>
    <n v="104.9114921"/>
    <s v="G-224271"/>
    <s v="S-31256"/>
    <n v="0"/>
    <n v="0"/>
    <m/>
  </r>
  <r>
    <s v="FIU"/>
    <x v="1"/>
    <n v="43795"/>
    <x v="0"/>
    <x v="5"/>
    <s v="Lucania goodei"/>
    <s v="Forage_fish"/>
    <x v="0"/>
    <s v="W19-SRS3-Lgo1"/>
    <n v="-29.32"/>
    <n v="39.54794167"/>
    <n v="9.64"/>
    <n v="11.55133333"/>
    <n v="21.99"/>
    <n v="0.94"/>
    <x v="0"/>
    <n v="3.9942804839999999"/>
    <n v="112.19274230000001"/>
    <s v="G-224272"/>
    <s v="S-31257"/>
    <n v="0"/>
    <n v="0"/>
    <m/>
  </r>
  <r>
    <s v="FIU"/>
    <x v="1"/>
    <n v="43795"/>
    <x v="0"/>
    <x v="5"/>
    <s v="Lucania goodei"/>
    <s v="Forage_fish"/>
    <x v="0"/>
    <s v="W19-SRS3-Lgo2"/>
    <n v="-28.84"/>
    <n v="40.683409089999998"/>
    <n v="9.4499999999999993"/>
    <n v="12.11327273"/>
    <n v="22.11"/>
    <n v="0.97"/>
    <x v="0"/>
    <n v="3.9183446399999999"/>
    <n v="111.8444236"/>
    <s v="G-224273"/>
    <s v="S-31258"/>
    <n v="0"/>
    <n v="0"/>
    <m/>
  </r>
  <r>
    <s v="FIU"/>
    <x v="1"/>
    <n v="43795"/>
    <x v="0"/>
    <x v="10"/>
    <s v="Floc"/>
    <s v="Organic_matter"/>
    <x v="2"/>
    <s v="W19-SRS3-Flo3"/>
    <n v="-26.77"/>
    <n v="33.134799999999998"/>
    <n v="4.16"/>
    <n v="2.5913599999999999"/>
    <n v="21.72"/>
    <n v="0.25"/>
    <x v="0"/>
    <n v="14.917752330000001"/>
    <n v="353.43786669999997"/>
    <s v="G-224274"/>
    <s v="S-31259"/>
    <n v="0"/>
    <n v="0"/>
    <m/>
  </r>
  <r>
    <s v="FIU"/>
    <x v="1"/>
    <n v="43761"/>
    <x v="2"/>
    <x v="107"/>
    <s v="Poecilia latipinna"/>
    <s v="Forage_fish"/>
    <x v="0"/>
    <s v="W19-SRS6-Pla2"/>
    <n v="-28.92"/>
    <n v="43.63259"/>
    <n v="5.23"/>
    <n v="12.6584"/>
    <n v="0.56000000000000005"/>
    <n v="0.9"/>
    <x v="0"/>
    <n v="4.0214156870000002"/>
    <n v="129.28174809999999"/>
    <s v="G-224275"/>
    <s v="S-31260"/>
    <n v="0"/>
    <n v="0"/>
    <m/>
  </r>
  <r>
    <s v="FIU"/>
    <x v="1"/>
    <n v="43809"/>
    <x v="4"/>
    <x v="31"/>
    <s v="Notropis petersoni"/>
    <s v="Forage_fish"/>
    <x v="0"/>
    <s v="W19-RB10-Npe2"/>
    <n v="-30.8"/>
    <n v="45.454075000000003"/>
    <n v="13.01"/>
    <n v="12.151"/>
    <n v="18.45"/>
    <n v="0.84"/>
    <x v="0"/>
    <n v="4.364229624"/>
    <n v="144.29865079999999"/>
    <s v="G-224276"/>
    <s v="S-31261"/>
    <n v="0"/>
    <n v="0"/>
    <m/>
  </r>
  <r>
    <s v="FIU"/>
    <x v="1"/>
    <n v="43761"/>
    <x v="2"/>
    <x v="102"/>
    <s v="Eucinostomus gula"/>
    <s v="demersal_fish"/>
    <x v="0"/>
    <s v="W19-SRS6-Egu3"/>
    <n v="-28.65"/>
    <n v="43.217449999999999"/>
    <n v="9.9700000000000006"/>
    <n v="12.901249999999999"/>
    <n v="-6.37"/>
    <n v="1.33"/>
    <x v="0"/>
    <n v="3.9081762100000002"/>
    <n v="86.651528819999996"/>
    <s v="G-224277"/>
    <s v="S-31262"/>
    <m/>
    <m/>
    <m/>
  </r>
  <r>
    <s v="FIU"/>
    <x v="1"/>
    <n v="43760"/>
    <x v="4"/>
    <x v="1"/>
    <s v="Gambusia holbrooki"/>
    <s v="Forage_fish"/>
    <x v="0"/>
    <s v="W19-RB10-Gho2"/>
    <n v="-28.89"/>
    <n v="41.687424999999998"/>
    <n v="10.89"/>
    <n v="12.028499999999999"/>
    <n v="18.32"/>
    <n v="1.1499999999999999"/>
    <x v="0"/>
    <n v="4.0433411619999999"/>
    <n v="96.666492750000003"/>
    <s v="G-224278"/>
    <s v="S-31263"/>
    <m/>
    <m/>
    <m/>
  </r>
  <r>
    <s v="FIU"/>
    <x v="1"/>
    <n v="43795"/>
    <x v="0"/>
    <x v="129"/>
    <s v="Gambusia affinis"/>
    <s v="Forage_fish"/>
    <x v="0"/>
    <s v="W19-SRS3-Gho1"/>
    <n v="-30.31"/>
    <n v="38.005429999999997"/>
    <n v="9.42"/>
    <n v="11.0768"/>
    <n v="21"/>
    <n v="0.94"/>
    <x v="0"/>
    <n v="4.0029312020000001"/>
    <n v="107.8168227"/>
    <s v="G-224279"/>
    <s v="S-31264"/>
    <m/>
    <m/>
    <m/>
  </r>
  <r>
    <s v="FIU"/>
    <x v="1"/>
    <n v="43809"/>
    <x v="4"/>
    <x v="5"/>
    <s v="Lucania goodei"/>
    <s v="Forage_fish"/>
    <x v="0"/>
    <s v="W19-RB10-Lgo2"/>
    <n v="-31.63"/>
    <n v="38.058790909999999"/>
    <n v="9.1"/>
    <n v="11.147454550000001"/>
    <n v="20.21"/>
    <n v="0.8"/>
    <x v="0"/>
    <n v="3.9831445400000001"/>
    <n v="126.8626364"/>
    <s v="G-224280"/>
    <s v="S-31265"/>
    <m/>
    <m/>
    <m/>
  </r>
  <r>
    <s v="FIU"/>
    <x v="1"/>
    <n v="43761"/>
    <x v="2"/>
    <x v="107"/>
    <s v="Poecilia latipinna"/>
    <s v="Forage_fish"/>
    <x v="0"/>
    <s v="W19-SRS6-Pla3"/>
    <n v="-28.21"/>
    <n v="40.427512499999999"/>
    <n v="5.47"/>
    <n v="11.596"/>
    <n v="-5.53"/>
    <n v="0.84"/>
    <x v="0"/>
    <n v="4.0673880000000002"/>
    <n v="128.34130949999999"/>
    <s v="G-224281"/>
    <s v="S-31266"/>
    <m/>
    <m/>
    <m/>
  </r>
  <r>
    <s v="FIU"/>
    <x v="1"/>
    <n v="43809"/>
    <x v="4"/>
    <x v="40"/>
    <s v="Menidia peninsulae"/>
    <s v="Forage_fish"/>
    <x v="0"/>
    <s v="W19-RB10-Mpe1"/>
    <n v="-30.13"/>
    <n v="41.234529999999999"/>
    <n v="12.26"/>
    <n v="11.949400000000001"/>
    <n v="20.57"/>
    <n v="0.93"/>
    <x v="0"/>
    <n v="4.0258884689999999"/>
    <n v="118.23521150000001"/>
    <s v="G-224282"/>
    <s v="S-31267"/>
    <m/>
    <m/>
    <m/>
  </r>
  <r>
    <s v="FIU"/>
    <x v="1"/>
    <n v="43783"/>
    <x v="6"/>
    <x v="130"/>
    <s v="Cerithium eburneum"/>
    <s v="Gastropod"/>
    <x v="0"/>
    <s v="W19-TS11-Ceb1"/>
    <n v="-13.83"/>
    <n v="29.692671430000001"/>
    <n v="3.07"/>
    <n v="6.1962857140000001"/>
    <n v="9.42"/>
    <n v="1.0900000000000001"/>
    <x v="0"/>
    <n v="5.5906799009999997"/>
    <n v="72.642621239999997"/>
    <s v="G-224283"/>
    <s v="S-31268"/>
    <m/>
    <m/>
    <m/>
  </r>
  <r>
    <s v="FIU"/>
    <x v="1"/>
    <n v="43795"/>
    <x v="0"/>
    <x v="2"/>
    <s v="Jordanella floridae"/>
    <s v="Forage_fish"/>
    <x v="0"/>
    <s v="W19-SRS3-Jfl1"/>
    <n v="-31.21"/>
    <n v="40.883600000000001"/>
    <n v="10.14"/>
    <n v="10.50283333"/>
    <n v="21.28"/>
    <n v="0.8"/>
    <x v="0"/>
    <n v="4.5413967670000002"/>
    <n v="136.2786667"/>
    <s v="G-224284"/>
    <s v="S-31269"/>
    <m/>
    <m/>
    <m/>
  </r>
  <r>
    <s v="FIU"/>
    <x v="1"/>
    <n v="43795"/>
    <x v="0"/>
    <x v="129"/>
    <s v="Gambusia affinis"/>
    <s v="Forage_fish"/>
    <x v="0"/>
    <s v="W19-SRS3-Gho2"/>
    <n v="-30.18"/>
    <n v="41.784199999999998"/>
    <n v="9.56"/>
    <n v="12.015499999999999"/>
    <n v="21.61"/>
    <n v="0.73"/>
    <x v="0"/>
    <n v="4.0571123409999998"/>
    <n v="152.636347"/>
    <s v="G-224285"/>
    <s v="S-31270"/>
    <m/>
    <m/>
    <m/>
  </r>
  <r>
    <s v="FIU"/>
    <x v="1"/>
    <n v="43795"/>
    <x v="0"/>
    <x v="2"/>
    <s v="Jordanella floridae"/>
    <s v="Forage_fish"/>
    <x v="0"/>
    <s v="W19-SRS3-Jfl2"/>
    <n v="-29.89"/>
    <n v="54.764227269999999"/>
    <n v="9.59"/>
    <n v="14.977454549999999"/>
    <n v="21.26"/>
    <n v="0.72"/>
    <x v="0"/>
    <n v="4.2658516019999997"/>
    <n v="202.83047139999999"/>
    <s v="G-224286"/>
    <s v="S-31271"/>
    <m/>
    <m/>
    <m/>
  </r>
  <r>
    <s v="FIU"/>
    <x v="1"/>
    <s v="11-*-19"/>
    <x v="1"/>
    <x v="1"/>
    <s v="Gambusia holbrooki"/>
    <s v="Forage_fish"/>
    <x v="0"/>
    <s v="W19-TS3-Gho2"/>
    <n v="-23.15"/>
    <n v="41.017962500000003"/>
    <n v="8.8699999999999992"/>
    <n v="11.56925"/>
    <n v="11.92"/>
    <n v="1.2"/>
    <x v="0"/>
    <n v="4.1363346439999997"/>
    <n v="91.151027780000007"/>
    <s v="G-224287"/>
    <s v="S-31272"/>
    <m/>
    <m/>
    <m/>
  </r>
  <r>
    <s v="FIU"/>
    <x v="1"/>
    <n v="43760"/>
    <x v="4"/>
    <x v="1"/>
    <s v="Gambusia holbrooki"/>
    <s v="Forage_fish"/>
    <x v="0"/>
    <s v="W19-RB10-Gho3"/>
    <n v="-30.29"/>
    <n v="49.548862499999998"/>
    <n v="10.72"/>
    <n v="14.234249999999999"/>
    <n v="20.440000000000001"/>
    <n v="0.96"/>
    <x v="0"/>
    <n v="4.061120625"/>
    <n v="137.63572919999999"/>
    <s v="G-224288"/>
    <s v="S-31273"/>
    <m/>
    <m/>
    <m/>
  </r>
  <r>
    <s v="FIU"/>
    <x v="1"/>
    <n v="43761"/>
    <x v="5"/>
    <x v="81"/>
    <s v="Mytilopsis leucophaeta"/>
    <s v="Sessile_filter_feeder"/>
    <x v="0"/>
    <s v="W19-SRS4-Mle2"/>
    <n v="-32.53"/>
    <n v="38.151462500000001"/>
    <n v="6.12"/>
    <n v="9.6077499999999993"/>
    <n v="5.95"/>
    <n v="0.9"/>
    <x v="0"/>
    <n v="4.6327224979999997"/>
    <n v="113.04137040000001"/>
    <s v="G-224289"/>
    <s v="S-31274"/>
    <m/>
    <m/>
    <m/>
  </r>
  <r>
    <s v="FIU"/>
    <x v="1"/>
    <n v="43786"/>
    <x v="3"/>
    <x v="114"/>
    <s v="Leander tenuicornis"/>
    <s v="Shrimp"/>
    <x v="0"/>
    <s v="W19-TS10-Lte2"/>
    <n v="-12.02"/>
    <n v="39.711288889999999"/>
    <n v="5.93"/>
    <n v="9.5960000000000001"/>
    <n v="11.17"/>
    <n v="1.1100000000000001"/>
    <x v="0"/>
    <n v="4.8280363729999998"/>
    <n v="95.402495830000007"/>
    <s v="G-224290"/>
    <s v="S-31275"/>
    <m/>
    <m/>
    <m/>
  </r>
  <r>
    <s v="FIU"/>
    <x v="1"/>
    <n v="43783"/>
    <x v="6"/>
    <x v="122"/>
    <s v="Bulla occidentalis"/>
    <s v="Gastropod"/>
    <x v="0"/>
    <s v="W19-TS11-Bul2"/>
    <n v="-18.8"/>
    <n v="34.92356667"/>
    <n v="4.37"/>
    <n v="7.7925000000000004"/>
    <n v="14.21"/>
    <n v="1.77"/>
    <x v="0"/>
    <n v="5.2286379360000002"/>
    <n v="52.615543010000003"/>
    <s v="G-224291"/>
    <s v="S-31276"/>
    <m/>
    <m/>
    <m/>
  </r>
  <r>
    <s v="FIU"/>
    <x v="1"/>
    <n v="43783"/>
    <x v="6"/>
    <x v="130"/>
    <s v="Cerithium eburneum"/>
    <s v="Gastropod"/>
    <x v="0"/>
    <s v="W19-TS11-Ceb2"/>
    <n v="-13.57"/>
    <n v="25.465355559999999"/>
    <n v="3.05"/>
    <n v="5.0735555559999996"/>
    <n v="14.89"/>
    <n v="1.34"/>
    <x v="0"/>
    <n v="5.8557713930000004"/>
    <n v="50.677324499999997"/>
    <s v="G-224292"/>
    <s v="S-31277"/>
    <m/>
    <m/>
    <m/>
  </r>
  <r>
    <s v="FIU"/>
    <x v="1"/>
    <n v="43795"/>
    <x v="0"/>
    <x v="0"/>
    <s v="Fundulus chrysotus"/>
    <s v="Forage_fish"/>
    <x v="0"/>
    <s v="W19-SRS3-Fch3"/>
    <n v="-29.23"/>
    <n v="49.812366670000003"/>
    <n v="9.9700000000000006"/>
    <n v="14.69444444"/>
    <n v="21.59"/>
    <n v="1.06"/>
    <x v="0"/>
    <n v="3.95485709"/>
    <n v="125.31413000000001"/>
    <s v="G-224293"/>
    <s v="S-31278"/>
    <m/>
    <m/>
    <m/>
  </r>
  <r>
    <s v="FIU"/>
    <x v="1"/>
    <n v="43786"/>
    <x v="8"/>
    <x v="21"/>
    <s v="Lophogobius cyprinoides"/>
    <s v="demersal_fish"/>
    <x v="0"/>
    <s v="W19-TS7-Lcy2"/>
    <n v="-18.8"/>
    <n v="38.117141670000002"/>
    <n v="9.5"/>
    <n v="11.22216667"/>
    <n v="3.03"/>
    <n v="1.02"/>
    <x v="0"/>
    <n v="3.9626927599999999"/>
    <n v="99.652657959999999"/>
    <s v="G-224294"/>
    <s v="S-31279"/>
    <m/>
    <m/>
    <m/>
  </r>
  <r>
    <s v="FIU"/>
    <x v="1"/>
    <n v="43785"/>
    <x v="7"/>
    <x v="42"/>
    <s v="Alpheus heterochaelis"/>
    <s v="Shrimp"/>
    <x v="0"/>
    <s v="W19-TS9-Ahe3"/>
    <n v="-15.22"/>
    <n v="44.126175000000003"/>
    <n v="11.12"/>
    <n v="12.820499999999999"/>
    <n v="2.02"/>
    <n v="1.3"/>
    <x v="0"/>
    <n v="4.0154859399999996"/>
    <n v="90.515230770000002"/>
    <s v="G-224295"/>
    <s v="S-31280"/>
    <m/>
    <m/>
    <m/>
  </r>
  <r>
    <s v="FIU"/>
    <x v="1"/>
    <n v="43785"/>
    <x v="8"/>
    <x v="83"/>
    <m/>
    <s v="Sessile_filter_feeder"/>
    <x v="0"/>
    <s v="W19-TS7-Cvi1"/>
    <n v="-26.22"/>
    <n v="39.237463640000001"/>
    <n v="7.36"/>
    <n v="8.8101818180000002"/>
    <n v="8.81"/>
    <n v="1.23"/>
    <x v="0"/>
    <n v="5.1959246539999997"/>
    <n v="85.067671849999996"/>
    <s v="G-224296"/>
    <s v="S-31281"/>
    <m/>
    <m/>
    <m/>
  </r>
  <r>
    <s v="FIU"/>
    <x v="1"/>
    <n v="43809"/>
    <x v="4"/>
    <x v="93"/>
    <s v="Sciaenops ocellatus"/>
    <s v="Predator"/>
    <x v="1"/>
    <s v="W19-RB10-Soc3"/>
    <n v="-30.98"/>
    <n v="43.586039999999997"/>
    <n v="13.63"/>
    <n v="13.5442"/>
    <n v="16.8"/>
    <n v="1.06"/>
    <x v="0"/>
    <n v="3.7544026229999998"/>
    <n v="109.6504151"/>
    <s v="G-224297"/>
    <s v="S-31282"/>
    <m/>
    <m/>
    <m/>
  </r>
  <r>
    <s v="FIU"/>
    <x v="1"/>
    <n v="43809"/>
    <x v="4"/>
    <x v="28"/>
    <s v="Eucinostomus Harengulus"/>
    <s v="Forage_fish"/>
    <x v="0"/>
    <s v="W19-RB10-Eha2"/>
    <n v="-32.11"/>
    <n v="39.399970000000003"/>
    <n v="12.49"/>
    <n v="11.83"/>
    <n v="15.09"/>
    <n v="1.07"/>
    <x v="0"/>
    <n v="3.885598619"/>
    <n v="98.193071649999993"/>
    <s v="G-224298"/>
    <s v="S-31283"/>
    <m/>
    <m/>
    <m/>
  </r>
  <r>
    <s v="FIU"/>
    <x v="1"/>
    <n v="43783"/>
    <x v="3"/>
    <x v="54"/>
    <s v="Rhizophora mangle"/>
    <s v="Producer"/>
    <x v="2"/>
    <s v="W19-TS10-Rma3"/>
    <n v="-25.2"/>
    <n v="44.294795829999998"/>
    <n v="-0.09"/>
    <n v="1.0801666670000001"/>
    <n v="-12.43"/>
    <n v="0.86"/>
    <x v="0"/>
    <n v="47.841933449999999"/>
    <n v="137.3482041"/>
    <s v="G-224299"/>
    <s v="S-31284"/>
    <m/>
    <m/>
    <m/>
  </r>
  <r>
    <s v="FIU"/>
    <x v="1"/>
    <n v="43789"/>
    <x v="1"/>
    <x v="8"/>
    <s v="Cladium jamaicense"/>
    <s v="Producer"/>
    <x v="2"/>
    <s v="W19-TS3-Cja1"/>
    <n v="-27.94"/>
    <n v="48.107632000000002"/>
    <n v="-3.82"/>
    <n v="1.04416"/>
    <n v="14.11"/>
    <n v="0.13"/>
    <x v="0"/>
    <n v="53.751887320000002"/>
    <n v="986.82322050000005"/>
    <s v="G-224300"/>
    <s v="S-31285"/>
    <m/>
    <m/>
    <m/>
  </r>
  <r>
    <s v="FIU"/>
    <x v="1"/>
    <n v="43786"/>
    <x v="0"/>
    <x v="14"/>
    <s v="Sagittaria lancifolia"/>
    <s v="Producer"/>
    <x v="2"/>
    <s v="W19-SRS3-Sla2"/>
    <n v="-25.37"/>
    <n v="42.011676919999999"/>
    <n v="2.75"/>
    <n v="1.135846154"/>
    <n v="16.57"/>
    <n v="0.09"/>
    <x v="0"/>
    <n v="43.151638890000001"/>
    <n v="1244.7904269999999"/>
    <s v="G-224301"/>
    <s v="S-31286"/>
    <m/>
    <m/>
    <m/>
  </r>
  <r>
    <s v="FIU"/>
    <x v="1"/>
    <n v="43795"/>
    <x v="0"/>
    <x v="9"/>
    <s v="Eleocharis cellulosa"/>
    <s v="Producer"/>
    <x v="2"/>
    <s v="W19-SRS3-Ece2"/>
    <n v="-26.63"/>
    <n v="44.989746150000002"/>
    <n v="-4.3600000000000003"/>
    <n v="0.81215384599999996"/>
    <n v="17.34"/>
    <n v="0.11"/>
    <x v="0"/>
    <n v="64.628195059999996"/>
    <n v="1090.660513"/>
    <s v="G-224302"/>
    <s v="S-31287"/>
    <m/>
    <m/>
    <m/>
  </r>
  <r>
    <s v="FIU"/>
    <x v="1"/>
    <n v="43795"/>
    <x v="0"/>
    <x v="9"/>
    <s v="Eleocharis cellulosa"/>
    <s v="Producer"/>
    <x v="2"/>
    <s v="W19-SRS3-Ece1"/>
    <n v="-26.53"/>
    <n v="42.644523999999997"/>
    <n v="0.66"/>
    <n v="0.84199999999999997"/>
    <n v="17.05"/>
    <n v="0.13"/>
    <x v="0"/>
    <n v="59.087820270000002"/>
    <n v="874.75946669999996"/>
    <s v="G-224303"/>
    <s v="S-31288"/>
    <m/>
    <m/>
    <m/>
  </r>
  <r>
    <s v="FIU"/>
    <x v="1"/>
    <n v="43795"/>
    <x v="0"/>
    <x v="9"/>
    <s v="Eleocharis cellulosa"/>
    <s v="Producer"/>
    <x v="2"/>
    <s v="W19-SRS3-Ece3"/>
    <n v="-26.72"/>
    <n v="44.027838459999998"/>
    <n v="0.11"/>
    <n v="1.120230769"/>
    <n v="18.63"/>
    <n v="0.14000000000000001"/>
    <x v="0"/>
    <n v="45.852884029999998"/>
    <n v="838.62549449999995"/>
    <s v="G-224304"/>
    <s v="S-31289"/>
    <m/>
    <m/>
    <m/>
  </r>
  <r>
    <s v="FIU"/>
    <x v="1"/>
    <n v="43789"/>
    <x v="1"/>
    <x v="8"/>
    <s v="Cladium jamaicense"/>
    <s v="Producer"/>
    <x v="2"/>
    <s v="W19-TS3-Cja2"/>
    <n v="-27.17"/>
    <n v="46.251481480000002"/>
    <n v="-4.7699999999999996"/>
    <n v="0.83259259299999999"/>
    <n v="13.68"/>
    <n v="0.18"/>
    <x v="0"/>
    <n v="64.809682649999999"/>
    <n v="685.207133"/>
    <s v="G-224305"/>
    <s v="S-31290"/>
    <m/>
    <m/>
    <m/>
  </r>
  <r>
    <s v="FIU"/>
    <x v="1"/>
    <n v="43789"/>
    <x v="1"/>
    <x v="8"/>
    <s v="Cladium jamaicense"/>
    <s v="Producer"/>
    <x v="2"/>
    <s v="W19-TS3-Cja3"/>
    <n v="-27.25"/>
    <n v="47.175587499999999"/>
    <n v="-4.8499999999999996"/>
    <n v="0.87908333299999997"/>
    <n v="14.16"/>
    <n v="0.18"/>
    <x v="0"/>
    <n v="62.60860984"/>
    <n v="698.89759260000005"/>
    <s v="G-224306"/>
    <s v="S-31291"/>
    <m/>
    <m/>
    <m/>
  </r>
  <r>
    <s v="FIU"/>
    <x v="1"/>
    <n v="43786"/>
    <x v="0"/>
    <x v="14"/>
    <s v="Sagittaria lancifolia"/>
    <s v="Producer"/>
    <x v="2"/>
    <s v="W19-SRS3-Sla1"/>
    <n v="-24.8"/>
    <n v="39.059188890000001"/>
    <n v="1.59"/>
    <n v="1.149407407"/>
    <n v="18.36"/>
    <n v="0.15"/>
    <x v="0"/>
    <n v="39.645693450000003"/>
    <n v="694.38558030000002"/>
    <s v="G-224307"/>
    <s v="S-31292"/>
    <m/>
    <m/>
    <m/>
  </r>
  <r>
    <s v="FIU"/>
    <x v="1"/>
    <n v="43789"/>
    <x v="1"/>
    <x v="131"/>
    <s v="Eleocharis cellulosa"/>
    <s v="Producer"/>
    <x v="2"/>
    <s v="W19-TS3-Ece1"/>
    <n v="-25.58"/>
    <n v="40.95327692"/>
    <n v="-3.72"/>
    <n v="1.4603846149999999"/>
    <n v="13.77"/>
    <n v="0.22"/>
    <x v="0"/>
    <n v="32.716602590000001"/>
    <n v="496.4033566"/>
    <s v="G-224308"/>
    <s v="S-31293"/>
    <m/>
    <m/>
    <m/>
  </r>
  <r>
    <s v="FIU"/>
    <x v="1"/>
    <n v="43789"/>
    <x v="1"/>
    <x v="131"/>
    <s v="Eleocharis cellulosa"/>
    <s v="Producer"/>
    <x v="2"/>
    <s v="W19-TS3-Ece2"/>
    <n v="-25.6"/>
    <n v="41.583772000000003"/>
    <n v="-4.96"/>
    <n v="0.82791999999999999"/>
    <n v="13.04"/>
    <n v="0.19"/>
    <x v="0"/>
    <n v="58.597932970000002"/>
    <n v="583.63188769999999"/>
    <s v="G-224309"/>
    <s v="S-31294"/>
    <m/>
    <m/>
    <m/>
  </r>
  <r>
    <s v="FIU"/>
    <x v="1"/>
    <n v="43789"/>
    <x v="1"/>
    <x v="131"/>
    <s v="Eleocharis cellulosa"/>
    <s v="Producer"/>
    <x v="2"/>
    <s v="W19-TS3-Ece3"/>
    <n v="-26.02"/>
    <n v="44.519422220000003"/>
    <n v="-5.18"/>
    <n v="0.92074074100000003"/>
    <n v="12.86"/>
    <n v="0.2"/>
    <x v="0"/>
    <n v="56.410370049999997"/>
    <n v="593.59229630000004"/>
    <s v="G-224310"/>
    <s v="S-31295"/>
    <m/>
    <m/>
    <m/>
  </r>
  <r>
    <s v="FIU"/>
    <x v="1"/>
    <n v="43795"/>
    <x v="0"/>
    <x v="8"/>
    <s v="Cladium jamaicense"/>
    <s v="Producer"/>
    <x v="2"/>
    <s v="W19-SRS3-Cja1"/>
    <n v="-25.75"/>
    <n v="45.586603850000003"/>
    <n v="-0.63"/>
    <n v="0.75392307700000005"/>
    <n v="14.42"/>
    <n v="0.17"/>
    <x v="0"/>
    <n v="70.543498110000002"/>
    <n v="715.08398199999999"/>
    <s v="G-224311"/>
    <s v="S-31296"/>
    <m/>
    <m/>
    <m/>
  </r>
  <r>
    <s v="FIU"/>
    <x v="1"/>
    <n v="43795"/>
    <x v="0"/>
    <x v="8"/>
    <s v="Cladium jamaicense"/>
    <s v="Producer"/>
    <x v="2"/>
    <s v="W19-SRS3-Cja2"/>
    <n v="-25.35"/>
    <n v="46.953088889999997"/>
    <n v="0.08"/>
    <n v="0.66288888899999998"/>
    <n v="14.13"/>
    <n v="0.15"/>
    <x v="0"/>
    <n v="82.63617721"/>
    <n v="834.72158030000003"/>
    <s v="G-224312"/>
    <s v="S-31297"/>
    <m/>
    <m/>
    <m/>
  </r>
  <r>
    <s v="FIU"/>
    <x v="1"/>
    <n v="43795"/>
    <x v="0"/>
    <x v="8"/>
    <s v="Cladium jamaicense"/>
    <s v="Producer"/>
    <x v="2"/>
    <s v="W19-SRS3-Cja3"/>
    <n v="-25.66"/>
    <n v="44.359542859999998"/>
    <n v="7.0000000000000007E-2"/>
    <n v="0.63749999999999996"/>
    <n v="14.76"/>
    <n v="0.16"/>
    <x v="0"/>
    <n v="81.180862750000003"/>
    <n v="739.32571429999996"/>
    <s v="G-224313"/>
    <s v="S-31298"/>
    <m/>
    <m/>
    <m/>
  </r>
  <r>
    <s v="FIU"/>
    <x v="1"/>
    <n v="43760"/>
    <x v="4"/>
    <x v="50"/>
    <s v="Detritus"/>
    <s v="Organic_matter"/>
    <x v="2"/>
    <s v="W19-RB10-Det3"/>
    <n v="-29.13"/>
    <n v="42.686763159999998"/>
    <n v="5.12"/>
    <n v="2.0127368419999998"/>
    <n v="14.66"/>
    <n v="1.52"/>
    <x v="0"/>
    <n v="24.74303776"/>
    <n v="74.889058180000006"/>
    <s v="G-224314"/>
    <s v="S-31299"/>
    <m/>
    <m/>
    <m/>
  </r>
  <r>
    <s v="FIU"/>
    <x v="1"/>
    <s v="11-*-19"/>
    <x v="1"/>
    <x v="4"/>
    <s v="Lepisosteus platyrhincus"/>
    <s v="Predator"/>
    <x v="1"/>
    <s v="W19-TS3-Lpl1"/>
    <n v="-23.03"/>
    <n v="48.70521111"/>
    <n v="12.48"/>
    <n v="14.78911111"/>
    <n v="22.08"/>
    <n v="1.07"/>
    <x v="0"/>
    <n v="3.8422015950000001"/>
    <n v="121.3837037"/>
    <s v="G-223822"/>
    <s v="S-31300"/>
    <m/>
    <m/>
    <m/>
  </r>
  <r>
    <s v="FIU"/>
    <x v="1"/>
    <s v="11-*-19"/>
    <x v="1"/>
    <x v="4"/>
    <s v="Lepisosteus platyrhincus"/>
    <s v="Predator"/>
    <x v="1"/>
    <s v="W19-TS3-Lpl2"/>
    <n v="-27"/>
    <n v="48.718272730000002"/>
    <n v="11.44"/>
    <n v="14.67472727"/>
    <n v="16.149999999999999"/>
    <n v="1.06"/>
    <x v="0"/>
    <n v="3.8731884970000001"/>
    <n v="122.5616924"/>
    <s v="G-223876"/>
    <s v="S-31301"/>
    <m/>
    <m/>
    <m/>
  </r>
  <r>
    <s v="FIU"/>
    <x v="1"/>
    <s v="11-*-19"/>
    <x v="1"/>
    <x v="4"/>
    <s v="Lepisosteus platyrhincus"/>
    <s v="Predator"/>
    <x v="1"/>
    <s v="W19-TS3-Lpl3"/>
    <n v="-26.89"/>
    <n v="48.568024999999999"/>
    <n v="11.57"/>
    <n v="14.44016667"/>
    <n v="15.86"/>
    <n v="1.1100000000000001"/>
    <x v="0"/>
    <n v="3.923964115"/>
    <n v="116.67993989999999"/>
    <s v="G-224317"/>
    <s v="S-31302"/>
    <m/>
    <m/>
    <m/>
  </r>
  <r>
    <s v="FIU"/>
    <x v="1"/>
    <s v="11-*-19"/>
    <x v="1"/>
    <x v="4"/>
    <s v="Lepisosteus platyrhincus"/>
    <s v="Predator"/>
    <x v="1"/>
    <s v="W19-TS3-Lpl4"/>
    <n v="-22.38"/>
    <n v="46.753391669999999"/>
    <n v="11.51"/>
    <n v="13.533666670000001"/>
    <n v="18.079999999999998"/>
    <n v="1.23"/>
    <x v="0"/>
    <n v="4.0303655279999999"/>
    <n v="101.3623668"/>
    <s v="G-224318"/>
    <s v="S-31303"/>
    <m/>
    <m/>
    <m/>
  </r>
  <r>
    <s v="FIU"/>
    <x v="1"/>
    <e v="#N/A"/>
    <x v="4"/>
    <x v="94"/>
    <s v="Lepomis marginatus"/>
    <s v="demersal_fish"/>
    <x v="0"/>
    <s v="W19-RB10-Lmar1.2"/>
    <n v="-27.82"/>
    <n v="42.142272730000002"/>
    <n v="8.66"/>
    <n v="11.073090909999999"/>
    <n v="15.51"/>
    <n v="0.87"/>
    <x v="0"/>
    <n v="4.4401319609999996"/>
    <n v="129.17171719999999"/>
    <s v="G-224319"/>
    <s v="S-31304"/>
    <m/>
    <m/>
    <m/>
  </r>
  <r>
    <s v="FIU"/>
    <x v="1"/>
    <n v="43810"/>
    <x v="4"/>
    <x v="94"/>
    <s v="Lepomis marginatus"/>
    <s v="demersal_fish"/>
    <x v="0"/>
    <s v="W19-RB10-Lmar2"/>
    <m/>
    <m/>
    <n v="9.64"/>
    <n v="11.444000000000001"/>
    <n v="16.36"/>
    <n v="0.96"/>
    <x v="1"/>
    <e v="#N/A"/>
    <e v="#N/A"/>
    <m/>
    <s v="S-31305"/>
    <e v="#N/A"/>
    <s v="N-10858"/>
    <m/>
  </r>
  <r>
    <s v="FIU"/>
    <x v="1"/>
    <n v="43810"/>
    <x v="4"/>
    <x v="94"/>
    <s v="Lepomis marginatus"/>
    <s v="demersal_fish"/>
    <x v="0"/>
    <s v="W19-RB10-Lmar3"/>
    <n v="-27.5"/>
    <n v="39.616100000000003"/>
    <n v="8.81"/>
    <n v="10.507400000000001"/>
    <n v="14.79"/>
    <n v="0.93"/>
    <x v="0"/>
    <n v="4.3986888610000001"/>
    <n v="113.59455199999999"/>
    <m/>
    <s v="S-31306"/>
    <s v="G-223922"/>
    <s v="N-10868"/>
    <m/>
  </r>
  <r>
    <s v="FIU"/>
    <x v="1"/>
    <n v="43810"/>
    <x v="4"/>
    <x v="94"/>
    <s v="Lepomis marginatus"/>
    <s v="demersal_fish"/>
    <x v="0"/>
    <s v="W19-RB10-Lmar4"/>
    <n v="-30"/>
    <n v="39.761800000000001"/>
    <n v="10.220000000000001"/>
    <n v="10.97138462"/>
    <n v="18.989999999999998"/>
    <n v="1.01"/>
    <x v="0"/>
    <n v="4.228159733"/>
    <n v="104.9816502"/>
    <m/>
    <s v="S-31307"/>
    <s v="G-223929"/>
    <s v="N-10862"/>
    <m/>
  </r>
  <r>
    <s v="FIU"/>
    <x v="1"/>
    <n v="43760"/>
    <x v="4"/>
    <x v="94"/>
    <s v="Lepomis marginatus"/>
    <s v="demersal_fish"/>
    <x v="0"/>
    <s v="W19-RB10-Lmar6"/>
    <n v="-26.53"/>
    <n v="49.763959999999997"/>
    <n v="7.87"/>
    <n v="14.938000000000001"/>
    <n v="12.72"/>
    <n v="1.08"/>
    <x v="0"/>
    <n v="3.886594814"/>
    <n v="122.8739753"/>
    <s v="G-224323"/>
    <s v="S-31308"/>
    <m/>
    <m/>
    <m/>
  </r>
  <r>
    <s v="FIU"/>
    <x v="1"/>
    <n v="43783"/>
    <x v="3"/>
    <x v="64"/>
    <s v="Halodule wrightii"/>
    <s v="Producer"/>
    <x v="2"/>
    <s v="W19-TS10-Hwr3"/>
    <n v="-12.33"/>
    <n v="38.019300000000001"/>
    <n v="2"/>
    <n v="2.0771111109999998"/>
    <n v="3.45"/>
    <n v="0.39"/>
    <x v="0"/>
    <n v="21.354587030000001"/>
    <n v="259.96102560000003"/>
    <s v="G-224324"/>
    <s v="S-31309"/>
    <m/>
    <m/>
    <m/>
  </r>
  <r>
    <s v="FIU"/>
    <x v="1"/>
    <n v="43795"/>
    <x v="0"/>
    <x v="107"/>
    <s v="Poecilia latipinna"/>
    <s v="Forage_fish"/>
    <x v="0"/>
    <s v="W19-SRS3-Pla2"/>
    <n v="-32.549999999999997"/>
    <n v="51.312849999999997"/>
    <n v="8.99"/>
    <n v="9.9489999999999998"/>
    <n v="19.41"/>
    <n v="0.74"/>
    <x v="0"/>
    <n v="6.017186819"/>
    <n v="184.91117120000001"/>
    <s v="G-224325"/>
    <s v="S-31310"/>
    <m/>
    <m/>
    <m/>
  </r>
  <r>
    <s v="FIU"/>
    <x v="1"/>
    <e v="#N/A"/>
    <x v="3"/>
    <x v="125"/>
    <s v="Chione cancellata"/>
    <s v="Sessile_filter_feeder"/>
    <x v="0"/>
    <s v="W19-TS10-Ccann2"/>
    <n v="-12.87"/>
    <n v="33.677745459999997"/>
    <n v="5.37"/>
    <n v="7.8758181819999997"/>
    <n v="1.86"/>
    <n v="1.17"/>
    <x v="0"/>
    <n v="4.9887773089999996"/>
    <n v="76.758394210000006"/>
    <s v="G-224326"/>
    <s v="S-31311"/>
    <m/>
    <m/>
    <m/>
  </r>
  <r>
    <s v="FIU"/>
    <x v="1"/>
    <n v="43783"/>
    <x v="6"/>
    <x v="47"/>
    <s v="Menippe mercenaria"/>
    <s v="Crab"/>
    <x v="0"/>
    <s v="W19-TS11-Mme1"/>
    <n v="-17.57"/>
    <n v="16.872138459999999"/>
    <n v="6.61"/>
    <n v="3.6698181820000002"/>
    <n v="13.11"/>
    <n v="0.42"/>
    <x v="0"/>
    <n v="5.3637974850000001"/>
    <n v="107.1246886"/>
    <m/>
    <s v="S-31312"/>
    <s v="G-224358"/>
    <s v="N-10929"/>
    <m/>
  </r>
  <r>
    <s v="FIU"/>
    <x v="1"/>
    <n v="43796"/>
    <x v="1"/>
    <x v="10"/>
    <m/>
    <s v="Organic_matter"/>
    <x v="2"/>
    <s v="W19-TS3-Flo3"/>
    <n v="-30.54"/>
    <n v="14.725781250000001"/>
    <n v="2.25"/>
    <n v="1.2354000000000001"/>
    <n v="15.4"/>
    <n v="0.2"/>
    <x v="0"/>
    <n v="13.906490310000001"/>
    <n v="196.34375"/>
    <m/>
    <s v="S-31313"/>
    <s v="G-223919"/>
    <s v="N-10930"/>
    <m/>
  </r>
  <r>
    <s v="FIU"/>
    <x v="1"/>
    <n v="43783"/>
    <x v="3"/>
    <x v="116"/>
    <s v="Halimeda"/>
    <s v="Producer"/>
    <x v="2"/>
    <s v="W19-TS10-Hal2"/>
    <n v="-15.88"/>
    <n v="10.015885709999999"/>
    <n v="2.59"/>
    <n v="1.36175"/>
    <n v="14.97"/>
    <n v="0.16"/>
    <x v="0"/>
    <n v="8.5810170699999997"/>
    <n v="166.93142850000001"/>
    <m/>
    <s v="S-31314"/>
    <s v="G-224357"/>
    <s v="N-10931"/>
    <m/>
  </r>
  <r>
    <s v="FIU"/>
    <x v="1"/>
    <n v="43785"/>
    <x v="8"/>
    <x v="51"/>
    <m/>
    <s v="Producer"/>
    <x v="2"/>
    <s v="W19-TS7-Ema1"/>
    <n v="-25.17"/>
    <n v="10.728925"/>
    <n v="6.26"/>
    <n v="1.276666667"/>
    <n v="6"/>
    <n v="0.21"/>
    <x v="0"/>
    <n v="9.8045006499999996"/>
    <n v="136.2403175"/>
    <m/>
    <s v="S-31315"/>
    <s v="G-224342"/>
    <s v="N-10932"/>
    <m/>
  </r>
  <r>
    <s v="FIU"/>
    <x v="1"/>
    <e v="#N/A"/>
    <x v="4"/>
    <x v="94"/>
    <s v="Lepomis marginatus"/>
    <s v="demersal_fish"/>
    <x v="0"/>
    <s v="W19-RB-Lmar1"/>
    <n v="-27.69"/>
    <n v="36.627777780000002"/>
    <n v="8.75"/>
    <n v="11.073454549999999"/>
    <n v="11.68"/>
    <n v="1.1399999999999999"/>
    <x v="0"/>
    <n v="3.8589951509999998"/>
    <n v="85.679012349999994"/>
    <m/>
    <s v="S-31316"/>
    <s v="G-224344"/>
    <s v="N-10933"/>
    <m/>
  </r>
  <r>
    <s v="FIU"/>
    <x v="1"/>
    <n v="43783"/>
    <x v="3"/>
    <x v="116"/>
    <s v="Halimeda"/>
    <s v="Producer"/>
    <x v="2"/>
    <s v="W19-TS10-Hal1"/>
    <n v="-15.51"/>
    <n v="9.9643166670000003"/>
    <n v="2.69"/>
    <n v="1.2884"/>
    <n v="12.44"/>
    <n v="0.16"/>
    <x v="0"/>
    <n v="9.0228470279999993"/>
    <n v="166.0719445"/>
    <m/>
    <s v="S-31317"/>
    <s v="G-224352"/>
    <s v="N-10934"/>
    <m/>
  </r>
  <r>
    <s v="FIU"/>
    <x v="1"/>
    <n v="43786"/>
    <x v="3"/>
    <x v="85"/>
    <s v="Callinectes sapidus"/>
    <s v="Crab"/>
    <x v="0"/>
    <s v="W19-TS10-Csa2"/>
    <n v="-11.5"/>
    <n v="25.410511110000002"/>
    <n v="4.6900000000000004"/>
    <n v="5.2336"/>
    <n v="9.11"/>
    <n v="0.79"/>
    <x v="0"/>
    <n v="5.6644749880000003"/>
    <n v="85.773877159999998"/>
    <m/>
    <s v="S-31318"/>
    <s v="G-224348"/>
    <s v="N-10935"/>
    <m/>
  </r>
  <r>
    <s v="FIU"/>
    <x v="1"/>
    <n v="43795"/>
    <x v="0"/>
    <x v="10"/>
    <s v="Floc"/>
    <s v="Organic_matter"/>
    <x v="2"/>
    <s v="W19-SRS3-Flo2"/>
    <n v="-30.08"/>
    <n v="19.14945926"/>
    <n v="4.05"/>
    <n v="1.9970000000000001"/>
    <n v="13.03"/>
    <n v="0.28999999999999998"/>
    <x v="0"/>
    <n v="11.187298849999999"/>
    <n v="176.0869817"/>
    <m/>
    <s v="S-31319"/>
    <s v="G-224359"/>
    <s v="N-10936"/>
    <m/>
  </r>
  <r>
    <s v="FIU"/>
    <x v="1"/>
    <n v="43783"/>
    <x v="6"/>
    <x v="51"/>
    <m/>
    <s v="Producer"/>
    <x v="2"/>
    <s v="W19-TS11-Ema2"/>
    <n v="-17.97"/>
    <n v="8.3300999999999998"/>
    <n v="2.68"/>
    <n v="0.75624999999999998"/>
    <n v="15.19"/>
    <n v="0.21"/>
    <x v="0"/>
    <n v="12.850842979999999"/>
    <n v="105.7790476"/>
    <m/>
    <s v="S-31320"/>
    <s v="G-224341"/>
    <s v="N-10937"/>
    <m/>
  </r>
  <r>
    <s v="FIU"/>
    <x v="1"/>
    <n v="43786"/>
    <x v="3"/>
    <x v="24"/>
    <s v="Paguroidea"/>
    <s v="Crab"/>
    <x v="0"/>
    <s v="W19-TS10-Pag2"/>
    <n v="-12.68"/>
    <n v="20.678630770000002"/>
    <n v="4.1900000000000004"/>
    <n v="5.0156363639999997"/>
    <n v="13.03"/>
    <n v="0.63"/>
    <x v="0"/>
    <n v="4.8099717530000001"/>
    <n v="87.528595850000002"/>
    <m/>
    <s v="S-31321"/>
    <s v="G-224353"/>
    <s v="N-10938"/>
    <m/>
  </r>
  <r>
    <s v="FIU"/>
    <x v="1"/>
    <n v="43786"/>
    <x v="3"/>
    <x v="24"/>
    <s v="Paguroidea"/>
    <s v="Crab"/>
    <x v="0"/>
    <s v="W19-TS10-Pag3"/>
    <n v="-13.31"/>
    <n v="23.074177779999999"/>
    <n v="3.72"/>
    <n v="6.0898181820000001"/>
    <n v="11.23"/>
    <n v="1.1000000000000001"/>
    <x v="0"/>
    <n v="4.420472545"/>
    <n v="55.937400680000003"/>
    <m/>
    <s v="S-31322"/>
    <s v="G-224349"/>
    <s v="N-10939"/>
    <m/>
  </r>
  <r>
    <s v="FIU"/>
    <x v="1"/>
    <n v="43786"/>
    <x v="3"/>
    <x v="85"/>
    <s v="Callinectes sapidus"/>
    <s v="Crab"/>
    <x v="0"/>
    <s v="W19-TS10-Csa3"/>
    <n v="-11.95"/>
    <n v="19.863511110000001"/>
    <n v="4.58"/>
    <n v="4.5436923079999998"/>
    <n v="8.43"/>
    <n v="0.61"/>
    <x v="0"/>
    <n v="5.1002785230000001"/>
    <n v="86.835021249999997"/>
    <m/>
    <s v="S-31323"/>
    <s v="G-224347"/>
    <s v="N-10940"/>
    <m/>
  </r>
  <r>
    <s v="FIU"/>
    <x v="1"/>
    <n v="43795"/>
    <x v="0"/>
    <x v="12"/>
    <s v="Periphyton"/>
    <s v="Producer"/>
    <x v="2"/>
    <s v="W19-SRS3-Per2"/>
    <n v="-26.08"/>
    <n v="14.35106429"/>
    <n v="3.59"/>
    <n v="0.89318518499999999"/>
    <n v="12.29"/>
    <n v="0.34"/>
    <x v="0"/>
    <n v="18.745170229999999"/>
    <n v="112.557367"/>
    <m/>
    <s v="S-31324"/>
    <s v="G-224354"/>
    <s v="N-10941"/>
    <m/>
  </r>
  <r>
    <s v="FIU"/>
    <x v="1"/>
    <n v="43795"/>
    <x v="0"/>
    <x v="12"/>
    <s v="Periphyton"/>
    <s v="Producer"/>
    <x v="2"/>
    <s v="W19-SRS3-Per3"/>
    <n v="-24.46"/>
    <n v="17.08402143"/>
    <n v="3.29"/>
    <n v="1.0016666670000001"/>
    <m/>
    <n v="0.7"/>
    <x v="0"/>
    <n v="19.898194669999999"/>
    <n v="65.081986400000005"/>
    <m/>
    <s v="S-31325"/>
    <s v="G-224355"/>
    <s v="N-10942"/>
    <m/>
  </r>
  <r>
    <s v="FIU"/>
    <x v="1"/>
    <n v="43783"/>
    <x v="6"/>
    <x v="113"/>
    <s v="Penicillus pyriformis"/>
    <s v="Producer"/>
    <x v="2"/>
    <s v="W19-TS11-Pen2"/>
    <n v="-19.32"/>
    <n v="25.92014"/>
    <n v="2.76"/>
    <n v="2.3803999999999998"/>
    <m/>
    <n v="1.18"/>
    <x v="0"/>
    <n v="12.70381589"/>
    <n v="58.576587570000001"/>
    <m/>
    <s v="S-31326"/>
    <s v="G-224351"/>
    <s v="N-10943"/>
    <m/>
  </r>
  <r>
    <s v="FIU"/>
    <x v="1"/>
    <n v="43783"/>
    <x v="3"/>
    <x v="51"/>
    <m/>
    <s v="Producer"/>
    <x v="2"/>
    <s v="W19-TS10-Ema3"/>
    <n v="-16.36"/>
    <n v="9.7141249999999992"/>
    <n v="5.52"/>
    <n v="0.84247058799999996"/>
    <m/>
    <m/>
    <x v="0"/>
    <n v="13.452274770000001"/>
    <e v="#DIV/0!"/>
    <m/>
    <s v="S-31327"/>
    <s v="G-224343"/>
    <s v="N-10944"/>
    <m/>
  </r>
  <r>
    <s v="FIU"/>
    <x v="1"/>
    <n v="43783"/>
    <x v="6"/>
    <x v="24"/>
    <s v="Paguroidea"/>
    <s v="Crab"/>
    <x v="0"/>
    <s v="W19-TS11-Pag2"/>
    <n v="-16.82"/>
    <n v="25.049763639999998"/>
    <n v="3.08"/>
    <n v="6.2773333329999996"/>
    <m/>
    <n v="1.33"/>
    <x v="0"/>
    <n v="4.655595409"/>
    <n v="50.225090010000002"/>
    <m/>
    <s v="S-31328"/>
    <s v="G-224363"/>
    <s v="N-10947"/>
    <m/>
  </r>
  <r>
    <s v="FIU"/>
    <x v="1"/>
    <n v="43783"/>
    <x v="3"/>
    <x v="51"/>
    <m/>
    <s v="Producer"/>
    <x v="2"/>
    <s v="W19-TS10-Ema2"/>
    <n v="-18.940000000000001"/>
    <n v="11.6714"/>
    <n v="4.16"/>
    <n v="0.86680000000000001"/>
    <m/>
    <n v="0.13"/>
    <x v="0"/>
    <n v="15.70908322"/>
    <n v="239.41333330000001"/>
    <m/>
    <s v="S-31329"/>
    <s v="G-224360"/>
    <s v="N-10948"/>
    <m/>
  </r>
  <r>
    <s v="FIU"/>
    <x v="1"/>
    <n v="43761"/>
    <x v="5"/>
    <x v="26"/>
    <s v="Isopod"/>
    <s v="Benthic_invert"/>
    <x v="0"/>
    <s v="W19-SRS4-Iso2"/>
    <n v="-36.409999999999997"/>
    <n v="31.466927269999999"/>
    <n v="5.29"/>
    <n v="3.4738000000000002"/>
    <m/>
    <n v="1.74"/>
    <x v="0"/>
    <n v="10.568085419999999"/>
    <n v="48.225175890000003"/>
    <m/>
    <s v="S-31330"/>
    <s v="G-224362"/>
    <s v="N-10949"/>
    <m/>
  </r>
  <r>
    <s v="FIU"/>
    <x v="1"/>
    <e v="#N/A"/>
    <x v="4"/>
    <x v="87"/>
    <s v="Suspended particulate organic matter"/>
    <s v="Organic_matter"/>
    <x v="2"/>
    <s v="W19-RB-Spom1"/>
    <n v="-30.83"/>
    <n v="29.748481479999999"/>
    <n v="5.88"/>
    <n v="2.4459310350000001"/>
    <m/>
    <n v="1.33"/>
    <x v="0"/>
    <n v="14.18950953"/>
    <n v="59.646078160000002"/>
    <m/>
    <s v="S-31331"/>
    <s v="G-224340"/>
    <s v="N-10950"/>
    <m/>
  </r>
  <r>
    <s v="FIU"/>
    <x v="1"/>
    <e v="#N/A"/>
    <x v="4"/>
    <x v="87"/>
    <s v="Suspended particulate organic matter"/>
    <s v="Organic_matter"/>
    <x v="2"/>
    <s v="W19-RB-Spom2"/>
    <n v="-30.99"/>
    <n v="23.65545517"/>
    <n v="5.87"/>
    <n v="2.0687142860000001"/>
    <m/>
    <n v="0.83"/>
    <x v="0"/>
    <n v="13.34066827"/>
    <n v="76.00146239"/>
    <m/>
    <s v="S-31332"/>
    <s v="G-224366"/>
    <s v="N-10951"/>
    <m/>
  </r>
  <r>
    <s v="FIU"/>
    <x v="1"/>
    <n v="43785"/>
    <x v="8"/>
    <x v="87"/>
    <s v="Suspended particulate organic matter"/>
    <s v="Organic_matter"/>
    <x v="2"/>
    <s v="W19-TS7-Spom1"/>
    <n v="-22.36"/>
    <n v="14.85490909"/>
    <n v="4.9800000000000004"/>
    <n v="1.6249655169999999"/>
    <m/>
    <n v="0.76"/>
    <x v="0"/>
    <n v="10.66528926"/>
    <n v="52.12248804"/>
    <m/>
    <s v="S-31333"/>
    <s v="G-224364"/>
    <s v="N-10952"/>
    <m/>
  </r>
  <r>
    <s v="FIU"/>
    <x v="1"/>
    <n v="43760"/>
    <x v="5"/>
    <x v="87"/>
    <s v="Suspended particulate organic matter"/>
    <s v="Organic_matter"/>
    <x v="2"/>
    <s v="W19-SRS4-Spom1"/>
    <n v="-31.53"/>
    <n v="27.50315294"/>
    <n v="3.62"/>
    <n v="2.6389696969999998"/>
    <n v="2.17"/>
    <n v="0.71776263736000001"/>
    <x v="0"/>
    <n v="12.158916339999999"/>
    <e v="#DIV/0!"/>
    <m/>
    <s v="S-31334"/>
    <s v="G-224367"/>
    <s v="N-10953"/>
    <m/>
  </r>
  <r>
    <s v="FIU"/>
    <x v="1"/>
    <n v="43760"/>
    <x v="5"/>
    <x v="87"/>
    <s v="Suspended particulate organic matter"/>
    <s v="Organic_matter"/>
    <x v="2"/>
    <s v="W19-SRS4-Spom2"/>
    <n v="-30.86"/>
    <n v="22.34915758"/>
    <n v="3.32"/>
    <n v="0.90337931000000005"/>
    <n v="2.4300000000000002"/>
    <n v="0.30645591397999999"/>
    <x v="0"/>
    <n v="28.862756640000001"/>
    <n v="148.9943839"/>
    <m/>
    <s v="S-31335"/>
    <s v="G-224368"/>
    <s v="N-10954"/>
    <m/>
  </r>
  <r>
    <s v="FIU"/>
    <x v="1"/>
    <e v="#N/A"/>
    <x v="5"/>
    <x v="87"/>
    <s v="Suspended particulate organic matter"/>
    <s v="Organic_matter"/>
    <x v="2"/>
    <s v="W19-SRS4-Spom2.2"/>
    <m/>
    <m/>
    <n v="4.24"/>
    <n v="1.998"/>
    <m/>
    <n v="1.03"/>
    <x v="0"/>
    <e v="#N/A"/>
    <e v="#N/A"/>
    <m/>
    <s v="S-31336"/>
    <e v="#N/A"/>
    <s v="N-10955"/>
    <m/>
  </r>
  <r>
    <s v="FIU"/>
    <x v="1"/>
    <n v="43785"/>
    <x v="7"/>
    <x v="87"/>
    <s v="Suspended particulate organic matter"/>
    <s v="Organic_matter"/>
    <x v="2"/>
    <s v="W19-TS9-Spom1"/>
    <n v="-18.72"/>
    <n v="5.6291939390000003"/>
    <n v="5.35"/>
    <n v="0.81142857099999999"/>
    <m/>
    <n v="0.66"/>
    <x v="0"/>
    <n v="8.0936180499999999"/>
    <n v="22.744217939999999"/>
    <m/>
    <s v="S-31337"/>
    <s v="G-224369"/>
    <s v="N-10956"/>
    <m/>
  </r>
  <r>
    <s v="FIU"/>
    <x v="1"/>
    <n v="43785"/>
    <x v="8"/>
    <x v="87"/>
    <s v="Suspended particulate organic matter"/>
    <s v="Organic_matter"/>
    <x v="2"/>
    <s v="W19-TS7-Spom2"/>
    <n v="-21.96"/>
    <n v="8.3546999999999993"/>
    <n v="5.14"/>
    <n v="0.80103703699999995"/>
    <m/>
    <n v="0.22"/>
    <x v="0"/>
    <n v="12.16816395"/>
    <n v="101.26909089999999"/>
    <m/>
    <s v="S-31338"/>
    <s v="G-224338"/>
    <s v="N-10957"/>
    <m/>
  </r>
  <r>
    <s v="FIU"/>
    <x v="1"/>
    <n v="43785"/>
    <x v="7"/>
    <x v="87"/>
    <s v="Suspended particulate organic matter"/>
    <s v="Organic_matter"/>
    <x v="2"/>
    <s v="W19-TS9-Spom2"/>
    <n v="-18.82"/>
    <n v="6.434727273"/>
    <n v="5.82"/>
    <n v="0.98135714299999999"/>
    <m/>
    <n v="0.85"/>
    <x v="0"/>
    <n v="7.6497958690000001"/>
    <n v="20.187379679999999"/>
    <m/>
    <s v="S-31339"/>
    <s v="G-224370"/>
    <s v="N-10958"/>
    <m/>
  </r>
  <r>
    <s v="FIU"/>
    <x v="1"/>
    <n v="43760"/>
    <x v="2"/>
    <x v="87"/>
    <s v="Suspended particulate organic matter"/>
    <s v="Organic_matter"/>
    <x v="2"/>
    <s v="W19-SRS6-Spom1"/>
    <n v="-26.85"/>
    <n v="9.5071142860000002"/>
    <n v="3.36"/>
    <n v="0.76414285699999995"/>
    <n v="-8.16"/>
    <n v="0.22000113635999999"/>
    <x v="0"/>
    <n v="14.515130559999999"/>
    <n v="230.4754978"/>
    <m/>
    <s v="S-31340"/>
    <s v="G-224339"/>
    <s v="N-10959"/>
    <m/>
  </r>
  <r>
    <s v="FIU"/>
    <x v="1"/>
    <n v="43783"/>
    <x v="3"/>
    <x v="87"/>
    <s v="Suspended particulate organic matter"/>
    <s v="Organic_matter"/>
    <x v="2"/>
    <s v="W19-TS10-Spom1"/>
    <n v="-16.04"/>
    <n v="9.9377405410000001"/>
    <n v="3.41"/>
    <n v="1.06525"/>
    <m/>
    <n v="0.87"/>
    <x v="0"/>
    <n v="10.88385884"/>
    <n v="30.460507410000002"/>
    <m/>
    <s v="S-31341"/>
    <s v="G-224336"/>
    <s v="N-10960"/>
    <m/>
  </r>
  <r>
    <s v="FIU"/>
    <x v="1"/>
    <n v="43783"/>
    <x v="3"/>
    <x v="87"/>
    <s v="Suspended particulate organic matter"/>
    <s v="Organic_matter"/>
    <x v="2"/>
    <s v="W19-TS10-Spom2"/>
    <n v="-16.559999999999999"/>
    <n v="13.365135710000001"/>
    <n v="3.3"/>
    <n v="1.689103448"/>
    <m/>
    <n v="1.29"/>
    <x v="0"/>
    <n v="9.2313223010000005"/>
    <n v="27.62818751"/>
    <m/>
    <s v="S-31342"/>
    <s v="G-224337"/>
    <s v="N-10961"/>
    <m/>
  </r>
  <r>
    <s v="FIU"/>
    <x v="1"/>
    <n v="43783"/>
    <x v="6"/>
    <x v="87"/>
    <s v="Suspended particulate organic matter"/>
    <s v="Organic_matter"/>
    <x v="2"/>
    <s v="W19-TS11-Spom1"/>
    <n v="-18.04"/>
    <n v="10.542016"/>
    <n v="2.81"/>
    <n v="1.2322857140000001"/>
    <n v="9.81"/>
    <n v="0.33"/>
    <x v="0"/>
    <n v="9.9806550759999997"/>
    <n v="85.188008080000003"/>
    <m/>
    <s v="S-31343"/>
    <s v="G-224334"/>
    <s v="N-10945"/>
    <m/>
  </r>
  <r>
    <s v="FIU"/>
    <x v="1"/>
    <n v="43783"/>
    <x v="6"/>
    <x v="87"/>
    <s v="Suspended particulate organic matter"/>
    <s v="Organic_matter"/>
    <x v="2"/>
    <s v="W19-TS11-Spom2"/>
    <n v="-18.920000000000002"/>
    <n v="10.00734074"/>
    <n v="3.12"/>
    <n v="1.3772857140000001"/>
    <n v="11.35"/>
    <n v="0.41"/>
    <x v="0"/>
    <n v="8.4769853810000004"/>
    <n v="65.088395059999996"/>
    <m/>
    <s v="S-31344"/>
    <s v="G-224335"/>
    <s v="N-10946"/>
    <m/>
  </r>
  <r>
    <s v="FIU"/>
    <x v="1"/>
    <n v="43783"/>
    <x v="6"/>
    <x v="51"/>
    <m/>
    <s v="Producer"/>
    <x v="2"/>
    <s v="W19-TS11-Ema3"/>
    <n v="-18.940000000000001"/>
    <n v="9.1024499999999993"/>
    <n v="2.12"/>
    <n v="0.69855555599999997"/>
    <n v="15.57"/>
    <n v="0.15"/>
    <x v="0"/>
    <n v="15.202119440000001"/>
    <n v="161.82133329999999"/>
    <m/>
    <s v="S-31345"/>
    <s v="G-224345"/>
    <s v="N-10918"/>
    <m/>
  </r>
  <r>
    <s v="FIU"/>
    <x v="1"/>
    <n v="43783"/>
    <x v="3"/>
    <x v="61"/>
    <s v="Sediment"/>
    <s v="Organic_matter"/>
    <x v="2"/>
    <s v="W19-TS10-Som1"/>
    <n v="-15.57"/>
    <n v="2.3107644629999999"/>
    <n v="3.88"/>
    <n v="0.31652554700000002"/>
    <n v="6"/>
    <n v="0.08"/>
    <x v="0"/>
    <n v="8.5171383449999993"/>
    <n v="77.025482100000005"/>
    <m/>
    <s v="S-31346"/>
    <s v="G-224327"/>
    <s v="N-10919"/>
    <m/>
  </r>
  <r>
    <s v="FIU"/>
    <x v="1"/>
    <n v="43783"/>
    <x v="3"/>
    <x v="61"/>
    <s v="Sediment"/>
    <s v="Organic_matter"/>
    <x v="2"/>
    <s v="W19-TS10-Som2"/>
    <n v="-14.9"/>
    <n v="1.9372056449999999"/>
    <n v="3.2"/>
    <n v="0.317333333"/>
    <n v="6.26"/>
    <n v="0.08"/>
    <x v="0"/>
    <n v="7.1220795849999998"/>
    <n v="64.573521499999998"/>
    <m/>
    <s v="S-31347"/>
    <s v="G-224328"/>
    <s v="N-10920"/>
    <m/>
  </r>
  <r>
    <s v="FIU"/>
    <x v="1"/>
    <n v="43783"/>
    <x v="3"/>
    <x v="61"/>
    <s v="Sediment"/>
    <s v="Organic_matter"/>
    <x v="2"/>
    <s v="W19-TS10-Som3"/>
    <n v="-17.53"/>
    <n v="2.6667809920000001"/>
    <n v="3"/>
    <n v="0.35849999999999999"/>
    <n v="1.45"/>
    <n v="0.06"/>
    <x v="0"/>
    <n v="8.6785062499999999"/>
    <n v="118.5235996"/>
    <m/>
    <s v="S-31348"/>
    <s v="G-224329"/>
    <s v="N-10921"/>
    <m/>
  </r>
  <r>
    <s v="FIU"/>
    <x v="1"/>
    <n v="43760"/>
    <x v="2"/>
    <x v="61"/>
    <s v="Sediment"/>
    <s v="Organic_matter"/>
    <x v="2"/>
    <s v="W19-SRS6-Som2"/>
    <n v="-26.89"/>
    <n v="6.8537962959999996"/>
    <n v="3.72"/>
    <n v="0.59777930999999995"/>
    <n v="-9.8000000000000007"/>
    <n v="0.22"/>
    <x v="0"/>
    <n v="13.376333949999999"/>
    <n v="83.076318740000005"/>
    <m/>
    <s v="S-31349"/>
    <s v="G-224330"/>
    <s v="N-10922"/>
    <m/>
  </r>
  <r>
    <s v="FIU"/>
    <x v="1"/>
    <n v="43760"/>
    <x v="2"/>
    <x v="61"/>
    <s v="Sediment"/>
    <s v="Organic_matter"/>
    <x v="2"/>
    <s v="W19-SRS6-Som3"/>
    <n v="-26.6"/>
    <n v="5.0844632350000003"/>
    <n v="3.73"/>
    <n v="0.43619697000000002"/>
    <n v="-8.81"/>
    <n v="0.24"/>
    <x v="0"/>
    <n v="13.599071479999999"/>
    <n v="56.494035940000003"/>
    <m/>
    <s v="S-31350"/>
    <s v="G-224331"/>
    <s v="N-10923"/>
    <m/>
  </r>
  <r>
    <s v="FIU"/>
    <x v="1"/>
    <n v="43783"/>
    <x v="6"/>
    <x v="61"/>
    <s v="Sediment"/>
    <s v="Organic_matter"/>
    <x v="2"/>
    <s v="W19-TS11-Som1"/>
    <n v="-17.89"/>
    <n v="1.3204285710000001"/>
    <n v="1.29"/>
    <n v="0.16945185199999999"/>
    <n v="-10.4"/>
    <n v="0.01"/>
    <x v="0"/>
    <n v="9.0910779749999993"/>
    <n v="352.11428560000002"/>
    <m/>
    <s v="S-31351"/>
    <s v="G-224332"/>
    <s v="N-10924"/>
    <m/>
  </r>
  <r>
    <s v="FIU"/>
    <x v="1"/>
    <n v="43783"/>
    <x v="6"/>
    <x v="61"/>
    <s v="Sediment"/>
    <s v="Organic_matter"/>
    <x v="2"/>
    <s v="W19-TS11-Som3"/>
    <n v="-15.08"/>
    <n v="1.503352542"/>
    <n v="1.26"/>
    <n v="0.23856250000000001"/>
    <n v="1.27"/>
    <n v="0.01"/>
    <x v="0"/>
    <n v="7.3519991569999998"/>
    <n v="400.89401120000002"/>
    <m/>
    <s v="S-31352"/>
    <s v="G-224333"/>
    <s v="N-10925"/>
    <m/>
  </r>
  <r>
    <s v="FIU"/>
    <x v="1"/>
    <n v="43785"/>
    <x v="8"/>
    <x v="20"/>
    <s v="Eurypanopeus depressus"/>
    <s v="Crab"/>
    <x v="0"/>
    <s v="W19-TS7-Ede1"/>
    <n v="-24.17"/>
    <n v="19.59189091"/>
    <n v="7.12"/>
    <n v="4.0073333330000001"/>
    <n v="5.46"/>
    <n v="0.27"/>
    <x v="0"/>
    <n v="5.7038444679999998"/>
    <n v="193.5001571"/>
    <m/>
    <s v="S-31353"/>
    <s v="G-224350"/>
    <s v="N-10926"/>
    <m/>
  </r>
  <r>
    <s v="FIU"/>
    <x v="1"/>
    <n v="43783"/>
    <x v="6"/>
    <x v="114"/>
    <s v="Leander tenuicornis"/>
    <s v="Shrimp"/>
    <x v="0"/>
    <s v="W19-TS11-Lte2"/>
    <n v="-14.51"/>
    <n v="31.211459999999999"/>
    <n v="6.05"/>
    <n v="9.9042499999999993"/>
    <n v="11.88"/>
    <n v="1.1200000000000001"/>
    <x v="0"/>
    <n v="3.676539869"/>
    <n v="74.313000000000002"/>
    <m/>
    <s v="S-31354"/>
    <s v="G-224361"/>
    <s v="N-10927"/>
    <m/>
  </r>
  <r>
    <s v="FIU"/>
    <x v="1"/>
    <n v="43783"/>
    <x v="3"/>
    <x v="113"/>
    <s v="Penicillus pyriformis"/>
    <s v="Producer"/>
    <x v="2"/>
    <s v="W19-TS10-Pen3"/>
    <n v="-13.91"/>
    <n v="14.616695999999999"/>
    <n v="3.15"/>
    <n v="1.1472142860000001"/>
    <n v="19.190000000000001"/>
    <n v="0.28999999999999998"/>
    <x v="0"/>
    <n v="14.86453944"/>
    <n v="134.40639999999999"/>
    <m/>
    <s v="S-31355"/>
    <s v="G-224346"/>
    <s v="N-1092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3895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4:H112" firstHeaderRow="0" firstDataRow="1" firstDataCol="1" rowPageCount="1" colPageCount="1"/>
  <pivotFields count="25">
    <pivotField showAll="0"/>
    <pivotField axis="axisRow" showAll="0">
      <items count="3">
        <item x="0"/>
        <item x="1"/>
        <item t="default"/>
      </items>
    </pivotField>
    <pivotField showAll="0"/>
    <pivotField axis="axisRow" multipleItemSelectionAllowed="1" showAll="0" defaultSubtotal="0">
      <items count="9">
        <item h="1" x="4"/>
        <item h="1" x="0"/>
        <item h="1" x="5"/>
        <item x="2"/>
        <item h="1" x="3"/>
        <item h="1" x="6"/>
        <item h="1" x="1"/>
        <item h="1" x="8"/>
        <item h="1" x="7"/>
      </items>
    </pivotField>
    <pivotField axis="axisRow" showAll="0">
      <items count="134">
        <item x="62"/>
        <item x="16"/>
        <item x="76"/>
        <item x="117"/>
        <item x="89"/>
        <item x="124"/>
        <item x="97"/>
        <item x="120"/>
        <item x="123"/>
        <item x="17"/>
        <item x="71"/>
        <item x="85"/>
        <item x="110"/>
        <item x="5"/>
        <item x="18"/>
        <item x="47"/>
        <item x="109"/>
        <item x="91"/>
        <item x="28"/>
        <item x="40"/>
        <item x="86"/>
        <item x="48"/>
        <item x="73"/>
        <item x="65"/>
        <item x="78"/>
        <item x="105"/>
        <item x="3"/>
        <item x="49"/>
        <item x="121"/>
        <item x="103"/>
        <item x="96"/>
        <item x="114"/>
        <item x="122"/>
        <item x="19"/>
        <item x="56"/>
        <item x="101"/>
        <item x="99"/>
        <item x="74"/>
        <item x="95"/>
        <item x="31"/>
        <item x="9"/>
        <item x="112"/>
        <item x="21"/>
        <item x="125"/>
        <item x="70"/>
        <item x="81"/>
        <item x="68"/>
        <item x="94"/>
        <item x="66"/>
        <item x="14"/>
        <item x="1"/>
        <item x="11"/>
        <item x="51"/>
        <item x="118"/>
        <item x="58"/>
        <item x="57"/>
        <item x="22"/>
        <item x="75"/>
        <item x="2"/>
        <item x="20"/>
        <item x="10"/>
        <item x="52"/>
        <item x="111"/>
        <item x="4"/>
        <item x="23"/>
        <item x="6"/>
        <item x="127"/>
        <item x="108"/>
        <item x="0"/>
        <item x="126"/>
        <item x="131"/>
        <item x="116"/>
        <item x="115"/>
        <item x="24"/>
        <item x="25"/>
        <item x="26"/>
        <item x="130"/>
        <item x="90"/>
        <item m="1" x="132"/>
        <item x="69"/>
        <item x="15"/>
        <item x="59"/>
        <item x="67"/>
        <item x="55"/>
        <item x="53"/>
        <item x="41"/>
        <item x="88"/>
        <item x="27"/>
        <item x="106"/>
        <item x="113"/>
        <item x="129"/>
        <item x="29"/>
        <item x="84"/>
        <item x="83"/>
        <item x="72"/>
        <item x="50"/>
        <item x="119"/>
        <item x="80"/>
        <item x="12"/>
        <item x="13"/>
        <item x="128"/>
        <item x="104"/>
        <item x="32"/>
        <item x="33"/>
        <item x="34"/>
        <item x="35"/>
        <item x="36"/>
        <item x="60"/>
        <item x="37"/>
        <item x="54"/>
        <item x="38"/>
        <item x="82"/>
        <item x="93"/>
        <item x="107"/>
        <item x="30"/>
        <item x="8"/>
        <item x="100"/>
        <item x="98"/>
        <item x="63"/>
        <item x="39"/>
        <item x="64"/>
        <item x="102"/>
        <item x="7"/>
        <item x="77"/>
        <item x="42"/>
        <item x="43"/>
        <item x="44"/>
        <item x="45"/>
        <item x="79"/>
        <item x="46"/>
        <item x="92"/>
        <item x="87"/>
        <item x="61"/>
        <item t="default"/>
      </items>
    </pivotField>
    <pivotField showAll="0"/>
    <pivotField showAll="0"/>
    <pivotField axis="axisRow" showAll="0">
      <items count="5">
        <item x="0"/>
        <item h="1" x="1"/>
        <item x="2"/>
        <item h="1" x="3"/>
        <item t="default"/>
      </items>
    </pivotField>
    <pivotField showAll="0"/>
    <pivotField dataField="1" showAll="0"/>
    <pivotField showAll="0"/>
    <pivotField dataField="1" showAll="0"/>
    <pivotField showAll="0"/>
    <pivotField dataField="1" showAll="0"/>
    <pivotField showAll="0"/>
    <pivotField axis="axisPage" multipleItemSelectionAllowed="1" showAll="0">
      <items count="5"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4">
    <field x="7"/>
    <field x="4"/>
    <field x="3"/>
    <field x="1"/>
  </rowFields>
  <rowItems count="108">
    <i>
      <x/>
    </i>
    <i r="1">
      <x v="1"/>
    </i>
    <i r="2">
      <x v="3"/>
    </i>
    <i r="3">
      <x/>
    </i>
    <i r="1">
      <x v="9"/>
    </i>
    <i r="2">
      <x v="3"/>
    </i>
    <i r="3">
      <x/>
    </i>
    <i r="1">
      <x v="17"/>
    </i>
    <i r="2">
      <x v="3"/>
    </i>
    <i r="3">
      <x v="1"/>
    </i>
    <i r="1">
      <x v="18"/>
    </i>
    <i r="2">
      <x v="3"/>
    </i>
    <i r="3">
      <x/>
    </i>
    <i r="3">
      <x v="1"/>
    </i>
    <i r="1">
      <x v="22"/>
    </i>
    <i r="2">
      <x v="3"/>
    </i>
    <i r="3">
      <x/>
    </i>
    <i r="1">
      <x v="31"/>
    </i>
    <i r="2">
      <x v="3"/>
    </i>
    <i r="3">
      <x v="1"/>
    </i>
    <i r="1">
      <x v="38"/>
    </i>
    <i r="2">
      <x v="3"/>
    </i>
    <i r="3">
      <x v="1"/>
    </i>
    <i r="1">
      <x v="42"/>
    </i>
    <i r="2">
      <x v="3"/>
    </i>
    <i r="3">
      <x/>
    </i>
    <i r="3">
      <x v="1"/>
    </i>
    <i r="1">
      <x v="44"/>
    </i>
    <i r="2">
      <x v="3"/>
    </i>
    <i r="3">
      <x/>
    </i>
    <i r="1">
      <x v="50"/>
    </i>
    <i r="2">
      <x v="3"/>
    </i>
    <i r="3">
      <x v="1"/>
    </i>
    <i r="1">
      <x v="64"/>
    </i>
    <i r="2">
      <x v="3"/>
    </i>
    <i r="3">
      <x/>
    </i>
    <i r="1">
      <x v="65"/>
    </i>
    <i r="2">
      <x v="3"/>
    </i>
    <i r="3">
      <x/>
    </i>
    <i r="3">
      <x v="1"/>
    </i>
    <i r="1">
      <x v="68"/>
    </i>
    <i r="2">
      <x v="3"/>
    </i>
    <i r="3">
      <x v="1"/>
    </i>
    <i r="1">
      <x v="75"/>
    </i>
    <i r="2">
      <x v="3"/>
    </i>
    <i r="3">
      <x/>
    </i>
    <i r="3">
      <x v="1"/>
    </i>
    <i r="1">
      <x v="85"/>
    </i>
    <i r="2">
      <x v="3"/>
    </i>
    <i r="3">
      <x/>
    </i>
    <i r="1">
      <x v="87"/>
    </i>
    <i r="2">
      <x v="3"/>
    </i>
    <i r="3">
      <x/>
    </i>
    <i r="1">
      <x v="102"/>
    </i>
    <i r="2">
      <x v="3"/>
    </i>
    <i r="3">
      <x/>
    </i>
    <i r="3">
      <x v="1"/>
    </i>
    <i r="1">
      <x v="104"/>
    </i>
    <i r="2">
      <x v="3"/>
    </i>
    <i r="3">
      <x/>
    </i>
    <i r="1">
      <x v="105"/>
    </i>
    <i r="2">
      <x v="3"/>
    </i>
    <i r="3">
      <x/>
    </i>
    <i r="1">
      <x v="113"/>
    </i>
    <i r="2">
      <x v="3"/>
    </i>
    <i r="3">
      <x v="1"/>
    </i>
    <i r="1">
      <x v="114"/>
    </i>
    <i r="2">
      <x v="3"/>
    </i>
    <i r="3">
      <x/>
    </i>
    <i r="3">
      <x v="1"/>
    </i>
    <i r="1">
      <x v="121"/>
    </i>
    <i r="2">
      <x v="3"/>
    </i>
    <i r="3">
      <x v="1"/>
    </i>
    <i>
      <x v="2"/>
    </i>
    <i r="1">
      <x v="29"/>
    </i>
    <i r="2">
      <x v="3"/>
    </i>
    <i r="3">
      <x v="1"/>
    </i>
    <i r="1">
      <x v="34"/>
    </i>
    <i r="2">
      <x v="3"/>
    </i>
    <i r="3">
      <x/>
    </i>
    <i r="1">
      <x v="36"/>
    </i>
    <i r="2">
      <x v="3"/>
    </i>
    <i r="3">
      <x v="1"/>
    </i>
    <i r="1">
      <x v="54"/>
    </i>
    <i r="2">
      <x v="3"/>
    </i>
    <i r="3">
      <x/>
    </i>
    <i r="1">
      <x v="55"/>
    </i>
    <i r="2">
      <x v="3"/>
    </i>
    <i r="3">
      <x/>
    </i>
    <i r="1">
      <x v="83"/>
    </i>
    <i r="2">
      <x v="3"/>
    </i>
    <i r="3">
      <x/>
    </i>
    <i r="1">
      <x v="107"/>
    </i>
    <i r="2">
      <x v="3"/>
    </i>
    <i r="3">
      <x/>
    </i>
    <i r="1">
      <x v="109"/>
    </i>
    <i r="2">
      <x v="3"/>
    </i>
    <i r="3">
      <x/>
    </i>
    <i r="3">
      <x v="1"/>
    </i>
    <i r="1">
      <x v="131"/>
    </i>
    <i r="2">
      <x v="3"/>
    </i>
    <i r="3">
      <x/>
    </i>
    <i r="3">
      <x v="1"/>
    </i>
    <i r="1">
      <x v="132"/>
    </i>
    <i r="2">
      <x v="3"/>
    </i>
    <i r="3">
      <x/>
    </i>
    <i r="3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5" hier="-1"/>
  </pageFields>
  <dataFields count="7">
    <dataField name="Average of d13C" fld="9" subtotal="average" baseField="0" baseItem="1"/>
    <dataField name="StdDev of d13C" fld="9" subtotal="stdDev" baseField="4" baseItem="2"/>
    <dataField name="Average of d15N" fld="11" subtotal="average" baseField="0" baseItem="1"/>
    <dataField name="StdDev of d15N" fld="11" subtotal="stdDev" baseField="4" baseItem="2"/>
    <dataField name="Average of d34S" fld="13" subtotal="average" baseField="0" baseItem="1"/>
    <dataField name="StdDev of d34S" fld="13" subtotal="stdDev" baseField="4" baseItem="2"/>
    <dataField name="Count of d34S" fld="13" subtotal="count" baseField="4" baseItem="2"/>
  </dataFields>
  <formats count="3">
    <format dxfId="0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2"/>
  <sheetViews>
    <sheetView tabSelected="1" topLeftCell="A64" workbookViewId="0">
      <selection activeCell="A59" sqref="A59"/>
    </sheetView>
  </sheetViews>
  <sheetFormatPr defaultRowHeight="15"/>
  <cols>
    <col min="1" max="1" width="28.28515625" bestFit="1" customWidth="1"/>
    <col min="2" max="2" width="15.42578125" bestFit="1" customWidth="1"/>
    <col min="3" max="3" width="14.42578125" bestFit="1" customWidth="1"/>
    <col min="4" max="4" width="15.7109375" bestFit="1" customWidth="1"/>
    <col min="5" max="5" width="14.7109375" bestFit="1" customWidth="1"/>
    <col min="6" max="6" width="15.28515625" bestFit="1" customWidth="1"/>
    <col min="7" max="7" width="14.28515625" bestFit="1" customWidth="1"/>
    <col min="8" max="8" width="13.28515625" bestFit="1" customWidth="1"/>
  </cols>
  <sheetData>
    <row r="2" spans="1:8">
      <c r="A2" s="1" t="s">
        <v>0</v>
      </c>
      <c r="B2" t="s">
        <v>1</v>
      </c>
    </row>
    <row r="4" spans="1:8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s="13" t="s">
        <v>7</v>
      </c>
      <c r="G4" t="s">
        <v>8</v>
      </c>
      <c r="H4" t="s">
        <v>9</v>
      </c>
    </row>
    <row r="5" spans="1:8">
      <c r="A5" s="2" t="s">
        <v>10</v>
      </c>
      <c r="B5" s="5">
        <v>-26.816379310344825</v>
      </c>
      <c r="C5" s="5">
        <v>2.769161440160179</v>
      </c>
      <c r="D5" s="5">
        <v>7.4034482758620683</v>
      </c>
      <c r="E5" s="5">
        <v>2.3687849811140231</v>
      </c>
      <c r="F5" s="10">
        <v>5.6514285714285721</v>
      </c>
      <c r="G5" s="5">
        <v>6.1716862079459807</v>
      </c>
      <c r="H5" s="5">
        <v>56</v>
      </c>
    </row>
    <row r="6" spans="1:8">
      <c r="A6" s="3" t="s">
        <v>11</v>
      </c>
      <c r="B6" s="5">
        <v>-31.82</v>
      </c>
      <c r="C6" s="5" t="e">
        <v>#DIV/0!</v>
      </c>
      <c r="D6" s="5">
        <v>7.14</v>
      </c>
      <c r="E6" s="5" t="e">
        <v>#DIV/0!</v>
      </c>
      <c r="F6" s="10">
        <v>16.760000000000002</v>
      </c>
      <c r="G6" s="5" t="e">
        <v>#DIV/0!</v>
      </c>
      <c r="H6" s="5">
        <v>1</v>
      </c>
    </row>
    <row r="7" spans="1:8">
      <c r="A7" s="4" t="s">
        <v>12</v>
      </c>
      <c r="B7" s="5"/>
      <c r="C7" s="5"/>
      <c r="D7" s="5"/>
      <c r="E7" s="5"/>
      <c r="F7" s="10"/>
      <c r="G7" s="5"/>
      <c r="H7" s="5"/>
    </row>
    <row r="8" spans="1:8">
      <c r="A8" s="6" t="s">
        <v>13</v>
      </c>
      <c r="B8" s="5">
        <v>-31.82</v>
      </c>
      <c r="C8" s="5" t="e">
        <v>#DIV/0!</v>
      </c>
      <c r="D8" s="5">
        <v>7.14</v>
      </c>
      <c r="E8" s="5" t="e">
        <v>#DIV/0!</v>
      </c>
      <c r="F8" s="10">
        <v>16.760000000000002</v>
      </c>
      <c r="G8" s="5" t="e">
        <v>#DIV/0!</v>
      </c>
      <c r="H8" s="5">
        <v>1</v>
      </c>
    </row>
    <row r="9" spans="1:8">
      <c r="A9" s="3" t="s">
        <v>14</v>
      </c>
      <c r="B9" s="5">
        <v>-24.43</v>
      </c>
      <c r="C9" s="5" t="e">
        <v>#DIV/0!</v>
      </c>
      <c r="D9" s="5">
        <v>9.2899999999999991</v>
      </c>
      <c r="E9" s="5" t="e">
        <v>#DIV/0!</v>
      </c>
      <c r="F9" s="10">
        <v>15.42</v>
      </c>
      <c r="G9" s="5" t="e">
        <v>#DIV/0!</v>
      </c>
      <c r="H9" s="5">
        <v>1</v>
      </c>
    </row>
    <row r="10" spans="1:8">
      <c r="A10" s="4" t="s">
        <v>12</v>
      </c>
      <c r="B10" s="5"/>
      <c r="C10" s="5"/>
      <c r="D10" s="5"/>
      <c r="E10" s="5"/>
      <c r="F10" s="10"/>
      <c r="G10" s="5"/>
      <c r="H10" s="5"/>
    </row>
    <row r="11" spans="1:8">
      <c r="A11" s="6" t="s">
        <v>13</v>
      </c>
      <c r="B11" s="5">
        <v>-24.43</v>
      </c>
      <c r="C11" s="5" t="e">
        <v>#DIV/0!</v>
      </c>
      <c r="D11" s="5">
        <v>9.2899999999999991</v>
      </c>
      <c r="E11" s="5" t="e">
        <v>#DIV/0!</v>
      </c>
      <c r="F11" s="10">
        <v>15.42</v>
      </c>
      <c r="G11" s="5" t="e">
        <v>#DIV/0!</v>
      </c>
      <c r="H11" s="5">
        <v>1</v>
      </c>
    </row>
    <row r="12" spans="1:8">
      <c r="A12" s="3" t="s">
        <v>15</v>
      </c>
      <c r="B12" s="5">
        <v>-30.67</v>
      </c>
      <c r="C12" s="5" t="e">
        <v>#DIV/0!</v>
      </c>
      <c r="D12" s="5">
        <v>7.82</v>
      </c>
      <c r="E12" s="5" t="e">
        <v>#DIV/0!</v>
      </c>
      <c r="F12" s="10">
        <v>5.44</v>
      </c>
      <c r="G12" s="5" t="e">
        <v>#DIV/0!</v>
      </c>
      <c r="H12" s="5">
        <v>1</v>
      </c>
    </row>
    <row r="13" spans="1:8">
      <c r="A13" s="4" t="s">
        <v>12</v>
      </c>
      <c r="B13" s="5"/>
      <c r="C13" s="5"/>
      <c r="D13" s="5"/>
      <c r="E13" s="5"/>
      <c r="F13" s="10"/>
      <c r="G13" s="5"/>
      <c r="H13" s="5"/>
    </row>
    <row r="14" spans="1:8">
      <c r="A14" s="6" t="s">
        <v>16</v>
      </c>
      <c r="B14" s="5">
        <v>-30.67</v>
      </c>
      <c r="C14" s="5" t="e">
        <v>#DIV/0!</v>
      </c>
      <c r="D14" s="5">
        <v>7.82</v>
      </c>
      <c r="E14" s="5" t="e">
        <v>#DIV/0!</v>
      </c>
      <c r="F14" s="10">
        <v>5.44</v>
      </c>
      <c r="G14" s="5" t="e">
        <v>#DIV/0!</v>
      </c>
      <c r="H14" s="5">
        <v>1</v>
      </c>
    </row>
    <row r="15" spans="1:8">
      <c r="A15" s="3" t="s">
        <v>17</v>
      </c>
      <c r="B15" s="5">
        <v>-25.016666666666666</v>
      </c>
      <c r="C15" s="5">
        <v>1.5941246291721882</v>
      </c>
      <c r="D15" s="5">
        <v>9.3399999999999981</v>
      </c>
      <c r="E15" s="5">
        <v>0.56347138347925341</v>
      </c>
      <c r="F15" s="10">
        <v>4.75</v>
      </c>
      <c r="G15" s="5">
        <v>4.3808560807221228</v>
      </c>
      <c r="H15" s="5">
        <v>3</v>
      </c>
    </row>
    <row r="16" spans="1:8">
      <c r="A16" s="4" t="s">
        <v>12</v>
      </c>
      <c r="B16" s="5"/>
      <c r="C16" s="5"/>
      <c r="D16" s="5"/>
      <c r="E16" s="5"/>
      <c r="F16" s="10"/>
      <c r="G16" s="5"/>
      <c r="H16" s="5"/>
    </row>
    <row r="17" spans="1:8">
      <c r="A17" s="6" t="s">
        <v>13</v>
      </c>
      <c r="B17" s="5">
        <v>-24.125</v>
      </c>
      <c r="C17" s="5">
        <v>0.55861435713737184</v>
      </c>
      <c r="D17" s="5">
        <v>9.6649999999999991</v>
      </c>
      <c r="E17" s="5">
        <v>3.5355339059713241E-2</v>
      </c>
      <c r="F17" s="10">
        <v>7.26</v>
      </c>
      <c r="G17" s="5">
        <v>0.76367532368146529</v>
      </c>
      <c r="H17" s="5">
        <v>2</v>
      </c>
    </row>
    <row r="18" spans="1:8">
      <c r="A18" s="6" t="s">
        <v>16</v>
      </c>
      <c r="B18" s="5">
        <v>-26.8</v>
      </c>
      <c r="C18" s="5" t="e">
        <v>#DIV/0!</v>
      </c>
      <c r="D18" s="5">
        <v>8.69</v>
      </c>
      <c r="E18" s="5" t="e">
        <v>#DIV/0!</v>
      </c>
      <c r="F18" s="10">
        <v>-0.27</v>
      </c>
      <c r="G18" s="5" t="e">
        <v>#DIV/0!</v>
      </c>
      <c r="H18" s="5">
        <v>1</v>
      </c>
    </row>
    <row r="19" spans="1:8">
      <c r="A19" s="3" t="s">
        <v>18</v>
      </c>
      <c r="B19" s="5">
        <v>-25.65</v>
      </c>
      <c r="C19" s="5" t="e">
        <v>#DIV/0!</v>
      </c>
      <c r="D19" s="5">
        <v>6.36</v>
      </c>
      <c r="E19" s="5" t="e">
        <v>#DIV/0!</v>
      </c>
      <c r="F19" s="10"/>
      <c r="G19" s="5"/>
      <c r="H19" s="5"/>
    </row>
    <row r="20" spans="1:8">
      <c r="A20" s="4" t="s">
        <v>12</v>
      </c>
      <c r="B20" s="5"/>
      <c r="C20" s="5"/>
      <c r="D20" s="5"/>
      <c r="E20" s="5"/>
      <c r="F20" s="10"/>
      <c r="G20" s="5"/>
      <c r="H20" s="5"/>
    </row>
    <row r="21" spans="1:8">
      <c r="A21" s="6" t="s">
        <v>13</v>
      </c>
      <c r="B21" s="5">
        <v>-25.65</v>
      </c>
      <c r="C21" s="5" t="e">
        <v>#DIV/0!</v>
      </c>
      <c r="D21" s="5">
        <v>6.36</v>
      </c>
      <c r="E21" s="5" t="e">
        <v>#DIV/0!</v>
      </c>
      <c r="F21" s="10"/>
      <c r="G21" s="5"/>
      <c r="H21" s="5"/>
    </row>
    <row r="22" spans="1:8">
      <c r="A22" s="3" t="s">
        <v>19</v>
      </c>
      <c r="B22" s="5">
        <v>-26.403333333333332</v>
      </c>
      <c r="C22" s="5">
        <v>0.58731025304648732</v>
      </c>
      <c r="D22" s="5">
        <v>8.163333333333334</v>
      </c>
      <c r="E22" s="5">
        <v>0.49541228621555589</v>
      </c>
      <c r="F22" s="10">
        <v>5.3933333333333335</v>
      </c>
      <c r="G22" s="5">
        <v>0.28112867753634646</v>
      </c>
      <c r="H22" s="5">
        <v>3</v>
      </c>
    </row>
    <row r="23" spans="1:8">
      <c r="A23" s="4" t="s">
        <v>12</v>
      </c>
      <c r="B23" s="5"/>
      <c r="C23" s="5"/>
      <c r="D23" s="5"/>
      <c r="E23" s="5"/>
      <c r="F23" s="10"/>
      <c r="G23" s="5"/>
      <c r="H23" s="5"/>
    </row>
    <row r="24" spans="1:8">
      <c r="A24" s="6" t="s">
        <v>16</v>
      </c>
      <c r="B24" s="5">
        <v>-26.403333333333332</v>
      </c>
      <c r="C24" s="5">
        <v>0.58731025304648732</v>
      </c>
      <c r="D24" s="5">
        <v>8.163333333333334</v>
      </c>
      <c r="E24" s="5">
        <v>0.49541228621555589</v>
      </c>
      <c r="F24" s="10">
        <v>5.3933333333333335</v>
      </c>
      <c r="G24" s="5">
        <v>0.28112867753634646</v>
      </c>
      <c r="H24" s="5">
        <v>3</v>
      </c>
    </row>
    <row r="25" spans="1:8">
      <c r="A25" s="3" t="s">
        <v>20</v>
      </c>
      <c r="B25" s="5">
        <v>-24.96</v>
      </c>
      <c r="C25" s="5">
        <v>0.32526911934553115</v>
      </c>
      <c r="D25" s="5">
        <v>8.81</v>
      </c>
      <c r="E25" s="5">
        <v>0.1272792206135698</v>
      </c>
      <c r="F25" s="10">
        <v>1.8849999999999998</v>
      </c>
      <c r="G25" s="5">
        <v>0.96873629022556984</v>
      </c>
      <c r="H25" s="5">
        <v>2</v>
      </c>
    </row>
    <row r="26" spans="1:8">
      <c r="A26" s="4" t="s">
        <v>12</v>
      </c>
      <c r="B26" s="5"/>
      <c r="C26" s="5"/>
      <c r="D26" s="5"/>
      <c r="E26" s="5"/>
      <c r="F26" s="10"/>
      <c r="G26" s="5"/>
      <c r="H26" s="5"/>
    </row>
    <row r="27" spans="1:8">
      <c r="A27" s="6" t="s">
        <v>16</v>
      </c>
      <c r="B27" s="5">
        <v>-24.96</v>
      </c>
      <c r="C27" s="5">
        <v>0.32526911934553115</v>
      </c>
      <c r="D27" s="5">
        <v>8.81</v>
      </c>
      <c r="E27" s="5">
        <v>0.1272792206135698</v>
      </c>
      <c r="F27" s="10">
        <v>1.8849999999999998</v>
      </c>
      <c r="G27" s="5">
        <v>0.96873629022556984</v>
      </c>
      <c r="H27" s="5">
        <v>2</v>
      </c>
    </row>
    <row r="28" spans="1:8">
      <c r="A28" s="3" t="s">
        <v>21</v>
      </c>
      <c r="B28" s="5">
        <v>-26.009999999999998</v>
      </c>
      <c r="C28" s="5">
        <v>2.1844144905825078</v>
      </c>
      <c r="D28" s="5">
        <v>9.338571428571429</v>
      </c>
      <c r="E28" s="5">
        <v>1.0736142785225937</v>
      </c>
      <c r="F28" s="10">
        <v>3.1871428571428573</v>
      </c>
      <c r="G28" s="5">
        <v>6.686336102544538</v>
      </c>
      <c r="H28" s="5">
        <v>7</v>
      </c>
    </row>
    <row r="29" spans="1:8">
      <c r="A29" s="4" t="s">
        <v>12</v>
      </c>
      <c r="B29" s="5"/>
      <c r="C29" s="5"/>
      <c r="D29" s="5"/>
      <c r="E29" s="5"/>
      <c r="F29" s="10"/>
      <c r="G29" s="5"/>
      <c r="H29" s="5"/>
    </row>
    <row r="30" spans="1:8">
      <c r="A30" s="6" t="s">
        <v>13</v>
      </c>
      <c r="B30" s="5">
        <v>-24.572499999999998</v>
      </c>
      <c r="C30" s="5">
        <v>0.91489070385490068</v>
      </c>
      <c r="D30" s="5">
        <v>8.7225000000000001</v>
      </c>
      <c r="E30" s="5">
        <v>0.91565550290488151</v>
      </c>
      <c r="F30" s="10">
        <v>8.1950000000000003</v>
      </c>
      <c r="G30" s="5">
        <v>0.94704804524373454</v>
      </c>
      <c r="H30" s="5">
        <v>4</v>
      </c>
    </row>
    <row r="31" spans="1:8">
      <c r="A31" s="6" t="s">
        <v>16</v>
      </c>
      <c r="B31" s="5">
        <v>-27.926666666666666</v>
      </c>
      <c r="C31" s="5">
        <v>1.848305530298803</v>
      </c>
      <c r="D31" s="5">
        <v>10.160000000000002</v>
      </c>
      <c r="E31" s="5">
        <v>0.65505724940647514</v>
      </c>
      <c r="F31" s="10">
        <v>-3.4899999999999998</v>
      </c>
      <c r="G31" s="5">
        <v>3.967656739184982</v>
      </c>
      <c r="H31" s="5">
        <v>3</v>
      </c>
    </row>
    <row r="32" spans="1:8">
      <c r="A32" s="3" t="s">
        <v>22</v>
      </c>
      <c r="B32" s="5">
        <v>-30.76</v>
      </c>
      <c r="C32" s="5" t="e">
        <v>#DIV/0!</v>
      </c>
      <c r="D32" s="5">
        <v>9.19</v>
      </c>
      <c r="E32" s="5" t="e">
        <v>#DIV/0!</v>
      </c>
      <c r="F32" s="10"/>
      <c r="G32" s="5"/>
      <c r="H32" s="5"/>
    </row>
    <row r="33" spans="1:8">
      <c r="A33" s="4" t="s">
        <v>12</v>
      </c>
      <c r="B33" s="5"/>
      <c r="C33" s="5"/>
      <c r="D33" s="5"/>
      <c r="E33" s="5"/>
      <c r="F33" s="10"/>
      <c r="G33" s="5"/>
      <c r="H33" s="5"/>
    </row>
    <row r="34" spans="1:8">
      <c r="A34" s="6" t="s">
        <v>13</v>
      </c>
      <c r="B34" s="5">
        <v>-30.76</v>
      </c>
      <c r="C34" s="5" t="e">
        <v>#DIV/0!</v>
      </c>
      <c r="D34" s="5">
        <v>9.19</v>
      </c>
      <c r="E34" s="5" t="e">
        <v>#DIV/0!</v>
      </c>
      <c r="F34" s="10"/>
      <c r="G34" s="5"/>
      <c r="H34" s="5"/>
    </row>
    <row r="35" spans="1:8">
      <c r="A35" s="3" t="s">
        <v>23</v>
      </c>
      <c r="B35" s="5">
        <v>-26.536666666666665</v>
      </c>
      <c r="C35" s="5">
        <v>0.90168361043846812</v>
      </c>
      <c r="D35" s="5">
        <v>8.7966666666666669</v>
      </c>
      <c r="E35" s="5">
        <v>0.26312227829156482</v>
      </c>
      <c r="F35" s="10">
        <v>1.6566666666666665</v>
      </c>
      <c r="G35" s="5">
        <v>2.0850979193633403</v>
      </c>
      <c r="H35" s="5">
        <v>3</v>
      </c>
    </row>
    <row r="36" spans="1:8">
      <c r="A36" s="4" t="s">
        <v>12</v>
      </c>
      <c r="B36" s="5"/>
      <c r="C36" s="5"/>
      <c r="D36" s="5"/>
      <c r="E36" s="5"/>
      <c r="F36" s="10"/>
      <c r="G36" s="5"/>
      <c r="H36" s="5"/>
    </row>
    <row r="37" spans="1:8">
      <c r="A37" s="6" t="s">
        <v>16</v>
      </c>
      <c r="B37" s="5">
        <v>-26.536666666666665</v>
      </c>
      <c r="C37" s="5">
        <v>0.90168361043846812</v>
      </c>
      <c r="D37" s="5">
        <v>8.7966666666666669</v>
      </c>
      <c r="E37" s="5">
        <v>0.26312227829156482</v>
      </c>
      <c r="F37" s="10">
        <v>1.6566666666666665</v>
      </c>
      <c r="G37" s="5">
        <v>2.0850979193633403</v>
      </c>
      <c r="H37" s="5">
        <v>3</v>
      </c>
    </row>
    <row r="38" spans="1:8">
      <c r="A38" s="3" t="s">
        <v>24</v>
      </c>
      <c r="B38" s="5">
        <v>-25.76</v>
      </c>
      <c r="C38" s="5" t="e">
        <v>#DIV/0!</v>
      </c>
      <c r="D38" s="5">
        <v>-2.2200000000000002</v>
      </c>
      <c r="E38" s="5" t="e">
        <v>#DIV/0!</v>
      </c>
      <c r="F38" s="10">
        <v>16.329999999999998</v>
      </c>
      <c r="G38" s="5" t="e">
        <v>#DIV/0!</v>
      </c>
      <c r="H38" s="5">
        <v>1</v>
      </c>
    </row>
    <row r="39" spans="1:8">
      <c r="A39" s="4" t="s">
        <v>12</v>
      </c>
      <c r="B39" s="5"/>
      <c r="C39" s="5"/>
      <c r="D39" s="5"/>
      <c r="E39" s="5"/>
      <c r="F39" s="10"/>
      <c r="G39" s="5"/>
      <c r="H39" s="5"/>
    </row>
    <row r="40" spans="1:8">
      <c r="A40" s="6" t="s">
        <v>13</v>
      </c>
      <c r="B40" s="5">
        <v>-25.76</v>
      </c>
      <c r="C40" s="5" t="e">
        <v>#DIV/0!</v>
      </c>
      <c r="D40" s="5">
        <v>-2.2200000000000002</v>
      </c>
      <c r="E40" s="5" t="e">
        <v>#DIV/0!</v>
      </c>
      <c r="F40" s="10">
        <v>16.329999999999998</v>
      </c>
      <c r="G40" s="5" t="e">
        <v>#DIV/0!</v>
      </c>
      <c r="H40" s="5">
        <v>1</v>
      </c>
    </row>
    <row r="41" spans="1:8">
      <c r="A41" s="3" t="s">
        <v>25</v>
      </c>
      <c r="B41" s="5">
        <v>-26.166666666666668</v>
      </c>
      <c r="C41" s="5">
        <v>1.453318042733009</v>
      </c>
      <c r="D41" s="5">
        <v>8.6533333333333342</v>
      </c>
      <c r="E41" s="5">
        <v>0.47035447625521359</v>
      </c>
      <c r="F41" s="10">
        <v>6.38</v>
      </c>
      <c r="G41" s="5">
        <v>4.6919185841188664</v>
      </c>
      <c r="H41" s="5">
        <v>3</v>
      </c>
    </row>
    <row r="42" spans="1:8">
      <c r="A42" s="4" t="s">
        <v>12</v>
      </c>
      <c r="B42" s="5"/>
      <c r="C42" s="5"/>
      <c r="D42" s="5"/>
      <c r="E42" s="5"/>
      <c r="F42" s="10"/>
      <c r="G42" s="5"/>
      <c r="H42" s="5"/>
    </row>
    <row r="43" spans="1:8">
      <c r="A43" s="6" t="s">
        <v>13</v>
      </c>
      <c r="B43" s="5">
        <v>-27.56</v>
      </c>
      <c r="C43" s="5" t="e">
        <v>#DIV/0!</v>
      </c>
      <c r="D43" s="5">
        <v>9.17</v>
      </c>
      <c r="E43" s="5" t="e">
        <v>#DIV/0!</v>
      </c>
      <c r="F43" s="10">
        <v>11.54</v>
      </c>
      <c r="G43" s="5" t="e">
        <v>#DIV/0!</v>
      </c>
      <c r="H43" s="5">
        <v>1</v>
      </c>
    </row>
    <row r="44" spans="1:8">
      <c r="A44" s="6" t="s">
        <v>16</v>
      </c>
      <c r="B44" s="5">
        <v>-25.47</v>
      </c>
      <c r="C44" s="5">
        <v>1.1455129855222399</v>
      </c>
      <c r="D44" s="5">
        <v>8.3949999999999996</v>
      </c>
      <c r="E44" s="5">
        <v>0.20506096654414135</v>
      </c>
      <c r="F44" s="10">
        <v>3.8000000000000003</v>
      </c>
      <c r="G44" s="5">
        <v>2.0223253941935271</v>
      </c>
      <c r="H44" s="5">
        <v>2</v>
      </c>
    </row>
    <row r="45" spans="1:8">
      <c r="A45" s="3" t="s">
        <v>26</v>
      </c>
      <c r="B45" s="5">
        <v>-26.674999999999997</v>
      </c>
      <c r="C45" s="5">
        <v>0.31819805153420361</v>
      </c>
      <c r="D45" s="5">
        <v>8.1050000000000004</v>
      </c>
      <c r="E45" s="5">
        <v>0.44547727214750227</v>
      </c>
      <c r="F45" s="10">
        <v>0.28500000000000003</v>
      </c>
      <c r="G45" s="5">
        <v>0.31819805153394631</v>
      </c>
      <c r="H45" s="5">
        <v>2</v>
      </c>
    </row>
    <row r="46" spans="1:8">
      <c r="A46" s="4" t="s">
        <v>12</v>
      </c>
      <c r="B46" s="5"/>
      <c r="C46" s="5"/>
      <c r="D46" s="5"/>
      <c r="E46" s="5"/>
      <c r="F46" s="10"/>
      <c r="G46" s="5"/>
      <c r="H46" s="5"/>
    </row>
    <row r="47" spans="1:8">
      <c r="A47" s="6" t="s">
        <v>16</v>
      </c>
      <c r="B47" s="5">
        <v>-26.674999999999997</v>
      </c>
      <c r="C47" s="5">
        <v>0.31819805153420361</v>
      </c>
      <c r="D47" s="5">
        <v>8.1050000000000004</v>
      </c>
      <c r="E47" s="5">
        <v>0.44547727214750227</v>
      </c>
      <c r="F47" s="10">
        <v>0.28500000000000003</v>
      </c>
      <c r="G47" s="5">
        <v>0.31819805153394631</v>
      </c>
      <c r="H47" s="5">
        <v>2</v>
      </c>
    </row>
    <row r="48" spans="1:8">
      <c r="A48" s="3" t="s">
        <v>27</v>
      </c>
      <c r="B48" s="5">
        <v>-28.290000000000003</v>
      </c>
      <c r="C48" s="5">
        <v>2.390251032841507</v>
      </c>
      <c r="D48" s="5">
        <v>5.5866666666666669</v>
      </c>
      <c r="E48" s="5">
        <v>0.37004504230339913</v>
      </c>
      <c r="F48" s="10">
        <v>12.003333333333336</v>
      </c>
      <c r="G48" s="5">
        <v>1.0496348571447325</v>
      </c>
      <c r="H48" s="5">
        <v>3</v>
      </c>
    </row>
    <row r="49" spans="1:8">
      <c r="A49" s="4" t="s">
        <v>12</v>
      </c>
      <c r="B49" s="5"/>
      <c r="C49" s="5"/>
      <c r="D49" s="5"/>
      <c r="E49" s="5"/>
      <c r="F49" s="10"/>
      <c r="G49" s="5"/>
      <c r="H49" s="5"/>
    </row>
    <row r="50" spans="1:8">
      <c r="A50" s="6" t="s">
        <v>13</v>
      </c>
      <c r="B50" s="5">
        <v>-25.53</v>
      </c>
      <c r="C50" s="5" t="e">
        <v>#DIV/0!</v>
      </c>
      <c r="D50" s="5">
        <v>5.16</v>
      </c>
      <c r="E50" s="5" t="e">
        <v>#DIV/0!</v>
      </c>
      <c r="F50" s="10">
        <v>13.15</v>
      </c>
      <c r="G50" s="5" t="e">
        <v>#DIV/0!</v>
      </c>
      <c r="H50" s="5">
        <v>1</v>
      </c>
    </row>
    <row r="51" spans="1:8">
      <c r="A51" s="6" t="s">
        <v>16</v>
      </c>
      <c r="B51" s="5">
        <v>-29.67</v>
      </c>
      <c r="C51" s="5">
        <v>1.4142135613917094E-2</v>
      </c>
      <c r="D51" s="5">
        <v>5.8000000000000007</v>
      </c>
      <c r="E51" s="5">
        <v>2.8284271247177726E-2</v>
      </c>
      <c r="F51" s="10">
        <v>11.43</v>
      </c>
      <c r="G51" s="5">
        <v>0.48083261120679444</v>
      </c>
      <c r="H51" s="5">
        <v>2</v>
      </c>
    </row>
    <row r="52" spans="1:8">
      <c r="A52" s="3" t="s">
        <v>28</v>
      </c>
      <c r="B52" s="5">
        <v>-25.72</v>
      </c>
      <c r="C52" s="5">
        <v>0.16970562748557852</v>
      </c>
      <c r="D52" s="5">
        <v>1.1400000000000001</v>
      </c>
      <c r="E52" s="5">
        <v>3.4789653634378142</v>
      </c>
      <c r="F52" s="10">
        <v>13.4</v>
      </c>
      <c r="G52" s="5">
        <v>1.2727922061357873</v>
      </c>
      <c r="H52" s="5">
        <v>2</v>
      </c>
    </row>
    <row r="53" spans="1:8">
      <c r="A53" s="4" t="s">
        <v>12</v>
      </c>
      <c r="B53" s="5"/>
      <c r="C53" s="5"/>
      <c r="D53" s="5"/>
      <c r="E53" s="5"/>
      <c r="F53" s="10"/>
      <c r="G53" s="5"/>
      <c r="H53" s="5"/>
    </row>
    <row r="54" spans="1:8">
      <c r="A54" s="6" t="s">
        <v>13</v>
      </c>
      <c r="B54" s="5">
        <v>-25.72</v>
      </c>
      <c r="C54" s="5">
        <v>0.16970562748557852</v>
      </c>
      <c r="D54" s="5">
        <v>1.1400000000000001</v>
      </c>
      <c r="E54" s="5">
        <v>3.4789653634378142</v>
      </c>
      <c r="F54" s="10">
        <v>13.4</v>
      </c>
      <c r="G54" s="5">
        <v>1.2727922061357873</v>
      </c>
      <c r="H54" s="5">
        <v>2</v>
      </c>
    </row>
    <row r="55" spans="1:8">
      <c r="A55" s="3" t="s">
        <v>29</v>
      </c>
      <c r="B55" s="5">
        <v>-24.51</v>
      </c>
      <c r="C55" s="5" t="e">
        <v>#DIV/0!</v>
      </c>
      <c r="D55" s="5">
        <v>5.7</v>
      </c>
      <c r="E55" s="5" t="e">
        <v>#DIV/0!</v>
      </c>
      <c r="F55" s="10">
        <v>14.15</v>
      </c>
      <c r="G55" s="5" t="e">
        <v>#DIV/0!</v>
      </c>
      <c r="H55" s="5">
        <v>1</v>
      </c>
    </row>
    <row r="56" spans="1:8">
      <c r="A56" s="4" t="s">
        <v>12</v>
      </c>
      <c r="B56" s="5"/>
      <c r="C56" s="5"/>
      <c r="D56" s="5"/>
      <c r="E56" s="5"/>
      <c r="F56" s="10"/>
      <c r="G56" s="5"/>
      <c r="H56" s="5"/>
    </row>
    <row r="57" spans="1:8">
      <c r="A57" s="6" t="s">
        <v>13</v>
      </c>
      <c r="B57" s="5">
        <v>-24.51</v>
      </c>
      <c r="C57" s="5" t="e">
        <v>#DIV/0!</v>
      </c>
      <c r="D57" s="5">
        <v>5.7</v>
      </c>
      <c r="E57" s="5" t="e">
        <v>#DIV/0!</v>
      </c>
      <c r="F57" s="10">
        <v>14.15</v>
      </c>
      <c r="G57" s="5" t="e">
        <v>#DIV/0!</v>
      </c>
      <c r="H57" s="5">
        <v>1</v>
      </c>
    </row>
    <row r="58" spans="1:8">
      <c r="A58" s="3" t="s">
        <v>30</v>
      </c>
      <c r="B58" s="5">
        <v>-26.837499999999999</v>
      </c>
      <c r="C58" s="5">
        <v>1.2470278952087226</v>
      </c>
      <c r="D58" s="5">
        <v>6.9187499999999993</v>
      </c>
      <c r="E58" s="5">
        <v>1.1793998170982696</v>
      </c>
      <c r="F58" s="10">
        <v>5.5774999999999988</v>
      </c>
      <c r="G58" s="5">
        <v>1.4468660714010271</v>
      </c>
      <c r="H58" s="5">
        <v>8</v>
      </c>
    </row>
    <row r="59" spans="1:8">
      <c r="A59" s="4" t="s">
        <v>12</v>
      </c>
      <c r="B59" s="5"/>
      <c r="C59" s="5"/>
      <c r="D59" s="5"/>
      <c r="E59" s="5"/>
      <c r="F59" s="10"/>
      <c r="G59" s="5"/>
      <c r="H59" s="5"/>
    </row>
    <row r="60" spans="1:8">
      <c r="A60" s="6" t="s">
        <v>13</v>
      </c>
      <c r="B60" s="5">
        <v>-26.286666666666665</v>
      </c>
      <c r="C60" s="5">
        <v>0.81421536872422229</v>
      </c>
      <c r="D60" s="5">
        <v>7.044999999999999</v>
      </c>
      <c r="E60" s="5">
        <v>1.0478692666549609</v>
      </c>
      <c r="F60" s="10">
        <v>5.8916666666666657</v>
      </c>
      <c r="G60" s="5">
        <v>1.3626359259415841</v>
      </c>
      <c r="H60" s="5">
        <v>6</v>
      </c>
    </row>
    <row r="61" spans="1:8">
      <c r="A61" s="6" t="s">
        <v>16</v>
      </c>
      <c r="B61" s="5">
        <v>-28.490000000000002</v>
      </c>
      <c r="C61" s="5">
        <v>0.53740115370159947</v>
      </c>
      <c r="D61" s="5">
        <v>6.54</v>
      </c>
      <c r="E61" s="5">
        <v>1.9657568516986013</v>
      </c>
      <c r="F61" s="10">
        <v>4.6349999999999998</v>
      </c>
      <c r="G61" s="5">
        <v>1.7324116139070451</v>
      </c>
      <c r="H61" s="5">
        <v>2</v>
      </c>
    </row>
    <row r="62" spans="1:8">
      <c r="A62" s="3" t="s">
        <v>31</v>
      </c>
      <c r="B62" s="5">
        <v>-36.25</v>
      </c>
      <c r="C62" s="5">
        <v>1.1030865786510815</v>
      </c>
      <c r="D62" s="5">
        <v>8.7750000000000004</v>
      </c>
      <c r="E62" s="5">
        <v>0.79903066274080248</v>
      </c>
      <c r="F62" s="10">
        <v>14.09</v>
      </c>
      <c r="G62" s="5">
        <v>0.69296464556279347</v>
      </c>
      <c r="H62" s="5">
        <v>2</v>
      </c>
    </row>
    <row r="63" spans="1:8">
      <c r="A63" s="4" t="s">
        <v>12</v>
      </c>
      <c r="B63" s="5"/>
      <c r="C63" s="5"/>
      <c r="D63" s="5"/>
      <c r="E63" s="5"/>
      <c r="F63" s="10"/>
      <c r="G63" s="5"/>
      <c r="H63" s="5"/>
    </row>
    <row r="64" spans="1:8">
      <c r="A64" s="6" t="s">
        <v>13</v>
      </c>
      <c r="B64" s="5">
        <v>-36.25</v>
      </c>
      <c r="C64" s="5">
        <v>1.1030865786510815</v>
      </c>
      <c r="D64" s="5">
        <v>8.7750000000000004</v>
      </c>
      <c r="E64" s="5">
        <v>0.79903066274080248</v>
      </c>
      <c r="F64" s="10">
        <v>14.09</v>
      </c>
      <c r="G64" s="5">
        <v>0.69296464556279347</v>
      </c>
      <c r="H64" s="5">
        <v>2</v>
      </c>
    </row>
    <row r="65" spans="1:8">
      <c r="A65" s="3" t="s">
        <v>32</v>
      </c>
      <c r="B65" s="5">
        <v>-24.340000000000003</v>
      </c>
      <c r="C65" s="5">
        <v>2.0081832585697263</v>
      </c>
      <c r="D65" s="5">
        <v>5.8550000000000004</v>
      </c>
      <c r="E65" s="5">
        <v>0.60104076400855211</v>
      </c>
      <c r="F65" s="10">
        <v>10.585000000000001</v>
      </c>
      <c r="G65" s="5">
        <v>0.55861435713734642</v>
      </c>
      <c r="H65" s="5">
        <v>2</v>
      </c>
    </row>
    <row r="66" spans="1:8">
      <c r="A66" s="4" t="s">
        <v>12</v>
      </c>
      <c r="B66" s="5"/>
      <c r="C66" s="5"/>
      <c r="D66" s="5"/>
      <c r="E66" s="5"/>
      <c r="F66" s="10"/>
      <c r="G66" s="5"/>
      <c r="H66" s="5"/>
    </row>
    <row r="67" spans="1:8">
      <c r="A67" s="6" t="s">
        <v>13</v>
      </c>
      <c r="B67" s="5">
        <v>-24.340000000000003</v>
      </c>
      <c r="C67" s="5">
        <v>2.0081832585697263</v>
      </c>
      <c r="D67" s="5">
        <v>5.8550000000000004</v>
      </c>
      <c r="E67" s="5">
        <v>0.60104076400855211</v>
      </c>
      <c r="F67" s="10">
        <v>10.585000000000001</v>
      </c>
      <c r="G67" s="5">
        <v>0.55861435713734642</v>
      </c>
      <c r="H67" s="5">
        <v>2</v>
      </c>
    </row>
    <row r="68" spans="1:8">
      <c r="A68" s="3" t="s">
        <v>33</v>
      </c>
      <c r="B68" s="5">
        <v>-28.49</v>
      </c>
      <c r="C68" s="5">
        <v>0.37802116342878767</v>
      </c>
      <c r="D68" s="5">
        <v>5.6933333333333325</v>
      </c>
      <c r="E68" s="5">
        <v>0.60665750908840121</v>
      </c>
      <c r="F68" s="10">
        <v>-2.9433333333333334</v>
      </c>
      <c r="G68" s="5">
        <v>3.1467814244610848</v>
      </c>
      <c r="H68" s="5">
        <v>3</v>
      </c>
    </row>
    <row r="69" spans="1:8">
      <c r="A69" s="4" t="s">
        <v>12</v>
      </c>
      <c r="B69" s="5"/>
      <c r="C69" s="5"/>
      <c r="D69" s="5"/>
      <c r="E69" s="5"/>
      <c r="F69" s="10"/>
      <c r="G69" s="5"/>
      <c r="H69" s="5"/>
    </row>
    <row r="70" spans="1:8">
      <c r="A70" s="6" t="s">
        <v>16</v>
      </c>
      <c r="B70" s="5">
        <v>-28.49</v>
      </c>
      <c r="C70" s="5">
        <v>0.37802116342878767</v>
      </c>
      <c r="D70" s="5">
        <v>5.6933333333333325</v>
      </c>
      <c r="E70" s="5">
        <v>0.60665750908840121</v>
      </c>
      <c r="F70" s="10">
        <v>-2.9433333333333334</v>
      </c>
      <c r="G70" s="5">
        <v>3.1467814244610848</v>
      </c>
      <c r="H70" s="5">
        <v>3</v>
      </c>
    </row>
    <row r="71" spans="1:8">
      <c r="A71" s="3" t="s">
        <v>34</v>
      </c>
      <c r="B71" s="5">
        <v>-24.34</v>
      </c>
      <c r="C71" s="5">
        <v>2.7975346289188017</v>
      </c>
      <c r="D71" s="5">
        <v>6.6540000000000008</v>
      </c>
      <c r="E71" s="5">
        <v>1.2719001533139285</v>
      </c>
      <c r="F71" s="10">
        <v>7.1880000000000006</v>
      </c>
      <c r="G71" s="5">
        <v>3.9374001574643112</v>
      </c>
      <c r="H71" s="5">
        <v>5</v>
      </c>
    </row>
    <row r="72" spans="1:8">
      <c r="A72" s="4" t="s">
        <v>12</v>
      </c>
      <c r="B72" s="5"/>
      <c r="C72" s="5"/>
      <c r="D72" s="5"/>
      <c r="E72" s="5"/>
      <c r="F72" s="10"/>
      <c r="G72" s="5"/>
      <c r="H72" s="5"/>
    </row>
    <row r="73" spans="1:8">
      <c r="A73" s="6" t="s">
        <v>13</v>
      </c>
      <c r="B73" s="5">
        <v>-23.053333333333331</v>
      </c>
      <c r="C73" s="5">
        <v>2.9193549515832045</v>
      </c>
      <c r="D73" s="5">
        <v>6.31</v>
      </c>
      <c r="E73" s="5">
        <v>1.5777198737418539</v>
      </c>
      <c r="F73" s="10">
        <v>9.8066666666666666</v>
      </c>
      <c r="G73" s="5">
        <v>1.1706977976118889</v>
      </c>
      <c r="H73" s="5">
        <v>3</v>
      </c>
    </row>
    <row r="74" spans="1:8">
      <c r="A74" s="6" t="s">
        <v>16</v>
      </c>
      <c r="B74" s="5">
        <v>-26.27</v>
      </c>
      <c r="C74" s="5">
        <v>1.3576450198781802</v>
      </c>
      <c r="D74" s="5">
        <v>7.17</v>
      </c>
      <c r="E74" s="5">
        <v>0.77781745930520485</v>
      </c>
      <c r="F74" s="10">
        <v>3.2600000000000002</v>
      </c>
      <c r="G74" s="5">
        <v>2.8001428534987283</v>
      </c>
      <c r="H74" s="5">
        <v>2</v>
      </c>
    </row>
    <row r="75" spans="1:8">
      <c r="A75" s="3" t="s">
        <v>35</v>
      </c>
      <c r="B75" s="5">
        <v>-28.226666666666663</v>
      </c>
      <c r="C75" s="5">
        <v>0.74191194446076825</v>
      </c>
      <c r="D75" s="5">
        <v>9.3533333333333335</v>
      </c>
      <c r="E75" s="5">
        <v>0.56853613195057373</v>
      </c>
      <c r="F75" s="10">
        <v>-5.5666666666666664</v>
      </c>
      <c r="G75" s="5">
        <v>1.4788621752324789</v>
      </c>
      <c r="H75" s="5">
        <v>3</v>
      </c>
    </row>
    <row r="76" spans="1:8">
      <c r="A76" s="4" t="s">
        <v>12</v>
      </c>
      <c r="B76" s="5"/>
      <c r="C76" s="5"/>
      <c r="D76" s="5"/>
      <c r="E76" s="5"/>
      <c r="F76" s="10"/>
      <c r="G76" s="5"/>
      <c r="H76" s="5"/>
    </row>
    <row r="77" spans="1:8">
      <c r="A77" s="6" t="s">
        <v>16</v>
      </c>
      <c r="B77" s="5">
        <v>-28.226666666666663</v>
      </c>
      <c r="C77" s="5">
        <v>0.74191194446076825</v>
      </c>
      <c r="D77" s="5">
        <v>9.3533333333333335</v>
      </c>
      <c r="E77" s="5">
        <v>0.56853613195057373</v>
      </c>
      <c r="F77" s="10">
        <v>-5.5666666666666664</v>
      </c>
      <c r="G77" s="5">
        <v>1.4788621752324789</v>
      </c>
      <c r="H77" s="5">
        <v>3</v>
      </c>
    </row>
    <row r="78" spans="1:8">
      <c r="A78" s="2" t="s">
        <v>36</v>
      </c>
      <c r="B78" s="5">
        <v>-30.188181818181814</v>
      </c>
      <c r="C78" s="5">
        <v>9.1793240677573493</v>
      </c>
      <c r="D78" s="5">
        <v>4.7115151515151519</v>
      </c>
      <c r="E78" s="5">
        <v>1.0351543399782253</v>
      </c>
      <c r="F78" s="10">
        <v>4.5933333333333328</v>
      </c>
      <c r="G78" s="5">
        <v>10.039312932998289</v>
      </c>
      <c r="H78" s="5">
        <v>33</v>
      </c>
    </row>
    <row r="79" spans="1:8">
      <c r="A79" s="3" t="s">
        <v>37</v>
      </c>
      <c r="B79" s="5">
        <v>-33.334999999999994</v>
      </c>
      <c r="C79" s="5">
        <v>0.85559920523603039</v>
      </c>
      <c r="D79" s="5">
        <v>6.2949999999999999</v>
      </c>
      <c r="E79" s="5">
        <v>7.0710678119828424E-3</v>
      </c>
      <c r="F79" s="10">
        <v>19.164999999999999</v>
      </c>
      <c r="G79" s="5">
        <v>0.36062445840527313</v>
      </c>
      <c r="H79" s="5">
        <v>2</v>
      </c>
    </row>
    <row r="80" spans="1:8">
      <c r="A80" s="4" t="s">
        <v>12</v>
      </c>
      <c r="B80" s="5"/>
      <c r="C80" s="5"/>
      <c r="D80" s="5"/>
      <c r="E80" s="5"/>
      <c r="F80" s="10"/>
      <c r="G80" s="5"/>
      <c r="H80" s="5"/>
    </row>
    <row r="81" spans="1:8">
      <c r="A81" s="6" t="s">
        <v>16</v>
      </c>
      <c r="B81" s="5">
        <v>-33.334999999999994</v>
      </c>
      <c r="C81" s="5">
        <v>0.85559920523603039</v>
      </c>
      <c r="D81" s="5">
        <v>6.2949999999999999</v>
      </c>
      <c r="E81" s="5">
        <v>7.0710678119828424E-3</v>
      </c>
      <c r="F81" s="10">
        <v>19.164999999999999</v>
      </c>
      <c r="G81" s="5">
        <v>0.36062445840527313</v>
      </c>
      <c r="H81" s="5">
        <v>2</v>
      </c>
    </row>
    <row r="82" spans="1:8">
      <c r="A82" s="3" t="s">
        <v>38</v>
      </c>
      <c r="B82" s="5">
        <v>-42.307500000000005</v>
      </c>
      <c r="C82" s="5">
        <v>1.1886511963843422</v>
      </c>
      <c r="D82" s="5">
        <v>5.2074999999999996</v>
      </c>
      <c r="E82" s="5">
        <v>0.30115057142013152</v>
      </c>
      <c r="F82" s="10">
        <v>18.914999999999999</v>
      </c>
      <c r="G82" s="5">
        <v>3.5944818819963467</v>
      </c>
      <c r="H82" s="5">
        <v>4</v>
      </c>
    </row>
    <row r="83" spans="1:8">
      <c r="A83" s="4" t="s">
        <v>12</v>
      </c>
      <c r="B83" s="5"/>
      <c r="C83" s="5"/>
      <c r="D83" s="5"/>
      <c r="E83" s="5"/>
      <c r="F83" s="10"/>
      <c r="G83" s="5"/>
      <c r="H83" s="5"/>
    </row>
    <row r="84" spans="1:8">
      <c r="A84" s="6" t="s">
        <v>13</v>
      </c>
      <c r="B84" s="5">
        <v>-42.307500000000005</v>
      </c>
      <c r="C84" s="5">
        <v>1.1886511963843422</v>
      </c>
      <c r="D84" s="5">
        <v>5.2074999999999996</v>
      </c>
      <c r="E84" s="5">
        <v>0.30115057142013152</v>
      </c>
      <c r="F84" s="10">
        <v>18.914999999999999</v>
      </c>
      <c r="G84" s="5">
        <v>3.5944818819963467</v>
      </c>
      <c r="H84" s="5">
        <v>4</v>
      </c>
    </row>
    <row r="85" spans="1:8">
      <c r="A85" s="3" t="s">
        <v>39</v>
      </c>
      <c r="B85" s="5">
        <v>-42.44</v>
      </c>
      <c r="C85" s="5">
        <v>2.9463763054527661</v>
      </c>
      <c r="D85" s="5">
        <v>4.4525000000000006</v>
      </c>
      <c r="E85" s="5">
        <v>1.0216775420845847</v>
      </c>
      <c r="F85" s="10">
        <v>4.3324999999999996</v>
      </c>
      <c r="G85" s="5">
        <v>1.9345865191301226</v>
      </c>
      <c r="H85" s="5">
        <v>4</v>
      </c>
    </row>
    <row r="86" spans="1:8">
      <c r="A86" s="4" t="s">
        <v>12</v>
      </c>
      <c r="B86" s="5"/>
      <c r="C86" s="5"/>
      <c r="D86" s="5"/>
      <c r="E86" s="5"/>
      <c r="F86" s="10"/>
      <c r="G86" s="5"/>
      <c r="H86" s="5"/>
    </row>
    <row r="87" spans="1:8">
      <c r="A87" s="6" t="s">
        <v>16</v>
      </c>
      <c r="B87" s="5">
        <v>-42.44</v>
      </c>
      <c r="C87" s="5">
        <v>2.9463763054527661</v>
      </c>
      <c r="D87" s="5">
        <v>4.4525000000000006</v>
      </c>
      <c r="E87" s="5">
        <v>1.0216775420845847</v>
      </c>
      <c r="F87" s="10">
        <v>4.3324999999999996</v>
      </c>
      <c r="G87" s="5">
        <v>1.9345865191301226</v>
      </c>
      <c r="H87" s="5">
        <v>4</v>
      </c>
    </row>
    <row r="88" spans="1:8">
      <c r="A88" s="3" t="s">
        <v>40</v>
      </c>
      <c r="B88" s="5">
        <v>-32.164999999999999</v>
      </c>
      <c r="C88" s="5">
        <v>1.4637110370562494</v>
      </c>
      <c r="D88" s="5">
        <v>5.9250000000000007</v>
      </c>
      <c r="E88" s="5">
        <v>9.1923881554231021E-2</v>
      </c>
      <c r="F88" s="10">
        <v>11.785</v>
      </c>
      <c r="G88" s="5">
        <v>3.3587572106361092</v>
      </c>
      <c r="H88" s="5">
        <v>2</v>
      </c>
    </row>
    <row r="89" spans="1:8">
      <c r="A89" s="4" t="s">
        <v>12</v>
      </c>
      <c r="B89" s="5"/>
      <c r="C89" s="5"/>
      <c r="D89" s="5"/>
      <c r="E89" s="5"/>
      <c r="F89" s="10"/>
      <c r="G89" s="5"/>
      <c r="H89" s="5"/>
    </row>
    <row r="90" spans="1:8">
      <c r="A90" s="6" t="s">
        <v>13</v>
      </c>
      <c r="B90" s="5">
        <v>-32.164999999999999</v>
      </c>
      <c r="C90" s="5">
        <v>1.4637110370562494</v>
      </c>
      <c r="D90" s="5">
        <v>5.9250000000000007</v>
      </c>
      <c r="E90" s="5">
        <v>9.1923881554231021E-2</v>
      </c>
      <c r="F90" s="10">
        <v>11.785</v>
      </c>
      <c r="G90" s="5">
        <v>3.3587572106361092</v>
      </c>
      <c r="H90" s="5">
        <v>2</v>
      </c>
    </row>
    <row r="91" spans="1:8">
      <c r="A91" s="3" t="s">
        <v>41</v>
      </c>
      <c r="B91" s="5">
        <v>-20.43</v>
      </c>
      <c r="C91" s="5">
        <v>3.6500821908554424</v>
      </c>
      <c r="D91" s="5">
        <v>4.3366666666666669</v>
      </c>
      <c r="E91" s="5">
        <v>0.52538874496255694</v>
      </c>
      <c r="F91" s="10">
        <v>-2.1</v>
      </c>
      <c r="G91" s="5">
        <v>4.1365202767543643</v>
      </c>
      <c r="H91" s="5">
        <v>3</v>
      </c>
    </row>
    <row r="92" spans="1:8">
      <c r="A92" s="4" t="s">
        <v>12</v>
      </c>
      <c r="B92" s="5"/>
      <c r="C92" s="5"/>
      <c r="D92" s="5"/>
      <c r="E92" s="5"/>
      <c r="F92" s="10"/>
      <c r="G92" s="5"/>
      <c r="H92" s="5"/>
    </row>
    <row r="93" spans="1:8">
      <c r="A93" s="6" t="s">
        <v>13</v>
      </c>
      <c r="B93" s="5">
        <v>-20.43</v>
      </c>
      <c r="C93" s="5">
        <v>3.6500821908554424</v>
      </c>
      <c r="D93" s="5">
        <v>4.3366666666666669</v>
      </c>
      <c r="E93" s="5">
        <v>0.52538874496255694</v>
      </c>
      <c r="F93" s="10">
        <v>-2.1</v>
      </c>
      <c r="G93" s="5">
        <v>4.1365202767543643</v>
      </c>
      <c r="H93" s="5">
        <v>3</v>
      </c>
    </row>
    <row r="94" spans="1:8">
      <c r="A94" s="3" t="s">
        <v>42</v>
      </c>
      <c r="B94" s="5">
        <v>-28.27</v>
      </c>
      <c r="C94" s="5" t="e">
        <v>#DIV/0!</v>
      </c>
      <c r="D94" s="5">
        <v>3.51</v>
      </c>
      <c r="E94" s="5" t="e">
        <v>#DIV/0!</v>
      </c>
      <c r="F94" s="10">
        <v>-5.95</v>
      </c>
      <c r="G94" s="5" t="e">
        <v>#DIV/0!</v>
      </c>
      <c r="H94" s="5">
        <v>1</v>
      </c>
    </row>
    <row r="95" spans="1:8">
      <c r="A95" s="4" t="s">
        <v>12</v>
      </c>
      <c r="B95" s="5"/>
      <c r="C95" s="5"/>
      <c r="D95" s="5"/>
      <c r="E95" s="5"/>
      <c r="F95" s="10"/>
      <c r="G95" s="5"/>
      <c r="H95" s="5"/>
    </row>
    <row r="96" spans="1:8">
      <c r="A96" s="6" t="s">
        <v>13</v>
      </c>
      <c r="B96" s="5">
        <v>-28.27</v>
      </c>
      <c r="C96" s="5" t="e">
        <v>#DIV/0!</v>
      </c>
      <c r="D96" s="5">
        <v>3.51</v>
      </c>
      <c r="E96" s="5" t="e">
        <v>#DIV/0!</v>
      </c>
      <c r="F96" s="10">
        <v>-5.95</v>
      </c>
      <c r="G96" s="5" t="e">
        <v>#DIV/0!</v>
      </c>
      <c r="H96" s="5">
        <v>1</v>
      </c>
    </row>
    <row r="97" spans="1:8">
      <c r="A97" s="3" t="s">
        <v>43</v>
      </c>
      <c r="B97" s="5">
        <v>-32.375</v>
      </c>
      <c r="C97" s="5">
        <v>4.8861078579990327</v>
      </c>
      <c r="D97" s="5">
        <v>6.16</v>
      </c>
      <c r="E97" s="5">
        <v>1.230365799264594</v>
      </c>
      <c r="F97" s="10">
        <v>20.675000000000001</v>
      </c>
      <c r="G97" s="5">
        <v>0.82731493398824241</v>
      </c>
      <c r="H97" s="5">
        <v>2</v>
      </c>
    </row>
    <row r="98" spans="1:8">
      <c r="A98" s="4" t="s">
        <v>12</v>
      </c>
      <c r="B98" s="5"/>
      <c r="C98" s="5"/>
      <c r="D98" s="5"/>
      <c r="E98" s="5"/>
      <c r="F98" s="10"/>
      <c r="G98" s="5"/>
      <c r="H98" s="5"/>
    </row>
    <row r="99" spans="1:8">
      <c r="A99" s="6" t="s">
        <v>13</v>
      </c>
      <c r="B99" s="5">
        <v>-32.375</v>
      </c>
      <c r="C99" s="5">
        <v>4.8861078579990327</v>
      </c>
      <c r="D99" s="5">
        <v>6.16</v>
      </c>
      <c r="E99" s="5">
        <v>1.230365799264594</v>
      </c>
      <c r="F99" s="10">
        <v>20.675000000000001</v>
      </c>
      <c r="G99" s="5">
        <v>0.82731493398824241</v>
      </c>
      <c r="H99" s="5">
        <v>2</v>
      </c>
    </row>
    <row r="100" spans="1:8">
      <c r="A100" s="3" t="s">
        <v>44</v>
      </c>
      <c r="B100" s="5">
        <v>-29.948333333333334</v>
      </c>
      <c r="C100" s="5">
        <v>1.1721675079384206</v>
      </c>
      <c r="D100" s="5">
        <v>4.5683333333333334</v>
      </c>
      <c r="E100" s="5">
        <v>1.2061578116758467</v>
      </c>
      <c r="F100" s="10">
        <v>1.7033333333333338</v>
      </c>
      <c r="G100" s="5">
        <v>3.5900120705460963</v>
      </c>
      <c r="H100" s="5">
        <v>6</v>
      </c>
    </row>
    <row r="101" spans="1:8">
      <c r="A101" s="4" t="s">
        <v>12</v>
      </c>
      <c r="B101" s="5"/>
      <c r="C101" s="5"/>
      <c r="D101" s="5"/>
      <c r="E101" s="5"/>
      <c r="F101" s="10"/>
      <c r="G101" s="5"/>
      <c r="H101" s="5"/>
    </row>
    <row r="102" spans="1:8">
      <c r="A102" s="6" t="s">
        <v>13</v>
      </c>
      <c r="B102" s="5">
        <v>-29.88</v>
      </c>
      <c r="C102" s="5">
        <v>1.4877051679236182</v>
      </c>
      <c r="D102" s="5">
        <v>3.8524999999999996</v>
      </c>
      <c r="E102" s="5">
        <v>0.571336153240809</v>
      </c>
      <c r="F102" s="10">
        <v>0.80500000000000016</v>
      </c>
      <c r="G102" s="5">
        <v>4.1254373505524642</v>
      </c>
      <c r="H102" s="5">
        <v>4</v>
      </c>
    </row>
    <row r="103" spans="1:8">
      <c r="A103" s="6" t="s">
        <v>16</v>
      </c>
      <c r="B103" s="5">
        <v>-30.085000000000001</v>
      </c>
      <c r="C103" s="5">
        <v>0.41719300089988559</v>
      </c>
      <c r="D103" s="5">
        <v>6</v>
      </c>
      <c r="E103" s="5">
        <v>0.38183766184072804</v>
      </c>
      <c r="F103" s="10">
        <v>3.5</v>
      </c>
      <c r="G103" s="5">
        <v>1.9233304448274096</v>
      </c>
      <c r="H103" s="5">
        <v>2</v>
      </c>
    </row>
    <row r="104" spans="1:8">
      <c r="A104" s="3" t="s">
        <v>45</v>
      </c>
      <c r="B104" s="5">
        <v>-25.3</v>
      </c>
      <c r="C104" s="5">
        <v>2.5303952260466778</v>
      </c>
      <c r="D104" s="5">
        <v>3.606666666666666</v>
      </c>
      <c r="E104" s="5">
        <v>0.36018513757973708</v>
      </c>
      <c r="F104" s="10">
        <v>-6.4366666666666665</v>
      </c>
      <c r="G104" s="5">
        <v>1.8048915018175851</v>
      </c>
      <c r="H104" s="5">
        <v>3</v>
      </c>
    </row>
    <row r="105" spans="1:8">
      <c r="A105" s="4" t="s">
        <v>12</v>
      </c>
      <c r="B105" s="5"/>
      <c r="C105" s="5"/>
      <c r="D105" s="5"/>
      <c r="E105" s="5"/>
      <c r="F105" s="10"/>
      <c r="G105" s="5"/>
      <c r="H105" s="5"/>
    </row>
    <row r="106" spans="1:8">
      <c r="A106" s="6" t="s">
        <v>13</v>
      </c>
      <c r="B106" s="5">
        <v>-24.524999999999999</v>
      </c>
      <c r="C106" s="5">
        <v>3.0334880912903053</v>
      </c>
      <c r="D106" s="5">
        <v>3.7299999999999995</v>
      </c>
      <c r="E106" s="5">
        <v>0.41012193308819611</v>
      </c>
      <c r="F106" s="10">
        <v>-5.5749999999999993</v>
      </c>
      <c r="G106" s="5">
        <v>1.4354267658086974</v>
      </c>
      <c r="H106" s="5">
        <v>2</v>
      </c>
    </row>
    <row r="107" spans="1:8">
      <c r="A107" s="6" t="s">
        <v>16</v>
      </c>
      <c r="B107" s="5">
        <v>-26.85</v>
      </c>
      <c r="C107" s="5" t="e">
        <v>#DIV/0!</v>
      </c>
      <c r="D107" s="5">
        <v>3.36</v>
      </c>
      <c r="E107" s="5" t="e">
        <v>#DIV/0!</v>
      </c>
      <c r="F107" s="10">
        <v>-8.16</v>
      </c>
      <c r="G107" s="5" t="e">
        <v>#DIV/0!</v>
      </c>
      <c r="H107" s="5">
        <v>1</v>
      </c>
    </row>
    <row r="108" spans="1:8">
      <c r="A108" s="3" t="s">
        <v>46</v>
      </c>
      <c r="B108" s="5">
        <v>-19.386666666666667</v>
      </c>
      <c r="C108" s="5">
        <v>7.828567344454969</v>
      </c>
      <c r="D108" s="5">
        <v>4.2216666666666667</v>
      </c>
      <c r="E108" s="5">
        <v>0.39483751932493594</v>
      </c>
      <c r="F108" s="10">
        <v>-3.8866666666666672</v>
      </c>
      <c r="G108" s="5">
        <v>4.4668989989327796</v>
      </c>
      <c r="H108" s="5">
        <v>6</v>
      </c>
    </row>
    <row r="109" spans="1:8">
      <c r="A109" s="4" t="s">
        <v>12</v>
      </c>
      <c r="B109" s="5"/>
      <c r="C109" s="5"/>
      <c r="D109" s="5"/>
      <c r="E109" s="5"/>
      <c r="F109" s="10"/>
      <c r="G109" s="5"/>
      <c r="H109" s="5"/>
    </row>
    <row r="110" spans="1:8">
      <c r="A110" s="6" t="s">
        <v>13</v>
      </c>
      <c r="B110" s="5">
        <v>-12.273333333333333</v>
      </c>
      <c r="C110" s="5">
        <v>1.1029656990737884</v>
      </c>
      <c r="D110" s="5">
        <v>4.5066666666666668</v>
      </c>
      <c r="E110" s="5">
        <v>0.10785793124908466</v>
      </c>
      <c r="F110" s="10">
        <v>-1.7666666666666668</v>
      </c>
      <c r="G110" s="5">
        <v>1.8755621379558005</v>
      </c>
      <c r="H110" s="5">
        <v>3</v>
      </c>
    </row>
    <row r="111" spans="1:8">
      <c r="A111" s="6" t="s">
        <v>16</v>
      </c>
      <c r="B111" s="5">
        <v>-26.5</v>
      </c>
      <c r="C111" s="5">
        <v>0.44844174649556962</v>
      </c>
      <c r="D111" s="5">
        <v>3.936666666666667</v>
      </c>
      <c r="E111" s="5">
        <v>0.36665151483845992</v>
      </c>
      <c r="F111" s="10">
        <v>-6.0066666666666668</v>
      </c>
      <c r="G111" s="5">
        <v>5.7342857736019184</v>
      </c>
      <c r="H111" s="5">
        <v>3</v>
      </c>
    </row>
    <row r="112" spans="1:8">
      <c r="A112" s="2" t="s">
        <v>47</v>
      </c>
      <c r="B112" s="5">
        <v>-28.039120879120883</v>
      </c>
      <c r="C112" s="5">
        <v>6.1214877727470984</v>
      </c>
      <c r="D112" s="5">
        <v>6.4272527472527488</v>
      </c>
      <c r="E112" s="5">
        <v>2.3723874828413547</v>
      </c>
      <c r="F112" s="10">
        <v>5.2591011235955047</v>
      </c>
      <c r="G112" s="5">
        <v>7.7923261552704783</v>
      </c>
      <c r="H112" s="5">
        <v>89</v>
      </c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938"/>
  <sheetViews>
    <sheetView workbookViewId="0">
      <selection activeCell="I422" sqref="I181:P422"/>
    </sheetView>
  </sheetViews>
  <sheetFormatPr defaultRowHeight="15"/>
  <cols>
    <col min="4" max="4" width="11.7109375" customWidth="1"/>
    <col min="5" max="5" width="28.140625" customWidth="1"/>
    <col min="6" max="6" width="20.42578125" customWidth="1"/>
    <col min="7" max="7" width="17.28515625" customWidth="1"/>
    <col min="8" max="8" width="14.42578125" customWidth="1"/>
    <col min="9" max="9" width="19.5703125" customWidth="1"/>
    <col min="17" max="17" width="17.140625" customWidth="1"/>
    <col min="18" max="18" width="14.140625" customWidth="1"/>
    <col min="21" max="21" width="11.7109375" customWidth="1"/>
  </cols>
  <sheetData>
    <row r="1" spans="1:2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0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 spans="1:23" hidden="1">
      <c r="A2" t="s">
        <v>70</v>
      </c>
      <c r="B2" t="s">
        <v>13</v>
      </c>
      <c r="D2" t="s">
        <v>71</v>
      </c>
      <c r="E2" t="s">
        <v>26</v>
      </c>
      <c r="F2" t="s">
        <v>72</v>
      </c>
      <c r="G2" t="s">
        <v>73</v>
      </c>
      <c r="H2" t="s">
        <v>10</v>
      </c>
      <c r="I2" t="s">
        <v>74</v>
      </c>
      <c r="J2">
        <v>-28.1</v>
      </c>
      <c r="K2">
        <v>26.661521740000001</v>
      </c>
      <c r="L2">
        <v>9.4700000000000006</v>
      </c>
      <c r="M2">
        <v>7.5131086959999998</v>
      </c>
      <c r="N2">
        <v>19.82</v>
      </c>
      <c r="O2">
        <v>0.57366972500000002</v>
      </c>
      <c r="Q2">
        <v>4.1401116309999999</v>
      </c>
      <c r="R2">
        <v>123.9343619</v>
      </c>
      <c r="S2" t="s">
        <v>75</v>
      </c>
      <c r="T2" t="s">
        <v>76</v>
      </c>
    </row>
    <row r="3" spans="1:23" hidden="1">
      <c r="A3" t="s">
        <v>70</v>
      </c>
      <c r="B3" t="s">
        <v>13</v>
      </c>
      <c r="D3" t="s">
        <v>71</v>
      </c>
      <c r="E3" t="s">
        <v>26</v>
      </c>
      <c r="F3" t="s">
        <v>72</v>
      </c>
      <c r="G3" t="s">
        <v>73</v>
      </c>
      <c r="H3" t="s">
        <v>10</v>
      </c>
      <c r="I3" t="s">
        <v>77</v>
      </c>
      <c r="J3">
        <v>-28.31</v>
      </c>
      <c r="K3">
        <v>38.509333329999997</v>
      </c>
      <c r="L3">
        <v>9.1300000000000008</v>
      </c>
      <c r="M3">
        <v>10.036301590000001</v>
      </c>
      <c r="N3">
        <v>21.06</v>
      </c>
      <c r="O3">
        <v>0.53929411800000004</v>
      </c>
      <c r="Q3">
        <v>4.4765051299999996</v>
      </c>
      <c r="R3">
        <v>190.4184602</v>
      </c>
      <c r="S3" t="s">
        <v>78</v>
      </c>
      <c r="T3" t="s">
        <v>79</v>
      </c>
    </row>
    <row r="4" spans="1:23" hidden="1">
      <c r="A4" t="s">
        <v>70</v>
      </c>
      <c r="B4" t="s">
        <v>13</v>
      </c>
      <c r="D4" t="s">
        <v>71</v>
      </c>
      <c r="E4" t="s">
        <v>26</v>
      </c>
      <c r="F4" t="s">
        <v>72</v>
      </c>
      <c r="G4" t="s">
        <v>73</v>
      </c>
      <c r="H4" t="s">
        <v>10</v>
      </c>
      <c r="I4" t="s">
        <v>80</v>
      </c>
      <c r="J4">
        <v>-29.13</v>
      </c>
      <c r="K4">
        <v>30.04610989</v>
      </c>
      <c r="L4">
        <v>9.34</v>
      </c>
      <c r="M4">
        <v>7.8934065929999999</v>
      </c>
      <c r="N4">
        <v>21.11</v>
      </c>
      <c r="O4">
        <v>0.60397763599999998</v>
      </c>
      <c r="Q4">
        <v>4.4408956330000002</v>
      </c>
      <c r="R4">
        <v>132.65881870000001</v>
      </c>
      <c r="S4" t="s">
        <v>81</v>
      </c>
      <c r="T4" t="s">
        <v>82</v>
      </c>
    </row>
    <row r="5" spans="1:23" hidden="1">
      <c r="A5" t="s">
        <v>70</v>
      </c>
      <c r="B5" t="s">
        <v>13</v>
      </c>
      <c r="D5" t="s">
        <v>71</v>
      </c>
      <c r="E5" t="s">
        <v>23</v>
      </c>
      <c r="F5" t="s">
        <v>83</v>
      </c>
      <c r="G5" t="s">
        <v>73</v>
      </c>
      <c r="H5" t="s">
        <v>10</v>
      </c>
      <c r="I5" t="s">
        <v>84</v>
      </c>
      <c r="J5">
        <v>-29.32</v>
      </c>
      <c r="K5">
        <v>53.40249231</v>
      </c>
      <c r="L5">
        <v>8.98</v>
      </c>
      <c r="M5">
        <v>14.76512308</v>
      </c>
      <c r="N5">
        <v>20.74</v>
      </c>
      <c r="O5">
        <v>0.53504629599999998</v>
      </c>
      <c r="Q5">
        <v>4.2195996170000001</v>
      </c>
      <c r="R5">
        <v>266.15761520000001</v>
      </c>
      <c r="S5" t="s">
        <v>85</v>
      </c>
      <c r="T5" t="s">
        <v>86</v>
      </c>
    </row>
    <row r="6" spans="1:23" hidden="1">
      <c r="A6" t="s">
        <v>70</v>
      </c>
      <c r="B6" t="s">
        <v>13</v>
      </c>
      <c r="D6" t="s">
        <v>71</v>
      </c>
      <c r="E6" t="s">
        <v>23</v>
      </c>
      <c r="F6" t="s">
        <v>83</v>
      </c>
      <c r="G6" t="s">
        <v>73</v>
      </c>
      <c r="H6" t="s">
        <v>10</v>
      </c>
      <c r="I6" t="s">
        <v>87</v>
      </c>
      <c r="J6">
        <v>-29.35</v>
      </c>
      <c r="K6">
        <v>27.563224999999999</v>
      </c>
      <c r="L6">
        <v>8.98</v>
      </c>
      <c r="M6">
        <v>7.7045624999999998</v>
      </c>
      <c r="N6">
        <v>20.91</v>
      </c>
      <c r="O6">
        <v>0.621407767</v>
      </c>
      <c r="Q6">
        <v>4.1737731159999996</v>
      </c>
      <c r="R6">
        <v>118.28293309999999</v>
      </c>
      <c r="S6" t="s">
        <v>88</v>
      </c>
      <c r="T6" t="s">
        <v>89</v>
      </c>
    </row>
    <row r="7" spans="1:23" hidden="1">
      <c r="A7" t="s">
        <v>70</v>
      </c>
      <c r="B7" t="s">
        <v>13</v>
      </c>
      <c r="D7" t="s">
        <v>71</v>
      </c>
      <c r="E7" t="s">
        <v>23</v>
      </c>
      <c r="F7" t="s">
        <v>83</v>
      </c>
      <c r="G7" t="s">
        <v>73</v>
      </c>
      <c r="H7" t="s">
        <v>10</v>
      </c>
      <c r="I7" t="s">
        <v>90</v>
      </c>
      <c r="J7">
        <v>-29.91</v>
      </c>
      <c r="K7">
        <v>31.312794520000001</v>
      </c>
      <c r="L7">
        <v>8.92</v>
      </c>
      <c r="M7">
        <v>8.4334657530000001</v>
      </c>
      <c r="N7">
        <v>20.85</v>
      </c>
      <c r="O7">
        <v>0.65557180900000001</v>
      </c>
      <c r="Q7">
        <v>4.3317415019999999</v>
      </c>
      <c r="R7">
        <v>127.3709214</v>
      </c>
      <c r="S7" t="s">
        <v>91</v>
      </c>
      <c r="T7" t="s">
        <v>92</v>
      </c>
    </row>
    <row r="8" spans="1:23" hidden="1">
      <c r="A8" t="s">
        <v>70</v>
      </c>
      <c r="B8" t="s">
        <v>13</v>
      </c>
      <c r="D8" t="s">
        <v>71</v>
      </c>
      <c r="E8" t="s">
        <v>93</v>
      </c>
      <c r="F8" t="s">
        <v>94</v>
      </c>
      <c r="G8" t="s">
        <v>73</v>
      </c>
      <c r="H8" t="s">
        <v>10</v>
      </c>
      <c r="I8" t="s">
        <v>95</v>
      </c>
      <c r="J8">
        <v>-31.89</v>
      </c>
      <c r="K8">
        <v>31.519839999999999</v>
      </c>
      <c r="L8">
        <v>7.6</v>
      </c>
      <c r="M8">
        <v>8.5845199999999995</v>
      </c>
      <c r="N8">
        <v>19.8</v>
      </c>
      <c r="O8">
        <v>0.52316076300000003</v>
      </c>
      <c r="Q8">
        <v>4.283657871</v>
      </c>
      <c r="R8">
        <v>160.66362889999999</v>
      </c>
      <c r="S8" t="s">
        <v>96</v>
      </c>
      <c r="T8" t="s">
        <v>97</v>
      </c>
    </row>
    <row r="9" spans="1:23" hidden="1">
      <c r="A9" t="s">
        <v>70</v>
      </c>
      <c r="B9" t="s">
        <v>13</v>
      </c>
      <c r="D9" t="s">
        <v>71</v>
      </c>
      <c r="E9" t="s">
        <v>93</v>
      </c>
      <c r="F9" t="s">
        <v>94</v>
      </c>
      <c r="G9" t="s">
        <v>73</v>
      </c>
      <c r="H9" t="s">
        <v>10</v>
      </c>
      <c r="I9" t="s">
        <v>98</v>
      </c>
      <c r="J9">
        <v>-31.9</v>
      </c>
      <c r="K9">
        <v>26.793129409999999</v>
      </c>
      <c r="L9">
        <v>7.6</v>
      </c>
      <c r="M9">
        <v>6.6894</v>
      </c>
      <c r="N9">
        <v>19.68</v>
      </c>
      <c r="O9">
        <v>0.496698113</v>
      </c>
      <c r="Q9">
        <v>4.6728631829999996</v>
      </c>
      <c r="R9">
        <v>143.84662080000001</v>
      </c>
      <c r="S9" t="s">
        <v>99</v>
      </c>
      <c r="T9" t="s">
        <v>100</v>
      </c>
    </row>
    <row r="10" spans="1:23" hidden="1">
      <c r="A10" t="s">
        <v>70</v>
      </c>
      <c r="B10" t="s">
        <v>13</v>
      </c>
      <c r="D10" t="s">
        <v>71</v>
      </c>
      <c r="E10" t="s">
        <v>93</v>
      </c>
      <c r="F10" t="s">
        <v>94</v>
      </c>
      <c r="G10" t="s">
        <v>73</v>
      </c>
      <c r="H10" t="s">
        <v>10</v>
      </c>
      <c r="I10" t="s">
        <v>101</v>
      </c>
      <c r="J10">
        <v>-30.79</v>
      </c>
      <c r="K10">
        <v>31.35853333</v>
      </c>
      <c r="L10">
        <v>7.47</v>
      </c>
      <c r="M10">
        <v>8.6554533330000005</v>
      </c>
      <c r="N10">
        <v>18.97</v>
      </c>
      <c r="O10">
        <v>0.68064263300000005</v>
      </c>
      <c r="Q10">
        <v>4.2268098670000001</v>
      </c>
      <c r="R10">
        <v>122.8585332</v>
      </c>
      <c r="S10" t="s">
        <v>102</v>
      </c>
      <c r="T10" t="s">
        <v>103</v>
      </c>
    </row>
    <row r="11" spans="1:23" hidden="1">
      <c r="A11" t="s">
        <v>70</v>
      </c>
      <c r="B11" t="s">
        <v>13</v>
      </c>
      <c r="D11" t="s">
        <v>71</v>
      </c>
      <c r="E11" t="s">
        <v>104</v>
      </c>
      <c r="F11" t="s">
        <v>105</v>
      </c>
      <c r="G11" t="s">
        <v>106</v>
      </c>
      <c r="H11" t="s">
        <v>10</v>
      </c>
      <c r="I11" t="s">
        <v>107</v>
      </c>
      <c r="J11">
        <v>-29.84</v>
      </c>
      <c r="K11">
        <v>40.831968250000003</v>
      </c>
      <c r="L11">
        <v>10.01</v>
      </c>
      <c r="M11">
        <v>10.64852381</v>
      </c>
      <c r="N11">
        <v>22.22</v>
      </c>
      <c r="O11">
        <v>0.69419491499999997</v>
      </c>
      <c r="Q11">
        <v>4.4736056509999997</v>
      </c>
      <c r="R11">
        <v>156.8511182</v>
      </c>
      <c r="S11" t="s">
        <v>108</v>
      </c>
      <c r="T11" t="s">
        <v>109</v>
      </c>
    </row>
    <row r="12" spans="1:23" hidden="1">
      <c r="A12" t="s">
        <v>70</v>
      </c>
      <c r="B12" t="s">
        <v>13</v>
      </c>
      <c r="D12" t="s">
        <v>71</v>
      </c>
      <c r="E12" t="s">
        <v>104</v>
      </c>
      <c r="F12" t="s">
        <v>105</v>
      </c>
      <c r="G12" t="s">
        <v>106</v>
      </c>
      <c r="H12" t="s">
        <v>10</v>
      </c>
      <c r="I12" t="s">
        <v>110</v>
      </c>
      <c r="J12">
        <v>-29.85</v>
      </c>
      <c r="K12">
        <v>36.293388890000003</v>
      </c>
      <c r="L12">
        <v>9.9</v>
      </c>
      <c r="M12">
        <v>9.4823888889999992</v>
      </c>
      <c r="N12">
        <v>22.61</v>
      </c>
      <c r="O12">
        <v>0.65923880599999995</v>
      </c>
      <c r="Q12">
        <v>4.4653607370000001</v>
      </c>
      <c r="R12">
        <v>146.8092738</v>
      </c>
      <c r="S12" t="s">
        <v>111</v>
      </c>
      <c r="T12" t="s">
        <v>112</v>
      </c>
    </row>
    <row r="13" spans="1:23" hidden="1">
      <c r="A13" t="s">
        <v>70</v>
      </c>
      <c r="B13" t="s">
        <v>13</v>
      </c>
      <c r="D13" t="s">
        <v>71</v>
      </c>
      <c r="E13" t="s">
        <v>104</v>
      </c>
      <c r="F13" t="s">
        <v>105</v>
      </c>
      <c r="G13" t="s">
        <v>106</v>
      </c>
      <c r="H13" t="s">
        <v>10</v>
      </c>
      <c r="I13" t="s">
        <v>113</v>
      </c>
      <c r="J13">
        <v>-29.98</v>
      </c>
      <c r="K13">
        <v>29.956246910000001</v>
      </c>
      <c r="L13">
        <v>9.67</v>
      </c>
      <c r="M13">
        <v>7.375814815</v>
      </c>
      <c r="N13">
        <v>22.78</v>
      </c>
      <c r="O13">
        <v>0.79099378899999995</v>
      </c>
      <c r="Q13">
        <v>4.7383178140000002</v>
      </c>
      <c r="R13">
        <v>100.9910902</v>
      </c>
      <c r="S13" t="s">
        <v>114</v>
      </c>
      <c r="T13" t="s">
        <v>115</v>
      </c>
    </row>
    <row r="14" spans="1:23" hidden="1">
      <c r="A14" t="s">
        <v>70</v>
      </c>
      <c r="B14" t="s">
        <v>13</v>
      </c>
      <c r="D14" t="s">
        <v>71</v>
      </c>
      <c r="E14" t="s">
        <v>116</v>
      </c>
      <c r="F14" t="s">
        <v>117</v>
      </c>
      <c r="G14" t="s">
        <v>118</v>
      </c>
      <c r="H14" t="s">
        <v>118</v>
      </c>
      <c r="I14" t="s">
        <v>119</v>
      </c>
      <c r="J14">
        <v>-30.22</v>
      </c>
      <c r="K14">
        <v>37.653432840000001</v>
      </c>
      <c r="L14">
        <v>11.14</v>
      </c>
      <c r="M14">
        <v>9.9050298510000001</v>
      </c>
      <c r="N14">
        <v>24.91</v>
      </c>
      <c r="O14">
        <v>0.80447580600000002</v>
      </c>
      <c r="Q14">
        <v>4.435019949</v>
      </c>
      <c r="R14">
        <v>124.8131435</v>
      </c>
      <c r="S14" t="s">
        <v>120</v>
      </c>
      <c r="T14" t="s">
        <v>121</v>
      </c>
    </row>
    <row r="15" spans="1:23" hidden="1">
      <c r="A15" t="s">
        <v>70</v>
      </c>
      <c r="B15" t="s">
        <v>13</v>
      </c>
      <c r="D15" t="s">
        <v>71</v>
      </c>
      <c r="E15" t="s">
        <v>116</v>
      </c>
      <c r="F15" t="s">
        <v>117</v>
      </c>
      <c r="G15" t="s">
        <v>118</v>
      </c>
      <c r="H15" t="s">
        <v>118</v>
      </c>
      <c r="I15" t="s">
        <v>122</v>
      </c>
      <c r="J15">
        <v>-30.4</v>
      </c>
      <c r="K15">
        <v>34.250382020000004</v>
      </c>
      <c r="L15">
        <v>11.87</v>
      </c>
      <c r="M15">
        <v>9.2285056179999998</v>
      </c>
      <c r="N15">
        <v>25.24</v>
      </c>
      <c r="O15">
        <v>0.86075284100000005</v>
      </c>
      <c r="Q15">
        <v>4.3299295329999996</v>
      </c>
      <c r="R15">
        <v>106.1098468</v>
      </c>
      <c r="S15" t="s">
        <v>123</v>
      </c>
      <c r="T15" t="s">
        <v>124</v>
      </c>
    </row>
    <row r="16" spans="1:23" hidden="1">
      <c r="A16" t="s">
        <v>70</v>
      </c>
      <c r="B16" t="s">
        <v>13</v>
      </c>
      <c r="D16" t="s">
        <v>71</v>
      </c>
      <c r="E16" t="s">
        <v>116</v>
      </c>
      <c r="F16" t="s">
        <v>117</v>
      </c>
      <c r="G16" t="s">
        <v>118</v>
      </c>
      <c r="H16" t="s">
        <v>118</v>
      </c>
      <c r="I16" t="s">
        <v>125</v>
      </c>
      <c r="J16">
        <v>-30.71</v>
      </c>
      <c r="K16">
        <v>34.760351059999998</v>
      </c>
      <c r="L16">
        <v>11.75</v>
      </c>
      <c r="M16">
        <v>8.7511489359999999</v>
      </c>
      <c r="N16">
        <v>24.96</v>
      </c>
      <c r="O16">
        <v>0.83562322899999997</v>
      </c>
      <c r="Q16">
        <v>4.6341049840000004</v>
      </c>
      <c r="R16">
        <v>110.9283063</v>
      </c>
      <c r="S16" t="s">
        <v>126</v>
      </c>
      <c r="T16" t="s">
        <v>127</v>
      </c>
    </row>
    <row r="17" spans="1:20" hidden="1">
      <c r="A17" t="s">
        <v>70</v>
      </c>
      <c r="B17" t="s">
        <v>13</v>
      </c>
      <c r="D17" t="s">
        <v>71</v>
      </c>
      <c r="E17" t="s">
        <v>128</v>
      </c>
      <c r="F17" t="s">
        <v>129</v>
      </c>
      <c r="G17" t="s">
        <v>73</v>
      </c>
      <c r="H17" t="s">
        <v>10</v>
      </c>
      <c r="I17" t="s">
        <v>130</v>
      </c>
      <c r="J17">
        <v>-31.46</v>
      </c>
      <c r="K17">
        <v>31.889354170000001</v>
      </c>
      <c r="L17">
        <v>7.95</v>
      </c>
      <c r="M17">
        <v>8.6493854169999995</v>
      </c>
      <c r="N17">
        <v>22.09</v>
      </c>
      <c r="O17">
        <v>0.66166180799999996</v>
      </c>
      <c r="Q17">
        <v>4.3013745759999997</v>
      </c>
      <c r="R17">
        <v>128.5222704</v>
      </c>
      <c r="S17" t="s">
        <v>131</v>
      </c>
      <c r="T17" t="s">
        <v>132</v>
      </c>
    </row>
    <row r="18" spans="1:20" hidden="1">
      <c r="A18" t="s">
        <v>70</v>
      </c>
      <c r="B18" t="s">
        <v>13</v>
      </c>
      <c r="D18" t="s">
        <v>71</v>
      </c>
      <c r="E18" t="s">
        <v>128</v>
      </c>
      <c r="F18" t="s">
        <v>129</v>
      </c>
      <c r="G18" t="s">
        <v>73</v>
      </c>
      <c r="H18" t="s">
        <v>10</v>
      </c>
      <c r="I18" t="s">
        <v>133</v>
      </c>
      <c r="J18">
        <v>-31.03</v>
      </c>
      <c r="K18">
        <v>26.908333330000001</v>
      </c>
      <c r="L18">
        <v>8.5299999999999994</v>
      </c>
      <c r="M18">
        <v>6.9120729169999997</v>
      </c>
      <c r="N18">
        <v>22.31</v>
      </c>
      <c r="O18">
        <v>0.61780991699999999</v>
      </c>
      <c r="Q18">
        <v>4.5417714670000002</v>
      </c>
      <c r="R18">
        <v>116.1450368</v>
      </c>
      <c r="S18" t="s">
        <v>134</v>
      </c>
      <c r="T18" t="s">
        <v>135</v>
      </c>
    </row>
    <row r="19" spans="1:20" hidden="1">
      <c r="A19" t="s">
        <v>70</v>
      </c>
      <c r="B19" t="s">
        <v>13</v>
      </c>
      <c r="D19" t="s">
        <v>71</v>
      </c>
      <c r="E19" t="s">
        <v>128</v>
      </c>
      <c r="F19" t="s">
        <v>129</v>
      </c>
      <c r="G19" t="s">
        <v>73</v>
      </c>
      <c r="H19" t="s">
        <v>10</v>
      </c>
      <c r="I19" t="s">
        <v>136</v>
      </c>
      <c r="J19">
        <v>-30.66</v>
      </c>
      <c r="K19">
        <v>34.432612499999998</v>
      </c>
      <c r="L19">
        <v>8.84</v>
      </c>
      <c r="M19">
        <v>9.1038875000000008</v>
      </c>
      <c r="N19">
        <v>21.86</v>
      </c>
      <c r="O19">
        <v>0.58553225799999997</v>
      </c>
      <c r="Q19">
        <v>4.4125524670000003</v>
      </c>
      <c r="R19">
        <v>156.81510069999999</v>
      </c>
      <c r="S19" t="s">
        <v>137</v>
      </c>
      <c r="T19" t="s">
        <v>138</v>
      </c>
    </row>
    <row r="20" spans="1:20" hidden="1">
      <c r="A20" t="s">
        <v>70</v>
      </c>
      <c r="B20" t="s">
        <v>13</v>
      </c>
      <c r="D20" t="s">
        <v>71</v>
      </c>
      <c r="E20" t="s">
        <v>25</v>
      </c>
      <c r="F20" t="s">
        <v>139</v>
      </c>
      <c r="G20" t="s">
        <v>140</v>
      </c>
      <c r="H20" t="s">
        <v>10</v>
      </c>
      <c r="I20" t="s">
        <v>141</v>
      </c>
      <c r="J20">
        <v>-31.07</v>
      </c>
      <c r="K20">
        <v>33.15388136</v>
      </c>
      <c r="L20">
        <v>7.74</v>
      </c>
      <c r="M20">
        <v>8.8424576269999999</v>
      </c>
      <c r="N20">
        <v>22.06</v>
      </c>
      <c r="O20">
        <v>0.67492424200000001</v>
      </c>
      <c r="Q20">
        <v>4.3742961390000001</v>
      </c>
      <c r="R20">
        <v>130.99299859999999</v>
      </c>
      <c r="S20" t="s">
        <v>142</v>
      </c>
      <c r="T20" t="s">
        <v>143</v>
      </c>
    </row>
    <row r="21" spans="1:20" hidden="1">
      <c r="A21" t="s">
        <v>70</v>
      </c>
      <c r="B21" t="s">
        <v>13</v>
      </c>
      <c r="D21" t="s">
        <v>71</v>
      </c>
      <c r="E21" t="s">
        <v>25</v>
      </c>
      <c r="F21" t="s">
        <v>139</v>
      </c>
      <c r="G21" t="s">
        <v>140</v>
      </c>
      <c r="H21" t="s">
        <v>10</v>
      </c>
      <c r="I21" t="s">
        <v>144</v>
      </c>
      <c r="J21">
        <v>-31.13</v>
      </c>
      <c r="K21">
        <v>28.036409089999999</v>
      </c>
      <c r="L21">
        <v>7.49</v>
      </c>
      <c r="M21">
        <v>7.8966931819999999</v>
      </c>
      <c r="N21">
        <v>21.96</v>
      </c>
      <c r="O21">
        <v>0.60092991900000003</v>
      </c>
      <c r="Q21">
        <v>4.1421317990000004</v>
      </c>
      <c r="R21">
        <v>124.41343860000001</v>
      </c>
      <c r="S21" t="s">
        <v>145</v>
      </c>
      <c r="T21" t="s">
        <v>146</v>
      </c>
    </row>
    <row r="22" spans="1:20" hidden="1">
      <c r="A22" t="s">
        <v>70</v>
      </c>
      <c r="B22" t="s">
        <v>13</v>
      </c>
      <c r="D22" t="s">
        <v>71</v>
      </c>
      <c r="E22" t="s">
        <v>25</v>
      </c>
      <c r="F22" t="s">
        <v>139</v>
      </c>
      <c r="G22" t="s">
        <v>140</v>
      </c>
      <c r="H22" t="s">
        <v>10</v>
      </c>
      <c r="I22" t="s">
        <v>147</v>
      </c>
      <c r="J22">
        <v>-30.48</v>
      </c>
      <c r="K22">
        <v>34.731132529999996</v>
      </c>
      <c r="L22">
        <v>7.4</v>
      </c>
      <c r="M22">
        <v>9.8608072290000006</v>
      </c>
      <c r="N22">
        <v>22.08</v>
      </c>
      <c r="O22">
        <v>0.72698863599999997</v>
      </c>
      <c r="Q22">
        <v>4.109162027</v>
      </c>
      <c r="R22">
        <v>127.39725060000001</v>
      </c>
      <c r="S22" t="s">
        <v>148</v>
      </c>
      <c r="T22" t="s">
        <v>149</v>
      </c>
    </row>
    <row r="23" spans="1:20" hidden="1">
      <c r="A23" t="s">
        <v>70</v>
      </c>
      <c r="B23" t="s">
        <v>13</v>
      </c>
      <c r="D23" t="s">
        <v>71</v>
      </c>
      <c r="E23" t="s">
        <v>150</v>
      </c>
      <c r="F23" t="s">
        <v>151</v>
      </c>
      <c r="G23" t="s">
        <v>152</v>
      </c>
      <c r="H23" t="s">
        <v>10</v>
      </c>
      <c r="I23" t="s">
        <v>153</v>
      </c>
      <c r="J23">
        <v>-28.61</v>
      </c>
      <c r="K23">
        <v>19.985753429999999</v>
      </c>
      <c r="L23">
        <v>4.0999999999999996</v>
      </c>
      <c r="M23">
        <v>5.3057260270000004</v>
      </c>
      <c r="N23">
        <v>20.83</v>
      </c>
      <c r="O23">
        <v>0.40995282999999999</v>
      </c>
      <c r="Q23">
        <v>4.3946318030000002</v>
      </c>
      <c r="R23">
        <v>130.00359700000001</v>
      </c>
      <c r="S23" t="s">
        <v>154</v>
      </c>
      <c r="T23" t="s">
        <v>155</v>
      </c>
    </row>
    <row r="24" spans="1:20" hidden="1">
      <c r="A24" t="s">
        <v>70</v>
      </c>
      <c r="B24" t="s">
        <v>13</v>
      </c>
      <c r="D24" t="s">
        <v>71</v>
      </c>
      <c r="E24" t="s">
        <v>150</v>
      </c>
      <c r="F24" t="s">
        <v>151</v>
      </c>
      <c r="G24" t="s">
        <v>152</v>
      </c>
      <c r="H24" t="s">
        <v>10</v>
      </c>
      <c r="I24" t="s">
        <v>156</v>
      </c>
      <c r="J24">
        <v>-30.56</v>
      </c>
      <c r="K24">
        <v>23.863641980000001</v>
      </c>
      <c r="L24">
        <v>4.18</v>
      </c>
      <c r="M24">
        <v>6.0406296299999998</v>
      </c>
      <c r="N24">
        <v>21.63</v>
      </c>
      <c r="O24">
        <v>0.398753213</v>
      </c>
      <c r="Q24">
        <v>4.6089426680000001</v>
      </c>
      <c r="R24">
        <v>159.58837829999999</v>
      </c>
      <c r="S24" t="s">
        <v>157</v>
      </c>
      <c r="T24" t="s">
        <v>158</v>
      </c>
    </row>
    <row r="25" spans="1:20" hidden="1">
      <c r="A25" t="s">
        <v>70</v>
      </c>
      <c r="B25" t="s">
        <v>13</v>
      </c>
      <c r="D25" t="s">
        <v>71</v>
      </c>
      <c r="E25" t="s">
        <v>116</v>
      </c>
      <c r="F25" t="s">
        <v>117</v>
      </c>
      <c r="G25" t="s">
        <v>118</v>
      </c>
      <c r="H25" t="s">
        <v>118</v>
      </c>
      <c r="I25" t="s">
        <v>159</v>
      </c>
      <c r="J25">
        <v>-30.81</v>
      </c>
      <c r="K25">
        <v>46.700955219999997</v>
      </c>
      <c r="L25">
        <v>12.15</v>
      </c>
      <c r="M25">
        <v>12.093119400000001</v>
      </c>
      <c r="N25">
        <v>25.12</v>
      </c>
      <c r="O25">
        <v>0.81491116799999996</v>
      </c>
      <c r="P25" t="s">
        <v>160</v>
      </c>
      <c r="Q25">
        <v>4.5054088989999999</v>
      </c>
      <c r="R25">
        <v>152.8214184</v>
      </c>
      <c r="S25" t="s">
        <v>161</v>
      </c>
      <c r="T25" t="s">
        <v>162</v>
      </c>
    </row>
    <row r="26" spans="1:20" hidden="1">
      <c r="A26" t="s">
        <v>70</v>
      </c>
      <c r="B26" t="s">
        <v>13</v>
      </c>
      <c r="D26" t="s">
        <v>71</v>
      </c>
      <c r="E26" t="s">
        <v>150</v>
      </c>
      <c r="F26" t="s">
        <v>151</v>
      </c>
      <c r="G26" t="s">
        <v>152</v>
      </c>
      <c r="H26" t="s">
        <v>10</v>
      </c>
      <c r="I26" t="s">
        <v>163</v>
      </c>
      <c r="J26">
        <v>-29.49</v>
      </c>
      <c r="K26">
        <v>23.000479169999998</v>
      </c>
      <c r="L26">
        <v>3.84</v>
      </c>
      <c r="M26">
        <v>5.5610937500000004</v>
      </c>
      <c r="N26">
        <v>21.35</v>
      </c>
      <c r="O26">
        <v>0.36512562799999998</v>
      </c>
      <c r="Q26">
        <v>4.8252904140000004</v>
      </c>
      <c r="R26">
        <v>167.98221330000001</v>
      </c>
      <c r="S26" t="s">
        <v>164</v>
      </c>
      <c r="T26" t="s">
        <v>165</v>
      </c>
    </row>
    <row r="27" spans="1:20" hidden="1">
      <c r="A27" t="s">
        <v>70</v>
      </c>
      <c r="B27" t="s">
        <v>13</v>
      </c>
      <c r="D27" t="s">
        <v>166</v>
      </c>
      <c r="E27" t="s">
        <v>23</v>
      </c>
      <c r="F27" t="s">
        <v>83</v>
      </c>
      <c r="G27" t="s">
        <v>73</v>
      </c>
      <c r="H27" t="s">
        <v>10</v>
      </c>
      <c r="I27" t="s">
        <v>167</v>
      </c>
      <c r="J27">
        <v>-29.71</v>
      </c>
      <c r="K27">
        <v>30.55858667</v>
      </c>
      <c r="L27">
        <v>7.82</v>
      </c>
      <c r="M27">
        <v>7.8098000000000001</v>
      </c>
      <c r="Q27">
        <v>4.5649932709999996</v>
      </c>
      <c r="R27" t="e">
        <v>#DIV/0!</v>
      </c>
      <c r="S27" t="s">
        <v>168</v>
      </c>
      <c r="T27" t="s">
        <v>169</v>
      </c>
    </row>
    <row r="28" spans="1:20" hidden="1">
      <c r="A28" t="s">
        <v>70</v>
      </c>
      <c r="B28" t="s">
        <v>13</v>
      </c>
      <c r="D28" t="s">
        <v>166</v>
      </c>
      <c r="E28" t="s">
        <v>23</v>
      </c>
      <c r="F28" t="s">
        <v>83</v>
      </c>
      <c r="G28" t="s">
        <v>73</v>
      </c>
      <c r="H28" t="s">
        <v>10</v>
      </c>
      <c r="I28" t="s">
        <v>170</v>
      </c>
      <c r="J28">
        <v>-28.59</v>
      </c>
      <c r="K28">
        <v>34.121822790000003</v>
      </c>
      <c r="L28">
        <v>7.67</v>
      </c>
      <c r="M28">
        <v>7.9533417719999999</v>
      </c>
      <c r="N28">
        <v>15.21</v>
      </c>
      <c r="O28">
        <v>0.55602791900000004</v>
      </c>
      <c r="Q28">
        <v>5.0052914099999999</v>
      </c>
      <c r="R28">
        <v>163.64560900000001</v>
      </c>
      <c r="S28" t="s">
        <v>171</v>
      </c>
      <c r="T28" t="s">
        <v>172</v>
      </c>
    </row>
    <row r="29" spans="1:20" hidden="1">
      <c r="A29" t="s">
        <v>70</v>
      </c>
      <c r="B29" t="s">
        <v>13</v>
      </c>
      <c r="D29" t="s">
        <v>166</v>
      </c>
      <c r="E29" t="s">
        <v>23</v>
      </c>
      <c r="F29" t="s">
        <v>83</v>
      </c>
      <c r="G29" t="s">
        <v>73</v>
      </c>
      <c r="H29" t="s">
        <v>10</v>
      </c>
      <c r="I29" t="s">
        <v>173</v>
      </c>
      <c r="J29">
        <v>-29.02</v>
      </c>
      <c r="K29">
        <v>30.17322785</v>
      </c>
      <c r="L29">
        <v>7.79</v>
      </c>
      <c r="M29">
        <v>7.103632911</v>
      </c>
      <c r="N29">
        <v>16.72</v>
      </c>
      <c r="O29">
        <v>0.52978552300000004</v>
      </c>
      <c r="Q29">
        <v>4.9555065129999996</v>
      </c>
      <c r="R29">
        <v>151.87644330000001</v>
      </c>
      <c r="S29" t="s">
        <v>174</v>
      </c>
      <c r="T29" t="s">
        <v>175</v>
      </c>
    </row>
    <row r="30" spans="1:20" hidden="1">
      <c r="A30" t="s">
        <v>70</v>
      </c>
      <c r="B30" t="s">
        <v>13</v>
      </c>
      <c r="D30" t="s">
        <v>166</v>
      </c>
      <c r="E30" t="s">
        <v>128</v>
      </c>
      <c r="F30" t="s">
        <v>129</v>
      </c>
      <c r="G30" t="s">
        <v>73</v>
      </c>
      <c r="H30" t="s">
        <v>10</v>
      </c>
      <c r="I30" t="s">
        <v>176</v>
      </c>
      <c r="J30">
        <v>-29.34</v>
      </c>
      <c r="K30">
        <v>29.292590910000001</v>
      </c>
      <c r="L30">
        <v>7.06</v>
      </c>
      <c r="M30">
        <v>8.464102273</v>
      </c>
      <c r="N30">
        <v>15.22</v>
      </c>
      <c r="O30">
        <v>0.53561604600000001</v>
      </c>
      <c r="Q30">
        <v>4.0376035510000001</v>
      </c>
      <c r="R30">
        <v>145.83875209999999</v>
      </c>
      <c r="S30" t="s">
        <v>177</v>
      </c>
      <c r="T30" t="s">
        <v>178</v>
      </c>
    </row>
    <row r="31" spans="1:20" hidden="1">
      <c r="A31" t="s">
        <v>70</v>
      </c>
      <c r="B31" t="s">
        <v>13</v>
      </c>
      <c r="D31" t="s">
        <v>166</v>
      </c>
      <c r="E31" t="s">
        <v>128</v>
      </c>
      <c r="F31" t="s">
        <v>129</v>
      </c>
      <c r="G31" t="s">
        <v>73</v>
      </c>
      <c r="H31" t="s">
        <v>10</v>
      </c>
      <c r="I31" t="s">
        <v>179</v>
      </c>
      <c r="J31">
        <v>-29.33</v>
      </c>
      <c r="K31">
        <v>28.652430769999999</v>
      </c>
      <c r="L31">
        <v>7.55</v>
      </c>
      <c r="M31">
        <v>8.0782615389999997</v>
      </c>
      <c r="N31">
        <v>14.32</v>
      </c>
      <c r="O31">
        <v>0.53898749999999995</v>
      </c>
      <c r="Q31">
        <v>4.1379987189999996</v>
      </c>
      <c r="R31">
        <v>141.75928390000001</v>
      </c>
      <c r="S31" t="s">
        <v>180</v>
      </c>
      <c r="T31" t="s">
        <v>181</v>
      </c>
    </row>
    <row r="32" spans="1:20" hidden="1">
      <c r="A32" t="s">
        <v>70</v>
      </c>
      <c r="B32" t="s">
        <v>13</v>
      </c>
      <c r="D32" t="s">
        <v>166</v>
      </c>
      <c r="E32" t="s">
        <v>128</v>
      </c>
      <c r="F32" t="s">
        <v>129</v>
      </c>
      <c r="G32" t="s">
        <v>73</v>
      </c>
      <c r="H32" t="s">
        <v>10</v>
      </c>
      <c r="I32" t="s">
        <v>182</v>
      </c>
      <c r="J32">
        <v>-30.42</v>
      </c>
      <c r="K32">
        <v>27.37858108</v>
      </c>
      <c r="L32">
        <v>8.56</v>
      </c>
      <c r="M32">
        <v>7.593108108</v>
      </c>
      <c r="N32">
        <v>14.56</v>
      </c>
      <c r="O32">
        <v>0.61854060899999996</v>
      </c>
      <c r="Q32">
        <v>4.2066670820000001</v>
      </c>
      <c r="R32">
        <v>118.0351758</v>
      </c>
      <c r="S32" t="s">
        <v>183</v>
      </c>
      <c r="T32" t="s">
        <v>184</v>
      </c>
    </row>
    <row r="33" spans="1:20" hidden="1">
      <c r="A33" t="s">
        <v>70</v>
      </c>
      <c r="B33" t="s">
        <v>13</v>
      </c>
      <c r="D33" t="s">
        <v>166</v>
      </c>
      <c r="E33" t="s">
        <v>25</v>
      </c>
      <c r="F33" t="s">
        <v>139</v>
      </c>
      <c r="G33" t="s">
        <v>140</v>
      </c>
      <c r="H33" t="s">
        <v>10</v>
      </c>
      <c r="I33" t="s">
        <v>185</v>
      </c>
      <c r="J33">
        <v>-28.57</v>
      </c>
      <c r="K33">
        <v>33.973193549999998</v>
      </c>
      <c r="L33">
        <v>6.57</v>
      </c>
      <c r="M33">
        <v>9.5411129030000001</v>
      </c>
      <c r="N33">
        <v>13.68</v>
      </c>
      <c r="O33">
        <v>0.65681564199999998</v>
      </c>
      <c r="Q33">
        <v>4.1541686880000004</v>
      </c>
      <c r="R33">
        <v>137.9309155</v>
      </c>
      <c r="S33" t="s">
        <v>186</v>
      </c>
      <c r="T33" t="s">
        <v>187</v>
      </c>
    </row>
    <row r="34" spans="1:20" hidden="1">
      <c r="A34" t="s">
        <v>70</v>
      </c>
      <c r="B34" t="s">
        <v>13</v>
      </c>
      <c r="D34" t="s">
        <v>166</v>
      </c>
      <c r="E34" t="s">
        <v>25</v>
      </c>
      <c r="F34" t="s">
        <v>139</v>
      </c>
      <c r="G34" t="s">
        <v>140</v>
      </c>
      <c r="H34" t="s">
        <v>10</v>
      </c>
      <c r="I34" t="s">
        <v>188</v>
      </c>
      <c r="J34">
        <v>-29.2</v>
      </c>
      <c r="K34">
        <v>29.762597830000001</v>
      </c>
      <c r="L34">
        <v>6.43</v>
      </c>
      <c r="M34">
        <v>8.1411195650000003</v>
      </c>
      <c r="N34">
        <v>13.01</v>
      </c>
      <c r="O34">
        <v>0.69837209300000003</v>
      </c>
      <c r="Q34">
        <v>4.2651419779999999</v>
      </c>
      <c r="R34">
        <v>113.6456172</v>
      </c>
      <c r="S34" t="s">
        <v>189</v>
      </c>
      <c r="T34" t="s">
        <v>190</v>
      </c>
    </row>
    <row r="35" spans="1:20" hidden="1">
      <c r="A35" t="s">
        <v>70</v>
      </c>
      <c r="B35" t="s">
        <v>13</v>
      </c>
      <c r="D35" t="s">
        <v>166</v>
      </c>
      <c r="E35" t="s">
        <v>25</v>
      </c>
      <c r="F35" t="s">
        <v>139</v>
      </c>
      <c r="G35" t="s">
        <v>140</v>
      </c>
      <c r="H35" t="s">
        <v>10</v>
      </c>
      <c r="I35" t="s">
        <v>191</v>
      </c>
      <c r="J35">
        <v>-28.22</v>
      </c>
      <c r="K35">
        <v>30.857506669999999</v>
      </c>
      <c r="L35">
        <v>6.6</v>
      </c>
      <c r="M35">
        <v>9.1380266670000001</v>
      </c>
      <c r="N35">
        <v>13.47</v>
      </c>
      <c r="O35">
        <v>0.75697674400000003</v>
      </c>
      <c r="Q35">
        <v>3.939627861</v>
      </c>
      <c r="R35">
        <v>108.70437579999999</v>
      </c>
      <c r="S35" t="s">
        <v>192</v>
      </c>
      <c r="T35" t="s">
        <v>193</v>
      </c>
    </row>
    <row r="36" spans="1:20" hidden="1">
      <c r="A36" t="s">
        <v>70</v>
      </c>
      <c r="B36" t="s">
        <v>13</v>
      </c>
      <c r="D36" t="s">
        <v>71</v>
      </c>
      <c r="E36" t="s">
        <v>194</v>
      </c>
      <c r="F36" t="s">
        <v>195</v>
      </c>
      <c r="G36" t="s">
        <v>196</v>
      </c>
      <c r="H36" t="s">
        <v>36</v>
      </c>
      <c r="I36" t="s">
        <v>197</v>
      </c>
      <c r="J36">
        <v>-26.38</v>
      </c>
      <c r="K36">
        <v>48.123621210000003</v>
      </c>
      <c r="L36">
        <v>-5.41</v>
      </c>
      <c r="M36">
        <v>1.1821969699999999</v>
      </c>
      <c r="N36">
        <v>20.079999999999998</v>
      </c>
      <c r="O36">
        <v>0.13413183300000001</v>
      </c>
      <c r="Q36">
        <v>47.491430080000001</v>
      </c>
      <c r="R36">
        <v>956.74273349999999</v>
      </c>
      <c r="S36" t="s">
        <v>198</v>
      </c>
      <c r="T36" t="s">
        <v>199</v>
      </c>
    </row>
    <row r="37" spans="1:20" hidden="1">
      <c r="A37" t="s">
        <v>70</v>
      </c>
      <c r="B37" t="s">
        <v>13</v>
      </c>
      <c r="D37" t="s">
        <v>71</v>
      </c>
      <c r="E37" t="s">
        <v>194</v>
      </c>
      <c r="F37" t="s">
        <v>195</v>
      </c>
      <c r="G37" t="s">
        <v>196</v>
      </c>
      <c r="H37" t="s">
        <v>36</v>
      </c>
      <c r="I37" t="s">
        <v>200</v>
      </c>
      <c r="J37">
        <v>-26.01</v>
      </c>
      <c r="K37">
        <v>43.703379560000002</v>
      </c>
      <c r="L37">
        <v>5.66</v>
      </c>
      <c r="M37">
        <v>1.30270073</v>
      </c>
      <c r="N37">
        <v>18.63</v>
      </c>
      <c r="O37">
        <v>0.16546191199999999</v>
      </c>
      <c r="Q37">
        <v>39.139669589999997</v>
      </c>
      <c r="R37">
        <v>704.34545379999997</v>
      </c>
      <c r="S37" t="s">
        <v>201</v>
      </c>
      <c r="T37" t="s">
        <v>202</v>
      </c>
    </row>
    <row r="38" spans="1:20" hidden="1">
      <c r="A38" t="s">
        <v>70</v>
      </c>
      <c r="B38" t="s">
        <v>13</v>
      </c>
      <c r="D38" t="s">
        <v>71</v>
      </c>
      <c r="E38" t="s">
        <v>194</v>
      </c>
      <c r="F38" t="s">
        <v>195</v>
      </c>
      <c r="G38" t="s">
        <v>196</v>
      </c>
      <c r="H38" t="s">
        <v>36</v>
      </c>
      <c r="I38" t="s">
        <v>203</v>
      </c>
      <c r="J38">
        <v>-28.14</v>
      </c>
      <c r="K38">
        <v>47.475818179999997</v>
      </c>
      <c r="L38">
        <v>6.01</v>
      </c>
      <c r="M38">
        <v>1.345034965</v>
      </c>
      <c r="N38">
        <v>18.61</v>
      </c>
      <c r="O38">
        <v>0.160184615</v>
      </c>
      <c r="Q38">
        <v>41.179936570000002</v>
      </c>
      <c r="R38">
        <v>790.35169399999995</v>
      </c>
      <c r="S38" t="s">
        <v>204</v>
      </c>
      <c r="T38" t="s">
        <v>205</v>
      </c>
    </row>
    <row r="39" spans="1:20" hidden="1">
      <c r="A39" t="s">
        <v>70</v>
      </c>
      <c r="B39" t="s">
        <v>13</v>
      </c>
      <c r="D39" t="s">
        <v>71</v>
      </c>
      <c r="E39" t="s">
        <v>206</v>
      </c>
      <c r="F39" t="s">
        <v>207</v>
      </c>
      <c r="G39" t="s">
        <v>196</v>
      </c>
      <c r="H39" t="s">
        <v>36</v>
      </c>
      <c r="I39" t="s">
        <v>208</v>
      </c>
      <c r="J39">
        <v>-26.93</v>
      </c>
      <c r="K39">
        <v>41.652193750000002</v>
      </c>
      <c r="L39">
        <v>-3.72</v>
      </c>
      <c r="M39">
        <v>1.451025</v>
      </c>
      <c r="N39">
        <v>17.010000000000002</v>
      </c>
      <c r="O39">
        <v>0.17911303000000001</v>
      </c>
      <c r="Q39">
        <v>33.489585669999997</v>
      </c>
      <c r="R39">
        <v>620.12527320000004</v>
      </c>
      <c r="S39" t="s">
        <v>209</v>
      </c>
      <c r="T39" t="s">
        <v>210</v>
      </c>
    </row>
    <row r="40" spans="1:20" hidden="1">
      <c r="A40" t="s">
        <v>70</v>
      </c>
      <c r="B40" t="s">
        <v>13</v>
      </c>
      <c r="D40" t="s">
        <v>71</v>
      </c>
      <c r="E40" t="s">
        <v>206</v>
      </c>
      <c r="F40" t="s">
        <v>207</v>
      </c>
      <c r="G40" t="s">
        <v>196</v>
      </c>
      <c r="H40" t="s">
        <v>36</v>
      </c>
      <c r="I40" t="s">
        <v>211</v>
      </c>
      <c r="J40">
        <v>-26.52</v>
      </c>
      <c r="K40">
        <v>40.806161969999998</v>
      </c>
      <c r="L40">
        <v>-2.89</v>
      </c>
      <c r="M40">
        <v>1.7329014089999999</v>
      </c>
      <c r="N40">
        <v>19.2</v>
      </c>
      <c r="O40">
        <v>0.22243827199999999</v>
      </c>
      <c r="Q40">
        <v>27.472531740000001</v>
      </c>
      <c r="R40">
        <v>489.1983333</v>
      </c>
      <c r="S40" t="s">
        <v>212</v>
      </c>
      <c r="T40" t="s">
        <v>213</v>
      </c>
    </row>
    <row r="41" spans="1:20" hidden="1">
      <c r="A41" t="s">
        <v>70</v>
      </c>
      <c r="B41" t="s">
        <v>13</v>
      </c>
      <c r="D41" t="s">
        <v>71</v>
      </c>
      <c r="E41" t="s">
        <v>206</v>
      </c>
      <c r="F41" t="s">
        <v>207</v>
      </c>
      <c r="G41" t="s">
        <v>196</v>
      </c>
      <c r="H41" t="s">
        <v>36</v>
      </c>
      <c r="I41" t="s">
        <v>214</v>
      </c>
      <c r="J41">
        <v>-27.65</v>
      </c>
      <c r="K41">
        <v>39.651123380000001</v>
      </c>
      <c r="L41">
        <v>-2.6</v>
      </c>
      <c r="M41">
        <v>1.790337662</v>
      </c>
      <c r="N41">
        <v>16.22</v>
      </c>
      <c r="O41">
        <v>0.183840694</v>
      </c>
      <c r="Q41">
        <v>25.838502380000001</v>
      </c>
      <c r="R41">
        <v>575.15192479999996</v>
      </c>
      <c r="S41" t="s">
        <v>215</v>
      </c>
      <c r="T41" t="s">
        <v>216</v>
      </c>
    </row>
    <row r="42" spans="1:20" hidden="1">
      <c r="A42" t="s">
        <v>70</v>
      </c>
      <c r="B42" t="s">
        <v>13</v>
      </c>
      <c r="D42" t="s">
        <v>71</v>
      </c>
      <c r="E42" t="s">
        <v>217</v>
      </c>
      <c r="F42" t="s">
        <v>217</v>
      </c>
      <c r="G42" t="s">
        <v>218</v>
      </c>
      <c r="H42" t="s">
        <v>36</v>
      </c>
      <c r="I42" t="s">
        <v>219</v>
      </c>
      <c r="J42">
        <v>-31.17</v>
      </c>
      <c r="K42">
        <v>36.937459459999999</v>
      </c>
      <c r="L42">
        <v>1.7</v>
      </c>
      <c r="M42">
        <v>3.4911418919999999</v>
      </c>
      <c r="Q42">
        <v>12.343727080000001</v>
      </c>
      <c r="R42" t="e">
        <v>#DIV/0!</v>
      </c>
      <c r="S42" t="s">
        <v>220</v>
      </c>
      <c r="T42" t="s">
        <v>221</v>
      </c>
    </row>
    <row r="43" spans="1:20" hidden="1">
      <c r="A43" t="s">
        <v>70</v>
      </c>
      <c r="B43" t="s">
        <v>13</v>
      </c>
      <c r="D43" t="s">
        <v>71</v>
      </c>
      <c r="E43" t="s">
        <v>217</v>
      </c>
      <c r="F43" t="s">
        <v>217</v>
      </c>
      <c r="G43" t="s">
        <v>218</v>
      </c>
      <c r="H43" t="s">
        <v>36</v>
      </c>
      <c r="I43" t="s">
        <v>222</v>
      </c>
      <c r="J43">
        <v>-30.31</v>
      </c>
      <c r="K43">
        <v>30.303412210000001</v>
      </c>
      <c r="L43">
        <v>2.86</v>
      </c>
      <c r="M43">
        <v>3.0830992369999999</v>
      </c>
      <c r="N43">
        <v>23.01</v>
      </c>
      <c r="O43">
        <v>0.81063664599999996</v>
      </c>
      <c r="Q43">
        <v>11.467026580000001</v>
      </c>
      <c r="R43">
        <v>99.685968579999994</v>
      </c>
      <c r="S43" t="s">
        <v>223</v>
      </c>
      <c r="T43" t="s">
        <v>224</v>
      </c>
    </row>
    <row r="44" spans="1:20" hidden="1">
      <c r="A44" t="s">
        <v>70</v>
      </c>
      <c r="B44" t="s">
        <v>13</v>
      </c>
      <c r="D44" t="s">
        <v>71</v>
      </c>
      <c r="E44" t="s">
        <v>217</v>
      </c>
      <c r="F44" t="s">
        <v>217</v>
      </c>
      <c r="G44" t="s">
        <v>218</v>
      </c>
      <c r="H44" t="s">
        <v>36</v>
      </c>
      <c r="I44" t="s">
        <v>225</v>
      </c>
      <c r="J44">
        <v>-30.26</v>
      </c>
      <c r="K44">
        <v>39.810270070000001</v>
      </c>
      <c r="L44">
        <v>1.53</v>
      </c>
      <c r="M44">
        <v>3.9059781020000002</v>
      </c>
      <c r="N44">
        <v>26.29</v>
      </c>
      <c r="O44">
        <v>1.8289660270000001</v>
      </c>
      <c r="Q44">
        <v>11.89082833</v>
      </c>
      <c r="R44">
        <v>58.044118159999996</v>
      </c>
      <c r="S44" t="s">
        <v>226</v>
      </c>
      <c r="T44" t="s">
        <v>227</v>
      </c>
    </row>
    <row r="45" spans="1:20" hidden="1">
      <c r="A45" t="s">
        <v>70</v>
      </c>
      <c r="B45" t="s">
        <v>13</v>
      </c>
      <c r="D45" t="s">
        <v>71</v>
      </c>
      <c r="E45" t="s">
        <v>228</v>
      </c>
      <c r="F45" t="s">
        <v>229</v>
      </c>
      <c r="G45" t="s">
        <v>196</v>
      </c>
      <c r="H45" t="s">
        <v>36</v>
      </c>
      <c r="I45" t="s">
        <v>230</v>
      </c>
      <c r="J45">
        <v>-14.12</v>
      </c>
      <c r="K45">
        <v>32.046178570000002</v>
      </c>
      <c r="L45">
        <v>-2.77</v>
      </c>
      <c r="M45">
        <v>1.4569142859999999</v>
      </c>
      <c r="N45">
        <v>20.8</v>
      </c>
      <c r="O45">
        <v>0.233255452</v>
      </c>
      <c r="Q45">
        <v>25.661913460000001</v>
      </c>
      <c r="R45">
        <v>366.36432480000002</v>
      </c>
      <c r="S45" t="s">
        <v>231</v>
      </c>
      <c r="T45" t="s">
        <v>232</v>
      </c>
    </row>
    <row r="46" spans="1:20" hidden="1">
      <c r="A46" t="s">
        <v>70</v>
      </c>
      <c r="B46" t="s">
        <v>13</v>
      </c>
      <c r="D46" t="s">
        <v>71</v>
      </c>
      <c r="E46" t="s">
        <v>228</v>
      </c>
      <c r="F46" t="s">
        <v>229</v>
      </c>
      <c r="G46" t="s">
        <v>196</v>
      </c>
      <c r="H46" t="s">
        <v>36</v>
      </c>
      <c r="I46" t="s">
        <v>233</v>
      </c>
      <c r="J46">
        <v>-12.89</v>
      </c>
      <c r="K46">
        <v>45.620433329999997</v>
      </c>
      <c r="L46">
        <v>-1.39</v>
      </c>
      <c r="M46">
        <v>2.6840916670000001</v>
      </c>
      <c r="N46">
        <v>17.489999999999998</v>
      </c>
      <c r="O46">
        <v>0.19831521699999999</v>
      </c>
      <c r="Q46">
        <v>19.829367059999999</v>
      </c>
      <c r="R46">
        <v>613.44001089999995</v>
      </c>
      <c r="S46" t="s">
        <v>234</v>
      </c>
      <c r="T46" t="s">
        <v>235</v>
      </c>
    </row>
    <row r="47" spans="1:20" hidden="1">
      <c r="A47" t="s">
        <v>70</v>
      </c>
      <c r="B47" t="s">
        <v>13</v>
      </c>
      <c r="D47" t="s">
        <v>71</v>
      </c>
      <c r="E47" t="s">
        <v>228</v>
      </c>
      <c r="F47" t="s">
        <v>229</v>
      </c>
      <c r="G47" t="s">
        <v>196</v>
      </c>
      <c r="H47" t="s">
        <v>36</v>
      </c>
      <c r="I47" t="s">
        <v>236</v>
      </c>
      <c r="J47">
        <v>-12.64</v>
      </c>
      <c r="K47">
        <v>43.751154470000003</v>
      </c>
      <c r="L47">
        <v>-1.31</v>
      </c>
      <c r="M47">
        <v>2.1374471549999998</v>
      </c>
      <c r="N47">
        <v>12.16</v>
      </c>
      <c r="O47">
        <v>0.20998491699999999</v>
      </c>
      <c r="Q47">
        <v>23.880362810000001</v>
      </c>
      <c r="R47">
        <v>555.61012149999999</v>
      </c>
      <c r="S47" t="s">
        <v>237</v>
      </c>
      <c r="T47" t="s">
        <v>238</v>
      </c>
    </row>
    <row r="48" spans="1:20" hidden="1">
      <c r="A48" t="s">
        <v>70</v>
      </c>
      <c r="B48" t="s">
        <v>13</v>
      </c>
      <c r="D48" t="s">
        <v>71</v>
      </c>
      <c r="E48" t="s">
        <v>239</v>
      </c>
      <c r="F48" t="s">
        <v>239</v>
      </c>
      <c r="G48" t="s">
        <v>196</v>
      </c>
      <c r="H48" t="s">
        <v>36</v>
      </c>
      <c r="I48" t="s">
        <v>240</v>
      </c>
      <c r="J48">
        <v>-25.99</v>
      </c>
      <c r="K48">
        <v>13.39525781</v>
      </c>
      <c r="L48">
        <v>3.62</v>
      </c>
      <c r="M48">
        <v>0.95655468799999999</v>
      </c>
      <c r="N48">
        <v>22.46</v>
      </c>
      <c r="O48">
        <v>0.192808642</v>
      </c>
      <c r="Q48">
        <v>16.33759259</v>
      </c>
      <c r="R48">
        <v>185.2649711</v>
      </c>
      <c r="S48" t="s">
        <v>241</v>
      </c>
      <c r="T48" t="s">
        <v>242</v>
      </c>
    </row>
    <row r="49" spans="1:20" hidden="1">
      <c r="A49" t="s">
        <v>70</v>
      </c>
      <c r="B49" t="s">
        <v>13</v>
      </c>
      <c r="D49" t="s">
        <v>71</v>
      </c>
      <c r="E49" t="s">
        <v>194</v>
      </c>
      <c r="F49" t="s">
        <v>195</v>
      </c>
      <c r="G49" t="s">
        <v>196</v>
      </c>
      <c r="H49" t="s">
        <v>36</v>
      </c>
      <c r="I49" t="s">
        <v>243</v>
      </c>
      <c r="J49">
        <v>-26.53</v>
      </c>
      <c r="K49">
        <v>48.762924810000001</v>
      </c>
      <c r="L49">
        <v>-4.28</v>
      </c>
      <c r="M49">
        <v>1.2745939850000001</v>
      </c>
      <c r="N49">
        <v>20.5</v>
      </c>
      <c r="O49">
        <v>0.148395522</v>
      </c>
      <c r="P49" t="s">
        <v>160</v>
      </c>
      <c r="Q49">
        <v>44.633883109999999</v>
      </c>
      <c r="R49">
        <v>876.26947500000006</v>
      </c>
      <c r="S49" t="s">
        <v>244</v>
      </c>
      <c r="T49" t="s">
        <v>245</v>
      </c>
    </row>
    <row r="50" spans="1:20" hidden="1">
      <c r="A50" t="s">
        <v>70</v>
      </c>
      <c r="B50" t="s">
        <v>13</v>
      </c>
      <c r="D50" t="s">
        <v>71</v>
      </c>
      <c r="E50" t="s">
        <v>239</v>
      </c>
      <c r="F50" t="s">
        <v>239</v>
      </c>
      <c r="G50" t="s">
        <v>196</v>
      </c>
      <c r="H50" t="s">
        <v>36</v>
      </c>
      <c r="I50" t="s">
        <v>246</v>
      </c>
      <c r="J50">
        <v>-26.63</v>
      </c>
      <c r="K50">
        <v>15.319346940000001</v>
      </c>
      <c r="L50">
        <v>4.62</v>
      </c>
      <c r="M50">
        <v>1.2535034009999999</v>
      </c>
      <c r="N50">
        <v>25.01</v>
      </c>
      <c r="O50">
        <v>0.26529007599999999</v>
      </c>
      <c r="Q50">
        <v>14.25809568</v>
      </c>
      <c r="R50">
        <v>153.9883906</v>
      </c>
      <c r="S50" t="s">
        <v>247</v>
      </c>
      <c r="T50" t="s">
        <v>248</v>
      </c>
    </row>
    <row r="51" spans="1:20" hidden="1">
      <c r="A51" t="s">
        <v>70</v>
      </c>
      <c r="B51" t="s">
        <v>13</v>
      </c>
      <c r="D51" t="s">
        <v>71</v>
      </c>
      <c r="E51" t="s">
        <v>239</v>
      </c>
      <c r="F51" t="s">
        <v>239</v>
      </c>
      <c r="G51" t="s">
        <v>196</v>
      </c>
      <c r="H51" t="s">
        <v>36</v>
      </c>
      <c r="I51" t="s">
        <v>249</v>
      </c>
      <c r="J51">
        <v>-27.36</v>
      </c>
      <c r="K51">
        <v>6.1830529800000003</v>
      </c>
      <c r="L51">
        <v>5.13</v>
      </c>
      <c r="M51">
        <v>0.426072848</v>
      </c>
      <c r="N51">
        <v>25.86</v>
      </c>
      <c r="O51">
        <v>0.21030911899999999</v>
      </c>
      <c r="Q51">
        <v>16.930348519999999</v>
      </c>
      <c r="R51">
        <v>78.399554699999996</v>
      </c>
      <c r="S51" t="s">
        <v>250</v>
      </c>
      <c r="T51" t="s">
        <v>251</v>
      </c>
    </row>
    <row r="52" spans="1:20" hidden="1">
      <c r="A52" t="s">
        <v>70</v>
      </c>
      <c r="B52" t="s">
        <v>13</v>
      </c>
      <c r="D52" t="s">
        <v>71</v>
      </c>
      <c r="E52" t="s">
        <v>252</v>
      </c>
      <c r="F52" t="s">
        <v>253</v>
      </c>
      <c r="G52" t="s">
        <v>196</v>
      </c>
      <c r="H52" t="s">
        <v>36</v>
      </c>
      <c r="I52" t="s">
        <v>254</v>
      </c>
      <c r="J52">
        <v>-25.32</v>
      </c>
      <c r="K52">
        <v>44.506381679999997</v>
      </c>
      <c r="L52">
        <v>1.08</v>
      </c>
      <c r="M52">
        <v>2.4122977099999998</v>
      </c>
      <c r="N52">
        <v>17.73</v>
      </c>
      <c r="O52">
        <v>0.17334645700000001</v>
      </c>
      <c r="Q52">
        <v>21.524752830000001</v>
      </c>
      <c r="R52">
        <v>684.66172619999998</v>
      </c>
      <c r="S52" t="s">
        <v>255</v>
      </c>
      <c r="T52" t="s">
        <v>256</v>
      </c>
    </row>
    <row r="53" spans="1:20" hidden="1">
      <c r="A53" t="s">
        <v>70</v>
      </c>
      <c r="B53" t="s">
        <v>13</v>
      </c>
      <c r="D53" t="s">
        <v>71</v>
      </c>
      <c r="E53" t="s">
        <v>252</v>
      </c>
      <c r="F53" t="s">
        <v>253</v>
      </c>
      <c r="G53" t="s">
        <v>196</v>
      </c>
      <c r="H53" t="s">
        <v>36</v>
      </c>
      <c r="I53" t="s">
        <v>257</v>
      </c>
      <c r="J53">
        <v>-26.27</v>
      </c>
      <c r="K53">
        <v>39.303125000000001</v>
      </c>
      <c r="L53">
        <v>6.23</v>
      </c>
      <c r="M53">
        <v>2.3163014710000001</v>
      </c>
      <c r="N53">
        <v>20.46</v>
      </c>
      <c r="O53">
        <v>0.17717928899999999</v>
      </c>
      <c r="Q53">
        <v>19.796061269999999</v>
      </c>
      <c r="R53">
        <v>591.53828829999998</v>
      </c>
      <c r="S53" t="s">
        <v>258</v>
      </c>
      <c r="T53" t="s">
        <v>259</v>
      </c>
    </row>
    <row r="54" spans="1:20" hidden="1">
      <c r="A54" t="s">
        <v>70</v>
      </c>
      <c r="B54" t="s">
        <v>13</v>
      </c>
      <c r="D54" t="s">
        <v>71</v>
      </c>
      <c r="E54" t="s">
        <v>252</v>
      </c>
      <c r="F54" t="s">
        <v>253</v>
      </c>
      <c r="G54" t="s">
        <v>196</v>
      </c>
      <c r="H54" t="s">
        <v>36</v>
      </c>
      <c r="I54" t="s">
        <v>260</v>
      </c>
      <c r="J54">
        <v>-26.6</v>
      </c>
      <c r="K54">
        <v>40.299385139999998</v>
      </c>
      <c r="L54">
        <v>3.54</v>
      </c>
      <c r="M54">
        <v>2.5091351350000002</v>
      </c>
      <c r="N54">
        <v>17.95</v>
      </c>
      <c r="O54">
        <v>0.21909657299999999</v>
      </c>
      <c r="Q54">
        <v>18.737910400000001</v>
      </c>
      <c r="R54">
        <v>490.49159270000001</v>
      </c>
      <c r="S54" t="s">
        <v>261</v>
      </c>
      <c r="T54" t="s">
        <v>262</v>
      </c>
    </row>
    <row r="55" spans="1:20" hidden="1">
      <c r="A55" t="s">
        <v>70</v>
      </c>
      <c r="B55" t="s">
        <v>13</v>
      </c>
      <c r="D55" t="s">
        <v>71</v>
      </c>
      <c r="E55" t="s">
        <v>263</v>
      </c>
      <c r="F55" t="s">
        <v>264</v>
      </c>
      <c r="G55" t="s">
        <v>196</v>
      </c>
      <c r="H55" t="s">
        <v>36</v>
      </c>
      <c r="I55" t="s">
        <v>265</v>
      </c>
      <c r="J55">
        <v>-27.83</v>
      </c>
      <c r="K55">
        <v>42.008528990000002</v>
      </c>
      <c r="L55">
        <v>8.85</v>
      </c>
      <c r="M55">
        <v>3.023456522</v>
      </c>
      <c r="N55">
        <v>21.45</v>
      </c>
      <c r="O55">
        <v>0.20817656800000001</v>
      </c>
      <c r="Q55">
        <v>16.209907479999998</v>
      </c>
      <c r="R55">
        <v>538.11408770000003</v>
      </c>
      <c r="S55" t="s">
        <v>266</v>
      </c>
      <c r="T55" t="s">
        <v>267</v>
      </c>
    </row>
    <row r="56" spans="1:20" hidden="1">
      <c r="A56" t="s">
        <v>70</v>
      </c>
      <c r="B56" t="s">
        <v>13</v>
      </c>
      <c r="D56" t="s">
        <v>71</v>
      </c>
      <c r="E56" t="s">
        <v>263</v>
      </c>
      <c r="F56" t="s">
        <v>264</v>
      </c>
      <c r="G56" t="s">
        <v>196</v>
      </c>
      <c r="H56" t="s">
        <v>36</v>
      </c>
      <c r="I56" t="s">
        <v>268</v>
      </c>
      <c r="J56">
        <v>-26</v>
      </c>
      <c r="K56">
        <v>42.428609270000003</v>
      </c>
      <c r="L56">
        <v>3.22</v>
      </c>
      <c r="M56">
        <v>2.8189006619999999</v>
      </c>
      <c r="N56">
        <v>17.309999999999999</v>
      </c>
      <c r="O56">
        <v>0.24420489300000001</v>
      </c>
      <c r="Q56">
        <v>17.560052689999999</v>
      </c>
      <c r="R56">
        <v>463.3115932</v>
      </c>
      <c r="S56" t="s">
        <v>269</v>
      </c>
      <c r="T56" t="s">
        <v>270</v>
      </c>
    </row>
    <row r="57" spans="1:20" hidden="1">
      <c r="A57" t="s">
        <v>70</v>
      </c>
      <c r="B57" t="s">
        <v>13</v>
      </c>
      <c r="D57" t="s">
        <v>71</v>
      </c>
      <c r="E57" t="s">
        <v>263</v>
      </c>
      <c r="F57" t="s">
        <v>264</v>
      </c>
      <c r="G57" t="s">
        <v>196</v>
      </c>
      <c r="H57" t="s">
        <v>36</v>
      </c>
      <c r="I57" t="s">
        <v>271</v>
      </c>
      <c r="J57">
        <v>-25</v>
      </c>
      <c r="K57">
        <v>42.79705405</v>
      </c>
      <c r="L57">
        <v>-0.68</v>
      </c>
      <c r="M57">
        <v>3.2132905410000001</v>
      </c>
      <c r="N57">
        <v>19.05</v>
      </c>
      <c r="O57">
        <v>0.29378299099999999</v>
      </c>
      <c r="Q57">
        <v>15.53855643</v>
      </c>
      <c r="R57">
        <v>388.46863489999998</v>
      </c>
      <c r="S57" t="s">
        <v>272</v>
      </c>
      <c r="T57" t="s">
        <v>273</v>
      </c>
    </row>
    <row r="58" spans="1:20" hidden="1">
      <c r="A58" t="s">
        <v>70</v>
      </c>
      <c r="B58" t="s">
        <v>13</v>
      </c>
      <c r="D58" t="s">
        <v>71</v>
      </c>
      <c r="E58" t="s">
        <v>274</v>
      </c>
      <c r="F58" t="s">
        <v>275</v>
      </c>
      <c r="G58" t="s">
        <v>196</v>
      </c>
      <c r="H58" t="s">
        <v>36</v>
      </c>
      <c r="I58" t="s">
        <v>276</v>
      </c>
      <c r="J58">
        <v>-29.63</v>
      </c>
      <c r="K58">
        <v>36.655093170000001</v>
      </c>
      <c r="L58">
        <v>0.61</v>
      </c>
      <c r="M58">
        <v>2.3965776399999998</v>
      </c>
      <c r="N58">
        <v>22.15</v>
      </c>
      <c r="O58">
        <v>0.273586098</v>
      </c>
      <c r="Q58">
        <v>17.84389316</v>
      </c>
      <c r="R58">
        <v>357.28027059999999</v>
      </c>
      <c r="S58" t="s">
        <v>277</v>
      </c>
      <c r="T58" t="s">
        <v>278</v>
      </c>
    </row>
    <row r="59" spans="1:20" hidden="1">
      <c r="A59" t="s">
        <v>70</v>
      </c>
      <c r="B59" t="s">
        <v>13</v>
      </c>
      <c r="D59" t="s">
        <v>71</v>
      </c>
      <c r="E59" t="s">
        <v>274</v>
      </c>
      <c r="F59" t="s">
        <v>275</v>
      </c>
      <c r="G59" t="s">
        <v>196</v>
      </c>
      <c r="H59" t="s">
        <v>36</v>
      </c>
      <c r="I59" t="s">
        <v>279</v>
      </c>
      <c r="J59">
        <v>-31.64</v>
      </c>
      <c r="K59">
        <v>36.136253619999998</v>
      </c>
      <c r="L59">
        <v>-4.53</v>
      </c>
      <c r="M59">
        <v>2.243355073</v>
      </c>
      <c r="N59">
        <v>23.66</v>
      </c>
      <c r="O59">
        <v>0.20193650799999999</v>
      </c>
      <c r="Q59">
        <v>18.792817540000001</v>
      </c>
      <c r="R59">
        <v>477.19624320000003</v>
      </c>
      <c r="S59" t="s">
        <v>280</v>
      </c>
      <c r="T59" t="s">
        <v>281</v>
      </c>
    </row>
    <row r="60" spans="1:20" hidden="1">
      <c r="A60" t="s">
        <v>70</v>
      </c>
      <c r="B60" t="s">
        <v>13</v>
      </c>
      <c r="D60" t="s">
        <v>71</v>
      </c>
      <c r="E60" t="s">
        <v>274</v>
      </c>
      <c r="F60" t="s">
        <v>275</v>
      </c>
      <c r="G60" t="s">
        <v>196</v>
      </c>
      <c r="H60" t="s">
        <v>36</v>
      </c>
      <c r="I60" t="s">
        <v>282</v>
      </c>
      <c r="J60">
        <v>-27.55</v>
      </c>
      <c r="K60">
        <v>41.832868259999998</v>
      </c>
      <c r="L60">
        <v>0.7</v>
      </c>
      <c r="M60">
        <v>3.2742395210000002</v>
      </c>
      <c r="N60">
        <v>24.64</v>
      </c>
      <c r="O60">
        <v>0.540252976</v>
      </c>
      <c r="Q60">
        <v>14.905755259999999</v>
      </c>
      <c r="R60">
        <v>206.4853325</v>
      </c>
      <c r="S60" t="s">
        <v>283</v>
      </c>
      <c r="T60" t="s">
        <v>284</v>
      </c>
    </row>
    <row r="61" spans="1:20" hidden="1">
      <c r="A61" t="s">
        <v>70</v>
      </c>
      <c r="B61" t="s">
        <v>13</v>
      </c>
      <c r="D61" t="s">
        <v>166</v>
      </c>
      <c r="E61" t="s">
        <v>194</v>
      </c>
      <c r="F61" t="s">
        <v>195</v>
      </c>
      <c r="G61" t="s">
        <v>196</v>
      </c>
      <c r="H61" t="s">
        <v>36</v>
      </c>
      <c r="I61" t="s">
        <v>285</v>
      </c>
      <c r="J61">
        <v>-28</v>
      </c>
      <c r="K61">
        <v>44.705608390000002</v>
      </c>
      <c r="L61">
        <v>2.58</v>
      </c>
      <c r="M61">
        <v>1.38658042</v>
      </c>
      <c r="N61">
        <v>13.05</v>
      </c>
      <c r="O61">
        <v>0.152970679</v>
      </c>
      <c r="Q61">
        <v>37.615231229999999</v>
      </c>
      <c r="R61">
        <v>779.33206859999996</v>
      </c>
      <c r="S61" t="s">
        <v>286</v>
      </c>
      <c r="T61" t="s">
        <v>287</v>
      </c>
    </row>
    <row r="62" spans="1:20" hidden="1">
      <c r="A62" t="s">
        <v>70</v>
      </c>
      <c r="B62" t="s">
        <v>13</v>
      </c>
      <c r="D62" t="s">
        <v>166</v>
      </c>
      <c r="E62" t="s">
        <v>194</v>
      </c>
      <c r="F62" t="s">
        <v>195</v>
      </c>
      <c r="G62" t="s">
        <v>196</v>
      </c>
      <c r="H62" t="s">
        <v>36</v>
      </c>
      <c r="I62" t="s">
        <v>288</v>
      </c>
      <c r="J62">
        <v>-25.81</v>
      </c>
      <c r="K62">
        <v>45.196095589999999</v>
      </c>
      <c r="L62">
        <v>-2.39</v>
      </c>
      <c r="M62">
        <v>1.155764706</v>
      </c>
      <c r="N62">
        <v>16.420000000000002</v>
      </c>
      <c r="O62">
        <v>0.141941448</v>
      </c>
      <c r="Q62">
        <v>45.62241598</v>
      </c>
      <c r="R62">
        <v>849.10308629999997</v>
      </c>
      <c r="S62" t="s">
        <v>289</v>
      </c>
      <c r="T62" t="s">
        <v>290</v>
      </c>
    </row>
    <row r="63" spans="1:20" hidden="1">
      <c r="A63" t="s">
        <v>70</v>
      </c>
      <c r="B63" t="s">
        <v>13</v>
      </c>
      <c r="D63" t="s">
        <v>166</v>
      </c>
      <c r="E63" t="s">
        <v>194</v>
      </c>
      <c r="F63" t="s">
        <v>195</v>
      </c>
      <c r="G63" t="s">
        <v>196</v>
      </c>
      <c r="H63" t="s">
        <v>36</v>
      </c>
      <c r="I63" t="s">
        <v>291</v>
      </c>
      <c r="J63">
        <v>-25.47</v>
      </c>
      <c r="K63">
        <v>45.881888889999999</v>
      </c>
      <c r="L63">
        <v>-4.3600000000000003</v>
      </c>
      <c r="M63">
        <v>0.98562091500000004</v>
      </c>
      <c r="N63">
        <v>12.26</v>
      </c>
      <c r="O63">
        <v>0.115312989</v>
      </c>
      <c r="Q63">
        <v>54.309795540000003</v>
      </c>
      <c r="R63">
        <v>1061.0400850000001</v>
      </c>
      <c r="S63" t="s">
        <v>292</v>
      </c>
      <c r="T63" t="s">
        <v>293</v>
      </c>
    </row>
    <row r="64" spans="1:20" hidden="1">
      <c r="A64" t="s">
        <v>70</v>
      </c>
      <c r="B64" t="s">
        <v>13</v>
      </c>
      <c r="D64" t="s">
        <v>166</v>
      </c>
      <c r="E64" t="s">
        <v>206</v>
      </c>
      <c r="F64" t="s">
        <v>207</v>
      </c>
      <c r="G64" t="s">
        <v>196</v>
      </c>
      <c r="H64" t="s">
        <v>36</v>
      </c>
      <c r="I64" t="s">
        <v>294</v>
      </c>
      <c r="J64">
        <v>-27.73</v>
      </c>
      <c r="K64">
        <v>39.627942679999997</v>
      </c>
      <c r="L64">
        <v>-4.3</v>
      </c>
      <c r="M64">
        <v>1.6253885349999999</v>
      </c>
      <c r="N64">
        <v>13.43</v>
      </c>
      <c r="O64">
        <v>0.17790551199999999</v>
      </c>
      <c r="Q64">
        <v>28.44402972</v>
      </c>
      <c r="R64">
        <v>593.99235369999997</v>
      </c>
      <c r="S64" t="s">
        <v>295</v>
      </c>
      <c r="T64" t="s">
        <v>296</v>
      </c>
    </row>
    <row r="65" spans="1:20" hidden="1">
      <c r="A65" t="s">
        <v>70</v>
      </c>
      <c r="B65" t="s">
        <v>13</v>
      </c>
      <c r="D65" t="s">
        <v>166</v>
      </c>
      <c r="E65" t="s">
        <v>206</v>
      </c>
      <c r="F65" t="s">
        <v>207</v>
      </c>
      <c r="G65" t="s">
        <v>196</v>
      </c>
      <c r="H65" t="s">
        <v>36</v>
      </c>
      <c r="I65" t="s">
        <v>297</v>
      </c>
      <c r="J65">
        <v>-26.9</v>
      </c>
      <c r="K65">
        <v>32.85271642</v>
      </c>
      <c r="L65">
        <v>-5.6</v>
      </c>
      <c r="M65">
        <v>1.0961641790000001</v>
      </c>
      <c r="N65">
        <v>10.76</v>
      </c>
      <c r="O65">
        <v>0.19667438300000001</v>
      </c>
      <c r="Q65">
        <v>34.965719450000002</v>
      </c>
      <c r="R65">
        <v>445.44308439999998</v>
      </c>
      <c r="S65" t="s">
        <v>298</v>
      </c>
      <c r="T65" t="s">
        <v>299</v>
      </c>
    </row>
    <row r="66" spans="1:20" hidden="1">
      <c r="A66" t="s">
        <v>70</v>
      </c>
      <c r="B66" t="s">
        <v>13</v>
      </c>
      <c r="D66" t="s">
        <v>166</v>
      </c>
      <c r="E66" t="s">
        <v>206</v>
      </c>
      <c r="F66" t="s">
        <v>207</v>
      </c>
      <c r="G66" t="s">
        <v>196</v>
      </c>
      <c r="H66" t="s">
        <v>36</v>
      </c>
      <c r="I66" t="s">
        <v>300</v>
      </c>
      <c r="J66">
        <v>-27.27</v>
      </c>
      <c r="K66">
        <v>41.044792209999997</v>
      </c>
      <c r="L66">
        <v>-1.38</v>
      </c>
      <c r="M66">
        <v>1.5143051949999999</v>
      </c>
      <c r="N66">
        <v>10.94</v>
      </c>
      <c r="O66">
        <v>0.20180420700000001</v>
      </c>
      <c r="Q66">
        <v>31.622153229999999</v>
      </c>
      <c r="R66">
        <v>542.37114699999995</v>
      </c>
      <c r="S66" t="s">
        <v>301</v>
      </c>
      <c r="T66" t="s">
        <v>302</v>
      </c>
    </row>
    <row r="67" spans="1:20" hidden="1">
      <c r="A67" t="s">
        <v>70</v>
      </c>
      <c r="B67" t="s">
        <v>13</v>
      </c>
      <c r="D67" t="s">
        <v>166</v>
      </c>
      <c r="E67" t="s">
        <v>217</v>
      </c>
      <c r="F67" t="s">
        <v>217</v>
      </c>
      <c r="G67" t="s">
        <v>218</v>
      </c>
      <c r="H67" t="s">
        <v>36</v>
      </c>
      <c r="I67" t="s">
        <v>303</v>
      </c>
      <c r="J67">
        <v>-27.57</v>
      </c>
      <c r="K67">
        <v>17.132527400000001</v>
      </c>
      <c r="L67">
        <v>3.11</v>
      </c>
      <c r="M67">
        <v>1.7540958900000001</v>
      </c>
      <c r="N67">
        <v>16.440000000000001</v>
      </c>
      <c r="O67">
        <v>0.34286535299999998</v>
      </c>
      <c r="Q67">
        <v>11.3950148</v>
      </c>
      <c r="R67">
        <v>133.24980009999999</v>
      </c>
      <c r="S67" t="s">
        <v>304</v>
      </c>
      <c r="T67" t="s">
        <v>305</v>
      </c>
    </row>
    <row r="68" spans="1:20" hidden="1">
      <c r="A68" t="s">
        <v>70</v>
      </c>
      <c r="B68" t="s">
        <v>13</v>
      </c>
      <c r="D68" t="s">
        <v>166</v>
      </c>
      <c r="E68" t="s">
        <v>217</v>
      </c>
      <c r="F68" t="s">
        <v>217</v>
      </c>
      <c r="G68" t="s">
        <v>218</v>
      </c>
      <c r="H68" t="s">
        <v>36</v>
      </c>
      <c r="I68" t="s">
        <v>306</v>
      </c>
      <c r="J68">
        <v>-30.38</v>
      </c>
      <c r="K68">
        <v>37.917138459999997</v>
      </c>
      <c r="L68">
        <v>1.59</v>
      </c>
      <c r="M68">
        <v>4.2005846150000004</v>
      </c>
      <c r="N68">
        <v>16.87</v>
      </c>
      <c r="O68">
        <v>0.69180281700000001</v>
      </c>
      <c r="Q68">
        <v>10.5310726</v>
      </c>
      <c r="R68">
        <v>146.1577877</v>
      </c>
      <c r="S68" t="s">
        <v>307</v>
      </c>
      <c r="T68" t="s">
        <v>308</v>
      </c>
    </row>
    <row r="69" spans="1:20" hidden="1">
      <c r="A69" t="s">
        <v>70</v>
      </c>
      <c r="B69" t="s">
        <v>13</v>
      </c>
      <c r="D69" t="s">
        <v>166</v>
      </c>
      <c r="E69" t="s">
        <v>217</v>
      </c>
      <c r="F69" t="s">
        <v>217</v>
      </c>
      <c r="G69" t="s">
        <v>218</v>
      </c>
      <c r="H69" t="s">
        <v>36</v>
      </c>
      <c r="I69" t="s">
        <v>309</v>
      </c>
      <c r="J69">
        <v>-28.21</v>
      </c>
      <c r="K69">
        <v>38.381506330000001</v>
      </c>
      <c r="L69">
        <v>2.19</v>
      </c>
      <c r="M69">
        <v>4.0050126580000001</v>
      </c>
      <c r="Q69">
        <v>11.18059489</v>
      </c>
      <c r="R69" t="e">
        <v>#DIV/0!</v>
      </c>
      <c r="S69" t="s">
        <v>310</v>
      </c>
      <c r="T69" t="s">
        <v>311</v>
      </c>
    </row>
    <row r="70" spans="1:20" hidden="1">
      <c r="A70" t="s">
        <v>70</v>
      </c>
      <c r="B70" t="s">
        <v>13</v>
      </c>
      <c r="D70" t="s">
        <v>166</v>
      </c>
      <c r="E70" t="s">
        <v>228</v>
      </c>
      <c r="F70" t="s">
        <v>229</v>
      </c>
      <c r="G70" t="s">
        <v>196</v>
      </c>
      <c r="H70" t="s">
        <v>36</v>
      </c>
      <c r="I70" t="s">
        <v>312</v>
      </c>
      <c r="J70">
        <v>-12.14</v>
      </c>
      <c r="K70">
        <v>44.76808029</v>
      </c>
      <c r="L70">
        <v>3.54</v>
      </c>
      <c r="M70">
        <v>1.870160584</v>
      </c>
      <c r="N70">
        <v>12.86</v>
      </c>
      <c r="O70">
        <v>0.19697172600000001</v>
      </c>
      <c r="Q70">
        <v>27.927776600000001</v>
      </c>
      <c r="R70">
        <v>606.08468970000001</v>
      </c>
      <c r="S70" t="s">
        <v>313</v>
      </c>
      <c r="T70" t="s">
        <v>314</v>
      </c>
    </row>
    <row r="71" spans="1:20" hidden="1">
      <c r="A71" t="s">
        <v>70</v>
      </c>
      <c r="B71" t="s">
        <v>13</v>
      </c>
      <c r="D71" t="s">
        <v>166</v>
      </c>
      <c r="E71" t="s">
        <v>228</v>
      </c>
      <c r="F71" t="s">
        <v>229</v>
      </c>
      <c r="G71" t="s">
        <v>196</v>
      </c>
      <c r="H71" t="s">
        <v>36</v>
      </c>
      <c r="I71" t="s">
        <v>315</v>
      </c>
      <c r="J71">
        <v>-12.14</v>
      </c>
      <c r="K71">
        <v>41.407455290000001</v>
      </c>
      <c r="L71">
        <v>2.0099999999999998</v>
      </c>
      <c r="M71">
        <v>2.0895121950000002</v>
      </c>
      <c r="N71">
        <v>13.35</v>
      </c>
      <c r="O71">
        <v>0.194462935</v>
      </c>
      <c r="Q71">
        <v>23.1196056</v>
      </c>
      <c r="R71">
        <v>567.81967610000004</v>
      </c>
      <c r="S71" t="s">
        <v>316</v>
      </c>
      <c r="T71" t="s">
        <v>317</v>
      </c>
    </row>
    <row r="72" spans="1:20" hidden="1">
      <c r="A72" t="s">
        <v>70</v>
      </c>
      <c r="B72" t="s">
        <v>13</v>
      </c>
      <c r="D72" t="s">
        <v>166</v>
      </c>
      <c r="E72" t="s">
        <v>228</v>
      </c>
      <c r="F72" t="s">
        <v>229</v>
      </c>
      <c r="G72" t="s">
        <v>196</v>
      </c>
      <c r="H72" t="s">
        <v>36</v>
      </c>
      <c r="I72" t="s">
        <v>318</v>
      </c>
      <c r="J72">
        <v>-12.75</v>
      </c>
      <c r="K72">
        <v>40.25658696</v>
      </c>
      <c r="L72">
        <v>-7.75</v>
      </c>
      <c r="M72">
        <v>2.2981521740000002</v>
      </c>
      <c r="N72">
        <v>16.829999999999998</v>
      </c>
      <c r="O72">
        <v>0.183385827</v>
      </c>
      <c r="Q72">
        <v>20.436426560000001</v>
      </c>
      <c r="R72">
        <v>585.38274369999999</v>
      </c>
      <c r="S72" t="s">
        <v>319</v>
      </c>
      <c r="T72" t="s">
        <v>320</v>
      </c>
    </row>
    <row r="73" spans="1:20" hidden="1">
      <c r="A73" t="s">
        <v>70</v>
      </c>
      <c r="B73" t="s">
        <v>13</v>
      </c>
      <c r="D73" t="s">
        <v>71</v>
      </c>
      <c r="E73" t="s">
        <v>263</v>
      </c>
      <c r="F73" t="s">
        <v>264</v>
      </c>
      <c r="G73" t="s">
        <v>196</v>
      </c>
      <c r="H73" t="s">
        <v>36</v>
      </c>
      <c r="I73" t="s">
        <v>321</v>
      </c>
      <c r="J73">
        <v>-27.62</v>
      </c>
      <c r="K73">
        <v>40.82393793</v>
      </c>
      <c r="L73">
        <v>9.15</v>
      </c>
      <c r="M73">
        <v>3.164724138</v>
      </c>
      <c r="N73">
        <v>22.56</v>
      </c>
      <c r="O73">
        <v>0.13067784299999999</v>
      </c>
      <c r="P73" t="s">
        <v>160</v>
      </c>
      <c r="Q73">
        <v>15.04963008</v>
      </c>
      <c r="R73">
        <v>833.07033530000001</v>
      </c>
      <c r="S73" t="s">
        <v>322</v>
      </c>
      <c r="T73" t="s">
        <v>323</v>
      </c>
    </row>
    <row r="74" spans="1:20" hidden="1">
      <c r="A74" t="s">
        <v>70</v>
      </c>
      <c r="B74" t="s">
        <v>13</v>
      </c>
      <c r="D74" t="s">
        <v>166</v>
      </c>
      <c r="E74" t="s">
        <v>239</v>
      </c>
      <c r="F74" t="s">
        <v>239</v>
      </c>
      <c r="G74" t="s">
        <v>196</v>
      </c>
      <c r="H74" t="s">
        <v>36</v>
      </c>
      <c r="I74" t="s">
        <v>324</v>
      </c>
      <c r="J74">
        <v>-24.77</v>
      </c>
      <c r="K74">
        <v>8.6671258739999999</v>
      </c>
      <c r="L74">
        <v>2.14</v>
      </c>
      <c r="M74">
        <v>0.64385314699999996</v>
      </c>
      <c r="N74">
        <v>14.16</v>
      </c>
      <c r="O74">
        <v>0.101910188</v>
      </c>
      <c r="Q74">
        <v>15.70489622</v>
      </c>
      <c r="R74">
        <v>226.79121799999999</v>
      </c>
      <c r="S74" t="s">
        <v>325</v>
      </c>
      <c r="T74" t="s">
        <v>326</v>
      </c>
    </row>
    <row r="75" spans="1:20" hidden="1">
      <c r="A75" t="s">
        <v>70</v>
      </c>
      <c r="B75" t="s">
        <v>13</v>
      </c>
      <c r="D75" t="s">
        <v>166</v>
      </c>
      <c r="E75" t="s">
        <v>239</v>
      </c>
      <c r="F75" t="s">
        <v>239</v>
      </c>
      <c r="G75" t="s">
        <v>196</v>
      </c>
      <c r="H75" t="s">
        <v>36</v>
      </c>
      <c r="I75" t="s">
        <v>327</v>
      </c>
      <c r="J75">
        <v>-28.06</v>
      </c>
      <c r="K75">
        <v>7.4761764709999996</v>
      </c>
      <c r="L75">
        <v>2.61</v>
      </c>
      <c r="M75">
        <v>0.54525000000000001</v>
      </c>
      <c r="N75">
        <v>11.31</v>
      </c>
      <c r="O75">
        <v>5.4286131000000001E-2</v>
      </c>
      <c r="Q75">
        <v>15.99670955</v>
      </c>
      <c r="R75">
        <v>367.24795490000002</v>
      </c>
      <c r="S75" t="s">
        <v>328</v>
      </c>
      <c r="T75" t="s">
        <v>329</v>
      </c>
    </row>
    <row r="76" spans="1:20" hidden="1">
      <c r="A76" t="s">
        <v>70</v>
      </c>
      <c r="B76" t="s">
        <v>13</v>
      </c>
      <c r="D76" t="s">
        <v>166</v>
      </c>
      <c r="E76" t="s">
        <v>239</v>
      </c>
      <c r="F76" t="s">
        <v>239</v>
      </c>
      <c r="G76" t="s">
        <v>196</v>
      </c>
      <c r="H76" t="s">
        <v>36</v>
      </c>
      <c r="I76" t="s">
        <v>330</v>
      </c>
      <c r="J76">
        <v>-26</v>
      </c>
      <c r="K76">
        <v>2.9216526950000001</v>
      </c>
      <c r="L76">
        <v>0.08</v>
      </c>
      <c r="M76">
        <v>0.16040119799999999</v>
      </c>
      <c r="Q76">
        <v>21.250432369999999</v>
      </c>
      <c r="R76" t="e">
        <v>#DIV/0!</v>
      </c>
      <c r="S76" t="s">
        <v>331</v>
      </c>
      <c r="T76" t="s">
        <v>332</v>
      </c>
    </row>
    <row r="77" spans="1:20" hidden="1">
      <c r="A77" t="s">
        <v>70</v>
      </c>
      <c r="B77" t="s">
        <v>13</v>
      </c>
      <c r="D77" t="s">
        <v>166</v>
      </c>
      <c r="E77" t="s">
        <v>252</v>
      </c>
      <c r="F77" t="s">
        <v>253</v>
      </c>
      <c r="G77" t="s">
        <v>196</v>
      </c>
      <c r="H77" t="s">
        <v>36</v>
      </c>
      <c r="I77" t="s">
        <v>333</v>
      </c>
      <c r="J77">
        <v>-26.41</v>
      </c>
      <c r="K77">
        <v>45.074162790000003</v>
      </c>
      <c r="L77">
        <v>-0.09</v>
      </c>
      <c r="M77">
        <v>1.8696356590000001</v>
      </c>
      <c r="N77">
        <v>11.04</v>
      </c>
      <c r="O77">
        <v>0.103683043</v>
      </c>
      <c r="Q77">
        <v>28.126615470000001</v>
      </c>
      <c r="R77">
        <v>1159.2808620000001</v>
      </c>
      <c r="S77" t="s">
        <v>334</v>
      </c>
      <c r="T77" t="s">
        <v>335</v>
      </c>
    </row>
    <row r="78" spans="1:20" hidden="1">
      <c r="A78" t="s">
        <v>70</v>
      </c>
      <c r="B78" t="s">
        <v>13</v>
      </c>
      <c r="D78" t="s">
        <v>166</v>
      </c>
      <c r="E78" t="s">
        <v>252</v>
      </c>
      <c r="F78" t="s">
        <v>253</v>
      </c>
      <c r="G78" t="s">
        <v>196</v>
      </c>
      <c r="H78" t="s">
        <v>36</v>
      </c>
      <c r="I78" t="s">
        <v>336</v>
      </c>
      <c r="J78">
        <v>-27.67</v>
      </c>
      <c r="K78">
        <v>38.622231790000001</v>
      </c>
      <c r="L78">
        <v>3.83</v>
      </c>
      <c r="M78">
        <v>2.2572052980000001</v>
      </c>
      <c r="N78">
        <v>16.98</v>
      </c>
      <c r="O78">
        <v>0.114664789</v>
      </c>
      <c r="Q78">
        <v>19.962415669999999</v>
      </c>
      <c r="R78">
        <v>898.20614509999996</v>
      </c>
      <c r="S78" t="s">
        <v>337</v>
      </c>
      <c r="T78" t="s">
        <v>338</v>
      </c>
    </row>
    <row r="79" spans="1:20" hidden="1">
      <c r="A79" t="s">
        <v>70</v>
      </c>
      <c r="B79" t="s">
        <v>13</v>
      </c>
      <c r="D79" t="s">
        <v>166</v>
      </c>
      <c r="E79" t="s">
        <v>252</v>
      </c>
      <c r="F79" t="s">
        <v>253</v>
      </c>
      <c r="G79" t="s">
        <v>196</v>
      </c>
      <c r="H79" t="s">
        <v>36</v>
      </c>
      <c r="I79" t="s">
        <v>339</v>
      </c>
      <c r="J79">
        <v>-27.24</v>
      </c>
      <c r="K79">
        <v>43.953299999999999</v>
      </c>
      <c r="L79">
        <v>-1.98</v>
      </c>
      <c r="M79">
        <v>2.023158333</v>
      </c>
      <c r="N79">
        <v>13.09</v>
      </c>
      <c r="O79">
        <v>0.11110344799999999</v>
      </c>
      <c r="Q79">
        <v>25.34594014</v>
      </c>
      <c r="R79">
        <v>1054.9519580000001</v>
      </c>
      <c r="S79" t="s">
        <v>340</v>
      </c>
      <c r="T79" t="s">
        <v>341</v>
      </c>
    </row>
    <row r="80" spans="1:20" hidden="1">
      <c r="A80" t="s">
        <v>70</v>
      </c>
      <c r="B80" t="s">
        <v>13</v>
      </c>
      <c r="D80" t="s">
        <v>166</v>
      </c>
      <c r="E80" t="s">
        <v>263</v>
      </c>
      <c r="F80" t="s">
        <v>264</v>
      </c>
      <c r="G80" t="s">
        <v>196</v>
      </c>
      <c r="H80" t="s">
        <v>36</v>
      </c>
      <c r="I80" t="s">
        <v>342</v>
      </c>
      <c r="J80">
        <v>-26.33</v>
      </c>
      <c r="K80">
        <v>50.610624999999999</v>
      </c>
      <c r="L80">
        <v>-3.72</v>
      </c>
      <c r="M80">
        <v>3.2598124999999998</v>
      </c>
      <c r="N80">
        <v>14.38</v>
      </c>
      <c r="O80">
        <v>0.16633689800000001</v>
      </c>
      <c r="Q80">
        <v>18.11322865</v>
      </c>
      <c r="R80">
        <v>811.37539709999999</v>
      </c>
      <c r="S80" t="s">
        <v>343</v>
      </c>
      <c r="T80" t="s">
        <v>344</v>
      </c>
    </row>
    <row r="81" spans="1:20" hidden="1">
      <c r="A81" t="s">
        <v>70</v>
      </c>
      <c r="B81" t="s">
        <v>13</v>
      </c>
      <c r="D81" t="s">
        <v>166</v>
      </c>
      <c r="E81" t="s">
        <v>263</v>
      </c>
      <c r="F81" t="s">
        <v>264</v>
      </c>
      <c r="G81" t="s">
        <v>196</v>
      </c>
      <c r="H81" t="s">
        <v>36</v>
      </c>
      <c r="I81" t="s">
        <v>345</v>
      </c>
      <c r="J81">
        <v>-25.22</v>
      </c>
      <c r="K81">
        <v>37.06547097</v>
      </c>
      <c r="L81">
        <v>-2.0499999999999998</v>
      </c>
      <c r="M81">
        <v>3.0028387099999998</v>
      </c>
      <c r="N81">
        <v>11.76</v>
      </c>
      <c r="O81">
        <v>0.17489172</v>
      </c>
      <c r="Q81">
        <v>14.40072333</v>
      </c>
      <c r="R81">
        <v>565.15686349999999</v>
      </c>
      <c r="S81" t="s">
        <v>346</v>
      </c>
      <c r="T81" t="s">
        <v>347</v>
      </c>
    </row>
    <row r="82" spans="1:20" hidden="1">
      <c r="A82" t="s">
        <v>70</v>
      </c>
      <c r="B82" t="s">
        <v>13</v>
      </c>
      <c r="D82" t="s">
        <v>166</v>
      </c>
      <c r="E82" t="s">
        <v>263</v>
      </c>
      <c r="F82" t="s">
        <v>264</v>
      </c>
      <c r="G82" t="s">
        <v>196</v>
      </c>
      <c r="H82" t="s">
        <v>36</v>
      </c>
      <c r="I82" t="s">
        <v>348</v>
      </c>
      <c r="J82">
        <v>-26.18</v>
      </c>
      <c r="K82">
        <v>42.510790849999999</v>
      </c>
      <c r="L82">
        <v>0.8</v>
      </c>
      <c r="M82">
        <v>2.7272875820000002</v>
      </c>
      <c r="N82">
        <v>12.94</v>
      </c>
      <c r="O82">
        <v>0.16712538199999999</v>
      </c>
      <c r="Q82">
        <v>18.185072590000001</v>
      </c>
      <c r="R82">
        <v>678.30575810000005</v>
      </c>
      <c r="S82" t="s">
        <v>349</v>
      </c>
      <c r="T82" t="s">
        <v>350</v>
      </c>
    </row>
    <row r="83" spans="1:20" hidden="1">
      <c r="A83" t="s">
        <v>70</v>
      </c>
      <c r="B83" t="s">
        <v>13</v>
      </c>
      <c r="D83" t="s">
        <v>166</v>
      </c>
      <c r="E83" t="s">
        <v>274</v>
      </c>
      <c r="F83" t="s">
        <v>275</v>
      </c>
      <c r="G83" t="s">
        <v>196</v>
      </c>
      <c r="H83" t="s">
        <v>36</v>
      </c>
      <c r="I83" t="s">
        <v>351</v>
      </c>
      <c r="J83">
        <v>-27.85</v>
      </c>
      <c r="K83">
        <v>32.806751830000003</v>
      </c>
      <c r="L83">
        <v>1.58</v>
      </c>
      <c r="M83">
        <v>1.3148613140000001</v>
      </c>
      <c r="N83">
        <v>10.68</v>
      </c>
      <c r="O83">
        <v>0.114488114</v>
      </c>
      <c r="Q83">
        <v>29.109186950000002</v>
      </c>
      <c r="R83">
        <v>764.13759030000006</v>
      </c>
      <c r="S83" t="s">
        <v>352</v>
      </c>
      <c r="T83" t="s">
        <v>353</v>
      </c>
    </row>
    <row r="84" spans="1:20" hidden="1">
      <c r="A84" t="s">
        <v>70</v>
      </c>
      <c r="B84" t="s">
        <v>13</v>
      </c>
      <c r="D84" t="s">
        <v>166</v>
      </c>
      <c r="E84" t="s">
        <v>274</v>
      </c>
      <c r="F84" t="s">
        <v>275</v>
      </c>
      <c r="G84" t="s">
        <v>196</v>
      </c>
      <c r="H84" t="s">
        <v>36</v>
      </c>
      <c r="I84" t="s">
        <v>354</v>
      </c>
      <c r="J84">
        <v>-26.14</v>
      </c>
      <c r="K84">
        <v>36.123081249999998</v>
      </c>
      <c r="L84">
        <v>1.58</v>
      </c>
      <c r="M84">
        <v>2.1058937499999999</v>
      </c>
      <c r="N84">
        <v>14.58</v>
      </c>
      <c r="O84">
        <v>0.29484210500000002</v>
      </c>
      <c r="Q84">
        <v>20.012213240000001</v>
      </c>
      <c r="R84">
        <v>326.71119570000002</v>
      </c>
      <c r="S84" t="s">
        <v>355</v>
      </c>
      <c r="T84" t="s">
        <v>356</v>
      </c>
    </row>
    <row r="85" spans="1:20" hidden="1">
      <c r="A85" t="s">
        <v>70</v>
      </c>
      <c r="B85" t="s">
        <v>13</v>
      </c>
      <c r="D85" t="s">
        <v>166</v>
      </c>
      <c r="E85" t="s">
        <v>274</v>
      </c>
      <c r="F85" t="s">
        <v>275</v>
      </c>
      <c r="G85" t="s">
        <v>196</v>
      </c>
      <c r="H85" t="s">
        <v>36</v>
      </c>
      <c r="I85" t="s">
        <v>357</v>
      </c>
      <c r="J85">
        <v>-26.34</v>
      </c>
      <c r="K85">
        <v>43.692357139999999</v>
      </c>
      <c r="L85">
        <v>4.59</v>
      </c>
      <c r="M85">
        <v>2.3542532469999999</v>
      </c>
      <c r="N85">
        <v>12.2</v>
      </c>
      <c r="O85">
        <v>0.13897385600000001</v>
      </c>
      <c r="Q85">
        <v>21.652053250000002</v>
      </c>
      <c r="R85">
        <v>838.38036680000005</v>
      </c>
      <c r="S85" t="s">
        <v>358</v>
      </c>
      <c r="T85" t="s">
        <v>359</v>
      </c>
    </row>
    <row r="86" spans="1:20" hidden="1">
      <c r="A86" t="s">
        <v>70</v>
      </c>
      <c r="B86" t="s">
        <v>13</v>
      </c>
      <c r="D86" t="s">
        <v>12</v>
      </c>
      <c r="E86" t="s">
        <v>11</v>
      </c>
      <c r="F86" t="s">
        <v>11</v>
      </c>
      <c r="G86" t="s">
        <v>152</v>
      </c>
      <c r="H86" t="s">
        <v>10</v>
      </c>
      <c r="I86" t="s">
        <v>360</v>
      </c>
      <c r="J86">
        <v>-31.82</v>
      </c>
      <c r="K86">
        <v>30.32</v>
      </c>
      <c r="L86">
        <v>7.14</v>
      </c>
      <c r="M86">
        <v>4.899</v>
      </c>
      <c r="N86">
        <v>16.760000000000002</v>
      </c>
      <c r="O86">
        <v>0.71499999999999997</v>
      </c>
      <c r="Q86">
        <v>7.2205211949999999</v>
      </c>
      <c r="R86">
        <v>113.0815851</v>
      </c>
    </row>
    <row r="87" spans="1:20" hidden="1">
      <c r="A87" t="s">
        <v>70</v>
      </c>
      <c r="B87" t="s">
        <v>13</v>
      </c>
      <c r="D87" t="s">
        <v>361</v>
      </c>
      <c r="E87" t="s">
        <v>11</v>
      </c>
      <c r="F87" t="s">
        <v>11</v>
      </c>
      <c r="G87" t="s">
        <v>152</v>
      </c>
      <c r="H87" t="s">
        <v>10</v>
      </c>
      <c r="I87" t="s">
        <v>362</v>
      </c>
      <c r="J87">
        <v>-16.89</v>
      </c>
      <c r="K87">
        <v>28.509</v>
      </c>
      <c r="L87">
        <v>5.47</v>
      </c>
      <c r="M87">
        <v>5.1970000000000001</v>
      </c>
      <c r="N87">
        <v>18.260000000000002</v>
      </c>
      <c r="O87">
        <v>0.96299999999999997</v>
      </c>
      <c r="Q87">
        <v>6.3999422739999998</v>
      </c>
      <c r="R87">
        <v>78.944963659999999</v>
      </c>
    </row>
    <row r="88" spans="1:20" hidden="1">
      <c r="A88" t="s">
        <v>70</v>
      </c>
      <c r="B88" t="s">
        <v>13</v>
      </c>
      <c r="D88" t="s">
        <v>12</v>
      </c>
      <c r="E88" t="s">
        <v>14</v>
      </c>
      <c r="F88" t="s">
        <v>363</v>
      </c>
      <c r="G88" t="s">
        <v>73</v>
      </c>
      <c r="H88" t="s">
        <v>10</v>
      </c>
      <c r="I88" t="s">
        <v>364</v>
      </c>
      <c r="J88">
        <v>-24.43</v>
      </c>
      <c r="K88">
        <v>52.435000000000002</v>
      </c>
      <c r="L88">
        <v>9.2899999999999991</v>
      </c>
      <c r="M88">
        <v>14.836</v>
      </c>
      <c r="N88">
        <v>15.42</v>
      </c>
      <c r="O88">
        <v>1.36</v>
      </c>
      <c r="Q88">
        <v>4.1233598450000004</v>
      </c>
      <c r="R88">
        <v>102.8137255</v>
      </c>
    </row>
    <row r="89" spans="1:20" hidden="1">
      <c r="A89" t="s">
        <v>70</v>
      </c>
      <c r="B89" t="s">
        <v>13</v>
      </c>
      <c r="D89" t="s">
        <v>365</v>
      </c>
      <c r="E89" t="s">
        <v>366</v>
      </c>
      <c r="F89" t="s">
        <v>367</v>
      </c>
      <c r="G89" t="s">
        <v>106</v>
      </c>
      <c r="H89" t="s">
        <v>10</v>
      </c>
      <c r="I89" t="s">
        <v>368</v>
      </c>
      <c r="J89">
        <v>-31.21</v>
      </c>
      <c r="K89">
        <v>42.680999999999997</v>
      </c>
      <c r="L89">
        <v>8.17</v>
      </c>
      <c r="M89">
        <v>9.7899999999999991</v>
      </c>
      <c r="N89">
        <v>22.15</v>
      </c>
      <c r="O89">
        <v>0.68899999999999995</v>
      </c>
      <c r="Q89">
        <v>5.0862614910000001</v>
      </c>
      <c r="R89">
        <v>165.1901306</v>
      </c>
    </row>
    <row r="90" spans="1:20" hidden="1">
      <c r="A90" t="s">
        <v>70</v>
      </c>
      <c r="B90" t="s">
        <v>13</v>
      </c>
      <c r="D90" t="s">
        <v>361</v>
      </c>
      <c r="E90" t="s">
        <v>366</v>
      </c>
      <c r="F90" t="s">
        <v>367</v>
      </c>
      <c r="G90" t="s">
        <v>106</v>
      </c>
      <c r="H90" t="s">
        <v>10</v>
      </c>
      <c r="I90" t="s">
        <v>369</v>
      </c>
      <c r="J90">
        <v>-11.7</v>
      </c>
      <c r="K90">
        <v>23.591999999999999</v>
      </c>
      <c r="L90">
        <v>5.66</v>
      </c>
      <c r="M90">
        <v>4.819</v>
      </c>
      <c r="N90">
        <v>9.1199999999999992</v>
      </c>
      <c r="O90">
        <v>0.53200000000000003</v>
      </c>
      <c r="Q90">
        <v>5.7115584149999998</v>
      </c>
      <c r="R90">
        <v>118.2556391</v>
      </c>
    </row>
    <row r="91" spans="1:20" hidden="1">
      <c r="A91" t="s">
        <v>70</v>
      </c>
      <c r="B91" t="s">
        <v>13</v>
      </c>
      <c r="D91" t="s">
        <v>365</v>
      </c>
      <c r="E91" t="s">
        <v>366</v>
      </c>
      <c r="F91" t="s">
        <v>367</v>
      </c>
      <c r="G91" t="s">
        <v>106</v>
      </c>
      <c r="H91" t="s">
        <v>10</v>
      </c>
      <c r="I91" t="s">
        <v>370</v>
      </c>
      <c r="J91">
        <v>-30.77</v>
      </c>
      <c r="K91">
        <v>46.027999999999999</v>
      </c>
      <c r="L91">
        <v>11.13</v>
      </c>
      <c r="M91">
        <v>14.448</v>
      </c>
      <c r="N91">
        <v>26.68</v>
      </c>
      <c r="O91">
        <v>1.103</v>
      </c>
      <c r="Q91">
        <v>3.716731266</v>
      </c>
      <c r="R91">
        <v>111.2795406</v>
      </c>
    </row>
    <row r="92" spans="1:20" hidden="1">
      <c r="A92" t="s">
        <v>70</v>
      </c>
      <c r="B92" t="s">
        <v>13</v>
      </c>
      <c r="D92" t="s">
        <v>365</v>
      </c>
      <c r="E92" t="s">
        <v>366</v>
      </c>
      <c r="F92" t="s">
        <v>367</v>
      </c>
      <c r="G92" t="s">
        <v>106</v>
      </c>
      <c r="H92" t="s">
        <v>10</v>
      </c>
      <c r="I92" t="s">
        <v>371</v>
      </c>
      <c r="J92">
        <v>-31.39</v>
      </c>
      <c r="K92">
        <v>47.338999999999999</v>
      </c>
      <c r="L92">
        <v>12.72</v>
      </c>
      <c r="M92">
        <v>14.973000000000001</v>
      </c>
      <c r="N92">
        <v>23.72</v>
      </c>
      <c r="O92">
        <v>1.3049999999999999</v>
      </c>
      <c r="Q92">
        <v>3.688561633</v>
      </c>
      <c r="R92">
        <v>96.733588760000004</v>
      </c>
    </row>
    <row r="93" spans="1:20" hidden="1">
      <c r="A93" t="s">
        <v>70</v>
      </c>
      <c r="B93" t="s">
        <v>13</v>
      </c>
      <c r="D93" t="s">
        <v>365</v>
      </c>
      <c r="E93" t="s">
        <v>366</v>
      </c>
      <c r="F93" t="s">
        <v>367</v>
      </c>
      <c r="G93" t="s">
        <v>106</v>
      </c>
      <c r="H93" t="s">
        <v>10</v>
      </c>
      <c r="I93" t="s">
        <v>372</v>
      </c>
      <c r="J93">
        <v>-32.24</v>
      </c>
      <c r="K93">
        <v>52.908000000000001</v>
      </c>
      <c r="L93">
        <v>12.64</v>
      </c>
      <c r="M93">
        <v>16.669</v>
      </c>
      <c r="N93">
        <v>25.54</v>
      </c>
      <c r="O93">
        <v>1.2350000000000001</v>
      </c>
      <c r="Q93">
        <v>3.7030415739999998</v>
      </c>
      <c r="R93">
        <v>114.24129550000001</v>
      </c>
    </row>
    <row r="94" spans="1:20" hidden="1">
      <c r="A94" t="s">
        <v>70</v>
      </c>
      <c r="B94" t="s">
        <v>13</v>
      </c>
      <c r="D94" t="s">
        <v>365</v>
      </c>
      <c r="E94" t="s">
        <v>366</v>
      </c>
      <c r="F94" t="s">
        <v>367</v>
      </c>
      <c r="G94" t="s">
        <v>106</v>
      </c>
      <c r="H94" t="s">
        <v>10</v>
      </c>
      <c r="I94" t="s">
        <v>373</v>
      </c>
      <c r="J94">
        <v>-31.79</v>
      </c>
      <c r="K94">
        <v>48.738999999999997</v>
      </c>
      <c r="L94">
        <v>12.19</v>
      </c>
      <c r="M94">
        <v>15.362</v>
      </c>
      <c r="N94">
        <v>25.18</v>
      </c>
      <c r="O94">
        <v>1.1859999999999999</v>
      </c>
      <c r="Q94">
        <v>3.701482012</v>
      </c>
      <c r="R94">
        <v>109.5874087</v>
      </c>
    </row>
    <row r="95" spans="1:20" hidden="1">
      <c r="A95" t="s">
        <v>70</v>
      </c>
      <c r="B95" t="s">
        <v>13</v>
      </c>
      <c r="D95" t="s">
        <v>365</v>
      </c>
      <c r="E95" t="s">
        <v>366</v>
      </c>
      <c r="F95" t="s">
        <v>367</v>
      </c>
      <c r="G95" t="s">
        <v>106</v>
      </c>
      <c r="H95" t="s">
        <v>10</v>
      </c>
      <c r="I95" t="s">
        <v>374</v>
      </c>
      <c r="J95">
        <v>-31.47</v>
      </c>
      <c r="K95">
        <v>44.036999999999999</v>
      </c>
      <c r="L95">
        <v>10.99</v>
      </c>
      <c r="M95">
        <v>13.896000000000001</v>
      </c>
      <c r="N95">
        <v>24.27</v>
      </c>
      <c r="O95">
        <v>1.1020000000000001</v>
      </c>
      <c r="Q95">
        <v>3.6972150259999998</v>
      </c>
      <c r="R95">
        <v>106.5626134</v>
      </c>
    </row>
    <row r="96" spans="1:20" hidden="1">
      <c r="A96" t="s">
        <v>70</v>
      </c>
      <c r="B96" t="s">
        <v>13</v>
      </c>
      <c r="D96" t="s">
        <v>375</v>
      </c>
      <c r="E96" t="s">
        <v>376</v>
      </c>
      <c r="F96" t="s">
        <v>377</v>
      </c>
      <c r="G96" t="s">
        <v>118</v>
      </c>
      <c r="H96" t="s">
        <v>118</v>
      </c>
      <c r="I96" t="s">
        <v>378</v>
      </c>
      <c r="J96">
        <v>-20.399999999999999</v>
      </c>
      <c r="K96">
        <v>41.204999999999998</v>
      </c>
      <c r="L96">
        <v>12.06</v>
      </c>
      <c r="M96">
        <v>14.331</v>
      </c>
      <c r="N96">
        <v>9.83</v>
      </c>
      <c r="O96">
        <v>0.9</v>
      </c>
      <c r="Q96">
        <v>3.3544414210000002</v>
      </c>
      <c r="R96">
        <v>122.0888889</v>
      </c>
    </row>
    <row r="97" spans="1:18" hidden="1">
      <c r="A97" t="s">
        <v>70</v>
      </c>
      <c r="B97" t="s">
        <v>13</v>
      </c>
      <c r="D97" t="s">
        <v>375</v>
      </c>
      <c r="E97" t="s">
        <v>376</v>
      </c>
      <c r="F97" t="s">
        <v>377</v>
      </c>
      <c r="G97" t="s">
        <v>118</v>
      </c>
      <c r="H97" t="s">
        <v>118</v>
      </c>
      <c r="I97" t="s">
        <v>379</v>
      </c>
      <c r="J97">
        <v>-23.54</v>
      </c>
      <c r="K97">
        <v>34.234999999999999</v>
      </c>
      <c r="L97">
        <v>11.43</v>
      </c>
      <c r="M97">
        <v>11.429</v>
      </c>
      <c r="N97">
        <v>10.64</v>
      </c>
      <c r="O97">
        <v>0.85</v>
      </c>
      <c r="Q97">
        <v>3.4946918660000001</v>
      </c>
      <c r="R97">
        <v>107.4039216</v>
      </c>
    </row>
    <row r="98" spans="1:18" hidden="1">
      <c r="A98" t="s">
        <v>70</v>
      </c>
      <c r="B98" t="s">
        <v>13</v>
      </c>
      <c r="D98" t="s">
        <v>375</v>
      </c>
      <c r="E98" t="s">
        <v>376</v>
      </c>
      <c r="F98" t="s">
        <v>377</v>
      </c>
      <c r="G98" t="s">
        <v>118</v>
      </c>
      <c r="H98" t="s">
        <v>118</v>
      </c>
      <c r="I98" t="s">
        <v>380</v>
      </c>
      <c r="J98">
        <v>-22.88</v>
      </c>
      <c r="K98">
        <v>34.268999999999998</v>
      </c>
      <c r="L98">
        <v>11</v>
      </c>
      <c r="M98">
        <v>11.877000000000001</v>
      </c>
      <c r="N98">
        <v>14.19</v>
      </c>
      <c r="O98">
        <v>1.0780000000000001</v>
      </c>
      <c r="Q98">
        <v>3.366212006</v>
      </c>
      <c r="R98">
        <v>84.771799630000004</v>
      </c>
    </row>
    <row r="99" spans="1:18" hidden="1">
      <c r="A99" t="s">
        <v>70</v>
      </c>
      <c r="B99" t="s">
        <v>13</v>
      </c>
      <c r="D99" t="s">
        <v>375</v>
      </c>
      <c r="E99" t="s">
        <v>376</v>
      </c>
      <c r="F99" t="s">
        <v>377</v>
      </c>
      <c r="G99" t="s">
        <v>118</v>
      </c>
      <c r="H99" t="s">
        <v>118</v>
      </c>
      <c r="I99" t="s">
        <v>381</v>
      </c>
      <c r="J99">
        <v>-19.96</v>
      </c>
      <c r="K99">
        <v>40.262</v>
      </c>
      <c r="L99">
        <v>11.01</v>
      </c>
      <c r="M99">
        <v>14.025</v>
      </c>
      <c r="N99">
        <v>11.17</v>
      </c>
      <c r="O99">
        <v>0.86399999999999999</v>
      </c>
      <c r="Q99">
        <v>3.3491859769999999</v>
      </c>
      <c r="R99">
        <v>124.2654321</v>
      </c>
    </row>
    <row r="100" spans="1:18" hidden="1">
      <c r="A100" t="s">
        <v>70</v>
      </c>
      <c r="B100" t="s">
        <v>13</v>
      </c>
      <c r="D100" t="s">
        <v>375</v>
      </c>
      <c r="E100" t="s">
        <v>376</v>
      </c>
      <c r="F100" t="s">
        <v>377</v>
      </c>
      <c r="G100" t="s">
        <v>118</v>
      </c>
      <c r="H100" t="s">
        <v>118</v>
      </c>
      <c r="I100" t="s">
        <v>382</v>
      </c>
      <c r="J100">
        <v>-21.12</v>
      </c>
      <c r="K100">
        <v>38.679000000000002</v>
      </c>
      <c r="L100">
        <v>10.97</v>
      </c>
      <c r="M100">
        <v>13.496</v>
      </c>
      <c r="N100">
        <v>9.2899999999999991</v>
      </c>
      <c r="O100">
        <v>0.95399999999999996</v>
      </c>
      <c r="Q100">
        <v>3.343620332</v>
      </c>
      <c r="R100">
        <v>108.11740039999999</v>
      </c>
    </row>
    <row r="101" spans="1:18" hidden="1">
      <c r="A101" t="s">
        <v>70</v>
      </c>
      <c r="B101" t="s">
        <v>13</v>
      </c>
      <c r="D101" t="s">
        <v>375</v>
      </c>
      <c r="E101" t="s">
        <v>376</v>
      </c>
      <c r="F101" t="s">
        <v>377</v>
      </c>
      <c r="G101" t="s">
        <v>118</v>
      </c>
      <c r="H101" t="s">
        <v>118</v>
      </c>
      <c r="I101" t="s">
        <v>383</v>
      </c>
      <c r="J101">
        <v>-22.49</v>
      </c>
      <c r="K101">
        <v>39.332999999999998</v>
      </c>
      <c r="L101">
        <v>11.72</v>
      </c>
      <c r="M101">
        <v>13.509</v>
      </c>
      <c r="N101">
        <v>9.44</v>
      </c>
      <c r="O101">
        <v>0.90500000000000003</v>
      </c>
      <c r="Q101">
        <v>3.3968835589999999</v>
      </c>
      <c r="R101">
        <v>115.8983425</v>
      </c>
    </row>
    <row r="102" spans="1:18" hidden="1">
      <c r="A102" t="s">
        <v>70</v>
      </c>
      <c r="B102" t="s">
        <v>13</v>
      </c>
      <c r="D102" t="s">
        <v>375</v>
      </c>
      <c r="E102" t="s">
        <v>376</v>
      </c>
      <c r="F102" t="s">
        <v>377</v>
      </c>
      <c r="G102" t="s">
        <v>118</v>
      </c>
      <c r="H102" t="s">
        <v>118</v>
      </c>
      <c r="I102" t="s">
        <v>384</v>
      </c>
      <c r="J102">
        <v>-19.38</v>
      </c>
      <c r="K102">
        <v>39.445</v>
      </c>
      <c r="L102">
        <v>13.5</v>
      </c>
      <c r="M102">
        <v>13.583</v>
      </c>
      <c r="N102">
        <v>11.71</v>
      </c>
      <c r="O102">
        <v>0.76800000000000002</v>
      </c>
      <c r="Q102">
        <v>3.3879972509999998</v>
      </c>
      <c r="R102">
        <v>136.96180559999999</v>
      </c>
    </row>
    <row r="103" spans="1:18" hidden="1">
      <c r="A103" t="s">
        <v>70</v>
      </c>
      <c r="B103" t="s">
        <v>13</v>
      </c>
      <c r="D103" t="s">
        <v>375</v>
      </c>
      <c r="E103" t="s">
        <v>376</v>
      </c>
      <c r="F103" t="s">
        <v>377</v>
      </c>
      <c r="G103" t="s">
        <v>118</v>
      </c>
      <c r="H103" t="s">
        <v>118</v>
      </c>
      <c r="I103" t="s">
        <v>385</v>
      </c>
      <c r="J103">
        <v>-21.98</v>
      </c>
      <c r="K103">
        <v>52.177</v>
      </c>
      <c r="L103">
        <v>11.65</v>
      </c>
      <c r="M103">
        <v>17.811</v>
      </c>
      <c r="N103">
        <v>6.34</v>
      </c>
      <c r="O103">
        <v>0.89400000000000002</v>
      </c>
      <c r="Q103">
        <v>3.4177287440000002</v>
      </c>
      <c r="R103">
        <v>155.63609249999999</v>
      </c>
    </row>
    <row r="104" spans="1:18" hidden="1">
      <c r="A104" t="s">
        <v>70</v>
      </c>
      <c r="B104" t="s">
        <v>13</v>
      </c>
      <c r="D104" t="s">
        <v>375</v>
      </c>
      <c r="E104" t="s">
        <v>376</v>
      </c>
      <c r="F104" t="s">
        <v>377</v>
      </c>
      <c r="G104" t="s">
        <v>118</v>
      </c>
      <c r="H104" t="s">
        <v>118</v>
      </c>
      <c r="I104" t="s">
        <v>386</v>
      </c>
      <c r="J104">
        <v>-22.29</v>
      </c>
      <c r="K104">
        <v>42.036999999999999</v>
      </c>
      <c r="L104">
        <v>12.34</v>
      </c>
      <c r="M104">
        <v>13.79</v>
      </c>
      <c r="N104">
        <v>7.41</v>
      </c>
      <c r="O104">
        <v>0.86799999999999999</v>
      </c>
      <c r="Q104">
        <v>3.5564297800000002</v>
      </c>
      <c r="R104">
        <v>129.14592930000001</v>
      </c>
    </row>
    <row r="105" spans="1:18" hidden="1">
      <c r="A105" t="s">
        <v>70</v>
      </c>
      <c r="B105" t="s">
        <v>13</v>
      </c>
      <c r="D105" t="s">
        <v>375</v>
      </c>
      <c r="E105" t="s">
        <v>376</v>
      </c>
      <c r="F105" t="s">
        <v>377</v>
      </c>
      <c r="G105" t="s">
        <v>118</v>
      </c>
      <c r="H105" t="s">
        <v>118</v>
      </c>
      <c r="I105" t="s">
        <v>387</v>
      </c>
      <c r="J105">
        <v>-24.99</v>
      </c>
      <c r="K105">
        <v>40.994999999999997</v>
      </c>
      <c r="L105">
        <v>11.51</v>
      </c>
      <c r="M105">
        <v>14.468999999999999</v>
      </c>
      <c r="N105">
        <v>10.88</v>
      </c>
      <c r="O105">
        <v>0.90700000000000003</v>
      </c>
      <c r="Q105">
        <v>3.305515239</v>
      </c>
      <c r="R105">
        <v>120.52921720000001</v>
      </c>
    </row>
    <row r="106" spans="1:18" hidden="1">
      <c r="A106" t="s">
        <v>70</v>
      </c>
      <c r="B106" t="s">
        <v>13</v>
      </c>
      <c r="D106" t="s">
        <v>375</v>
      </c>
      <c r="E106" t="s">
        <v>376</v>
      </c>
      <c r="F106" t="s">
        <v>377</v>
      </c>
      <c r="G106" t="s">
        <v>118</v>
      </c>
      <c r="H106" t="s">
        <v>118</v>
      </c>
      <c r="I106" t="s">
        <v>388</v>
      </c>
      <c r="J106">
        <v>-20.85</v>
      </c>
      <c r="K106">
        <v>39.963999999999999</v>
      </c>
      <c r="L106">
        <v>11.39</v>
      </c>
      <c r="M106">
        <v>14.478999999999999</v>
      </c>
      <c r="N106">
        <v>6.38</v>
      </c>
      <c r="O106">
        <v>0.83899999999999997</v>
      </c>
      <c r="Q106">
        <v>3.2201579300000001</v>
      </c>
      <c r="R106">
        <v>127.0210568</v>
      </c>
    </row>
    <row r="107" spans="1:18" hidden="1">
      <c r="A107" t="s">
        <v>70</v>
      </c>
      <c r="B107" t="s">
        <v>13</v>
      </c>
      <c r="D107" t="s">
        <v>375</v>
      </c>
      <c r="E107" t="s">
        <v>376</v>
      </c>
      <c r="F107" t="s">
        <v>377</v>
      </c>
      <c r="G107" t="s">
        <v>118</v>
      </c>
      <c r="H107" t="s">
        <v>118</v>
      </c>
      <c r="I107" t="s">
        <v>389</v>
      </c>
      <c r="J107">
        <v>-22.5</v>
      </c>
      <c r="K107">
        <v>35.593000000000004</v>
      </c>
      <c r="L107">
        <v>11.68</v>
      </c>
      <c r="M107">
        <v>13.244999999999999</v>
      </c>
      <c r="N107">
        <v>8.9700000000000006</v>
      </c>
      <c r="O107">
        <v>0.92900000000000005</v>
      </c>
      <c r="Q107">
        <v>3.1351579209999998</v>
      </c>
      <c r="R107">
        <v>102.1686401</v>
      </c>
    </row>
    <row r="108" spans="1:18" hidden="1">
      <c r="A108" t="s">
        <v>70</v>
      </c>
      <c r="B108" t="s">
        <v>13</v>
      </c>
      <c r="D108" t="s">
        <v>375</v>
      </c>
      <c r="E108" t="s">
        <v>376</v>
      </c>
      <c r="F108" t="s">
        <v>377</v>
      </c>
      <c r="G108" t="s">
        <v>118</v>
      </c>
      <c r="H108" t="s">
        <v>118</v>
      </c>
      <c r="I108" t="s">
        <v>390</v>
      </c>
      <c r="J108">
        <v>-23.2</v>
      </c>
      <c r="K108">
        <v>44.182000000000002</v>
      </c>
      <c r="L108">
        <v>10.88</v>
      </c>
      <c r="M108">
        <v>15.563000000000001</v>
      </c>
      <c r="N108">
        <v>8.17</v>
      </c>
      <c r="O108">
        <v>0.74099999999999999</v>
      </c>
      <c r="Q108">
        <v>3.31206494</v>
      </c>
      <c r="R108">
        <v>158.99955019999999</v>
      </c>
    </row>
    <row r="109" spans="1:18" hidden="1">
      <c r="A109" t="s">
        <v>70</v>
      </c>
      <c r="B109" t="s">
        <v>13</v>
      </c>
      <c r="D109" t="s">
        <v>375</v>
      </c>
      <c r="E109" t="s">
        <v>376</v>
      </c>
      <c r="F109" t="s">
        <v>377</v>
      </c>
      <c r="G109" t="s">
        <v>118</v>
      </c>
      <c r="H109" t="s">
        <v>118</v>
      </c>
      <c r="I109" t="s">
        <v>391</v>
      </c>
      <c r="J109">
        <v>-23.59</v>
      </c>
      <c r="K109">
        <v>40.365000000000002</v>
      </c>
      <c r="L109">
        <v>11.66</v>
      </c>
      <c r="M109">
        <v>14.456</v>
      </c>
      <c r="N109">
        <v>10.93</v>
      </c>
      <c r="O109">
        <v>0.69199999999999995</v>
      </c>
      <c r="Q109">
        <v>3.2576438849999998</v>
      </c>
      <c r="R109">
        <v>155.54913289999999</v>
      </c>
    </row>
    <row r="110" spans="1:18" hidden="1">
      <c r="A110" t="s">
        <v>70</v>
      </c>
      <c r="B110" t="s">
        <v>13</v>
      </c>
      <c r="D110" t="s">
        <v>375</v>
      </c>
      <c r="E110" t="s">
        <v>376</v>
      </c>
      <c r="F110" t="s">
        <v>377</v>
      </c>
      <c r="G110" t="s">
        <v>118</v>
      </c>
      <c r="H110" t="s">
        <v>118</v>
      </c>
      <c r="I110" t="s">
        <v>392</v>
      </c>
      <c r="J110">
        <v>-22.75</v>
      </c>
      <c r="K110">
        <v>41.948999999999998</v>
      </c>
      <c r="L110">
        <v>10.72</v>
      </c>
      <c r="M110">
        <v>14.435</v>
      </c>
      <c r="N110">
        <v>5.21</v>
      </c>
      <c r="O110">
        <v>0.93400000000000005</v>
      </c>
      <c r="Q110">
        <v>3.3904052650000001</v>
      </c>
      <c r="R110">
        <v>119.7687366</v>
      </c>
    </row>
    <row r="111" spans="1:18" hidden="1">
      <c r="A111" t="s">
        <v>70</v>
      </c>
      <c r="B111" t="s">
        <v>13</v>
      </c>
      <c r="D111" t="s">
        <v>375</v>
      </c>
      <c r="E111" t="s">
        <v>376</v>
      </c>
      <c r="F111" t="s">
        <v>377</v>
      </c>
      <c r="G111" t="s">
        <v>118</v>
      </c>
      <c r="H111" t="s">
        <v>118</v>
      </c>
      <c r="I111" t="s">
        <v>393</v>
      </c>
      <c r="J111">
        <v>-21.94</v>
      </c>
      <c r="K111">
        <v>39.003</v>
      </c>
      <c r="L111">
        <v>11.3</v>
      </c>
      <c r="M111">
        <v>14.202999999999999</v>
      </c>
      <c r="N111">
        <v>9.1</v>
      </c>
      <c r="O111">
        <v>0.747</v>
      </c>
      <c r="Q111">
        <v>3.2037949729999999</v>
      </c>
      <c r="R111">
        <v>139.23427040000001</v>
      </c>
    </row>
    <row r="112" spans="1:18" hidden="1">
      <c r="A112" t="s">
        <v>70</v>
      </c>
      <c r="B112" t="s">
        <v>13</v>
      </c>
      <c r="D112" t="s">
        <v>375</v>
      </c>
      <c r="E112" t="s">
        <v>376</v>
      </c>
      <c r="F112" t="s">
        <v>377</v>
      </c>
      <c r="G112" t="s">
        <v>118</v>
      </c>
      <c r="H112" t="s">
        <v>118</v>
      </c>
      <c r="I112" t="s">
        <v>394</v>
      </c>
      <c r="J112">
        <v>-17.87</v>
      </c>
      <c r="K112">
        <v>41.691000000000003</v>
      </c>
      <c r="L112">
        <v>13.43</v>
      </c>
      <c r="M112">
        <v>14.727</v>
      </c>
      <c r="N112">
        <v>15.52</v>
      </c>
      <c r="O112">
        <v>0.89600000000000002</v>
      </c>
      <c r="Q112">
        <v>3.3027432609999998</v>
      </c>
      <c r="R112">
        <v>124.0803571</v>
      </c>
    </row>
    <row r="113" spans="1:18" hidden="1">
      <c r="A113" t="s">
        <v>70</v>
      </c>
      <c r="B113" t="s">
        <v>13</v>
      </c>
      <c r="D113" t="s">
        <v>375</v>
      </c>
      <c r="E113" t="s">
        <v>376</v>
      </c>
      <c r="F113" t="s">
        <v>377</v>
      </c>
      <c r="G113" t="s">
        <v>118</v>
      </c>
      <c r="H113" t="s">
        <v>118</v>
      </c>
      <c r="I113" t="s">
        <v>395</v>
      </c>
      <c r="J113">
        <v>-21.02</v>
      </c>
      <c r="K113">
        <v>42.064</v>
      </c>
      <c r="L113">
        <v>11.51</v>
      </c>
      <c r="M113">
        <v>15.718999999999999</v>
      </c>
      <c r="N113">
        <v>9.25</v>
      </c>
      <c r="O113">
        <v>0.73099999999999998</v>
      </c>
      <c r="Q113">
        <v>3.1219967340000001</v>
      </c>
      <c r="R113">
        <v>153.44824439999999</v>
      </c>
    </row>
    <row r="114" spans="1:18" hidden="1">
      <c r="A114" t="s">
        <v>70</v>
      </c>
      <c r="B114" t="s">
        <v>13</v>
      </c>
      <c r="D114" t="s">
        <v>375</v>
      </c>
      <c r="E114" t="s">
        <v>376</v>
      </c>
      <c r="F114" t="s">
        <v>377</v>
      </c>
      <c r="G114" t="s">
        <v>118</v>
      </c>
      <c r="H114" t="s">
        <v>118</v>
      </c>
      <c r="I114" t="s">
        <v>396</v>
      </c>
      <c r="J114">
        <v>-18.02</v>
      </c>
      <c r="K114">
        <v>39.921999999999997</v>
      </c>
      <c r="L114">
        <v>10.97</v>
      </c>
      <c r="M114">
        <v>13.801</v>
      </c>
      <c r="N114">
        <v>10.29</v>
      </c>
      <c r="O114">
        <v>0.88100000000000001</v>
      </c>
      <c r="Q114">
        <v>3.3748037580000001</v>
      </c>
      <c r="R114">
        <v>120.83844120000001</v>
      </c>
    </row>
    <row r="115" spans="1:18" hidden="1">
      <c r="A115" t="s">
        <v>70</v>
      </c>
      <c r="B115" t="s">
        <v>13</v>
      </c>
      <c r="D115" t="s">
        <v>375</v>
      </c>
      <c r="E115" t="s">
        <v>376</v>
      </c>
      <c r="F115" t="s">
        <v>377</v>
      </c>
      <c r="G115" t="s">
        <v>118</v>
      </c>
      <c r="H115" t="s">
        <v>118</v>
      </c>
      <c r="I115" t="s">
        <v>397</v>
      </c>
      <c r="J115">
        <v>-18.88</v>
      </c>
      <c r="K115">
        <v>42.174999999999997</v>
      </c>
      <c r="L115">
        <v>11.47</v>
      </c>
      <c r="M115">
        <v>14.906000000000001</v>
      </c>
      <c r="N115">
        <v>8.44</v>
      </c>
      <c r="O115">
        <v>0.88700000000000001</v>
      </c>
      <c r="Q115">
        <v>3.300963818</v>
      </c>
      <c r="R115">
        <v>126.7944382</v>
      </c>
    </row>
    <row r="116" spans="1:18" hidden="1">
      <c r="A116" t="s">
        <v>70</v>
      </c>
      <c r="B116" t="s">
        <v>13</v>
      </c>
      <c r="D116" t="s">
        <v>375</v>
      </c>
      <c r="E116" t="s">
        <v>376</v>
      </c>
      <c r="F116" t="s">
        <v>377</v>
      </c>
      <c r="G116" t="s">
        <v>118</v>
      </c>
      <c r="H116" t="s">
        <v>118</v>
      </c>
      <c r="I116" t="s">
        <v>398</v>
      </c>
      <c r="J116">
        <v>-19.07</v>
      </c>
      <c r="K116">
        <v>50.362000000000002</v>
      </c>
      <c r="L116">
        <v>12.12</v>
      </c>
      <c r="M116">
        <v>17.562999999999999</v>
      </c>
      <c r="N116">
        <v>11.54</v>
      </c>
      <c r="O116">
        <v>0.84499999999999997</v>
      </c>
      <c r="Q116">
        <v>3.3454231430000001</v>
      </c>
      <c r="R116">
        <v>158.93333329999999</v>
      </c>
    </row>
    <row r="117" spans="1:18" hidden="1">
      <c r="A117" t="s">
        <v>70</v>
      </c>
      <c r="B117" t="s">
        <v>13</v>
      </c>
      <c r="D117" t="s">
        <v>375</v>
      </c>
      <c r="E117" t="s">
        <v>376</v>
      </c>
      <c r="F117" t="s">
        <v>377</v>
      </c>
      <c r="G117" t="s">
        <v>118</v>
      </c>
      <c r="H117" t="s">
        <v>118</v>
      </c>
      <c r="I117" t="s">
        <v>399</v>
      </c>
      <c r="J117">
        <v>-21.77</v>
      </c>
      <c r="K117">
        <v>39.29</v>
      </c>
      <c r="L117">
        <v>11.5</v>
      </c>
      <c r="M117">
        <v>14.000999999999999</v>
      </c>
      <c r="N117">
        <v>9.9600000000000009</v>
      </c>
      <c r="O117">
        <v>0.92400000000000004</v>
      </c>
      <c r="Q117">
        <v>3.2739328140000001</v>
      </c>
      <c r="R117">
        <v>113.3910534</v>
      </c>
    </row>
    <row r="118" spans="1:18" hidden="1">
      <c r="A118" t="s">
        <v>70</v>
      </c>
      <c r="B118" t="s">
        <v>13</v>
      </c>
      <c r="D118" t="s">
        <v>375</v>
      </c>
      <c r="E118" t="s">
        <v>376</v>
      </c>
      <c r="F118" t="s">
        <v>377</v>
      </c>
      <c r="G118" t="s">
        <v>118</v>
      </c>
      <c r="H118" t="s">
        <v>118</v>
      </c>
      <c r="I118" t="s">
        <v>400</v>
      </c>
      <c r="J118">
        <v>-24.93</v>
      </c>
      <c r="K118">
        <v>39.871000000000002</v>
      </c>
      <c r="L118">
        <v>11.22</v>
      </c>
      <c r="M118">
        <v>12.717000000000001</v>
      </c>
      <c r="N118">
        <v>9.3800000000000008</v>
      </c>
      <c r="O118">
        <v>1.079</v>
      </c>
      <c r="Q118">
        <v>3.6577940290000002</v>
      </c>
      <c r="R118">
        <v>98.538152609999997</v>
      </c>
    </row>
    <row r="119" spans="1:18" hidden="1">
      <c r="A119" t="s">
        <v>70</v>
      </c>
      <c r="B119" t="s">
        <v>13</v>
      </c>
      <c r="D119" t="s">
        <v>375</v>
      </c>
      <c r="E119" t="s">
        <v>376</v>
      </c>
      <c r="F119" t="s">
        <v>377</v>
      </c>
      <c r="G119" t="s">
        <v>118</v>
      </c>
      <c r="H119" t="s">
        <v>118</v>
      </c>
      <c r="I119" t="s">
        <v>401</v>
      </c>
      <c r="J119">
        <v>-21.99</v>
      </c>
      <c r="K119">
        <v>41.253999999999998</v>
      </c>
      <c r="L119">
        <v>11.63</v>
      </c>
      <c r="M119">
        <v>14.047000000000001</v>
      </c>
      <c r="N119">
        <v>6.31</v>
      </c>
      <c r="O119">
        <v>0.94199999999999995</v>
      </c>
      <c r="P119" t="s">
        <v>160</v>
      </c>
      <c r="Q119">
        <v>3.4263306519999999</v>
      </c>
      <c r="R119">
        <v>116.78414720000001</v>
      </c>
    </row>
    <row r="120" spans="1:18" hidden="1">
      <c r="A120" t="s">
        <v>70</v>
      </c>
      <c r="B120" t="s">
        <v>13</v>
      </c>
      <c r="D120" t="s">
        <v>365</v>
      </c>
      <c r="E120" t="s">
        <v>402</v>
      </c>
      <c r="F120" t="s">
        <v>403</v>
      </c>
      <c r="G120" t="s">
        <v>404</v>
      </c>
      <c r="H120" t="s">
        <v>10</v>
      </c>
      <c r="I120" t="s">
        <v>405</v>
      </c>
      <c r="J120">
        <v>-26.13</v>
      </c>
      <c r="K120">
        <v>23.774999999999999</v>
      </c>
      <c r="L120">
        <v>9.69</v>
      </c>
      <c r="M120">
        <v>4.41</v>
      </c>
      <c r="N120">
        <v>18</v>
      </c>
      <c r="O120">
        <v>0.29199999999999998</v>
      </c>
      <c r="Q120">
        <v>6.2896825400000003</v>
      </c>
      <c r="R120">
        <v>217.12328769999999</v>
      </c>
    </row>
    <row r="121" spans="1:18" hidden="1">
      <c r="A121" t="s">
        <v>70</v>
      </c>
      <c r="B121" t="s">
        <v>13</v>
      </c>
      <c r="D121" t="s">
        <v>12</v>
      </c>
      <c r="E121" t="s">
        <v>21</v>
      </c>
      <c r="F121" t="s">
        <v>406</v>
      </c>
      <c r="G121" t="s">
        <v>106</v>
      </c>
      <c r="H121" t="s">
        <v>10</v>
      </c>
      <c r="I121" t="s">
        <v>407</v>
      </c>
      <c r="J121">
        <v>-23.36</v>
      </c>
      <c r="K121">
        <v>42.69</v>
      </c>
      <c r="L121">
        <v>7.41</v>
      </c>
      <c r="M121">
        <v>11.27</v>
      </c>
      <c r="N121">
        <v>7.61</v>
      </c>
      <c r="O121">
        <v>1.123</v>
      </c>
      <c r="Q121">
        <v>4.4192546579999998</v>
      </c>
      <c r="R121">
        <v>101.37132680000001</v>
      </c>
    </row>
    <row r="122" spans="1:18" hidden="1">
      <c r="A122" t="s">
        <v>70</v>
      </c>
      <c r="B122" t="s">
        <v>13</v>
      </c>
      <c r="D122" t="s">
        <v>12</v>
      </c>
      <c r="E122" t="s">
        <v>21</v>
      </c>
      <c r="F122" t="s">
        <v>406</v>
      </c>
      <c r="G122" t="s">
        <v>106</v>
      </c>
      <c r="H122" t="s">
        <v>10</v>
      </c>
      <c r="I122" t="s">
        <v>408</v>
      </c>
      <c r="J122">
        <v>-25.55</v>
      </c>
      <c r="K122">
        <v>32.826000000000001</v>
      </c>
      <c r="L122">
        <v>8.82</v>
      </c>
      <c r="M122">
        <v>8.2919999999999998</v>
      </c>
      <c r="N122">
        <v>7.17</v>
      </c>
      <c r="O122">
        <v>1.1100000000000001</v>
      </c>
      <c r="Q122">
        <v>4.6185479980000004</v>
      </c>
      <c r="R122">
        <v>78.861261260000006</v>
      </c>
    </row>
    <row r="123" spans="1:18" hidden="1">
      <c r="A123" t="s">
        <v>70</v>
      </c>
      <c r="B123" t="s">
        <v>13</v>
      </c>
      <c r="D123" t="s">
        <v>12</v>
      </c>
      <c r="E123" t="s">
        <v>21</v>
      </c>
      <c r="F123" t="s">
        <v>406</v>
      </c>
      <c r="G123" t="s">
        <v>106</v>
      </c>
      <c r="H123" t="s">
        <v>10</v>
      </c>
      <c r="I123" t="s">
        <v>409</v>
      </c>
      <c r="J123">
        <v>-24.52</v>
      </c>
      <c r="K123">
        <v>42.695</v>
      </c>
      <c r="L123">
        <v>9.18</v>
      </c>
      <c r="M123">
        <v>11.994</v>
      </c>
      <c r="N123">
        <v>9.0299999999999994</v>
      </c>
      <c r="O123">
        <v>1.0649999999999999</v>
      </c>
      <c r="Q123">
        <v>4.1529792670000001</v>
      </c>
      <c r="R123">
        <v>106.9045383</v>
      </c>
    </row>
    <row r="124" spans="1:18" hidden="1">
      <c r="A124" t="s">
        <v>70</v>
      </c>
      <c r="B124" t="s">
        <v>13</v>
      </c>
      <c r="D124" t="s">
        <v>12</v>
      </c>
      <c r="E124" t="s">
        <v>21</v>
      </c>
      <c r="F124" t="s">
        <v>406</v>
      </c>
      <c r="G124" t="s">
        <v>106</v>
      </c>
      <c r="H124" t="s">
        <v>10</v>
      </c>
      <c r="I124" t="s">
        <v>410</v>
      </c>
      <c r="J124">
        <v>-24.86</v>
      </c>
      <c r="K124">
        <v>33.822000000000003</v>
      </c>
      <c r="L124">
        <v>9.48</v>
      </c>
      <c r="M124">
        <v>8.5250000000000004</v>
      </c>
      <c r="N124">
        <v>8.9700000000000006</v>
      </c>
      <c r="O124">
        <v>1.032</v>
      </c>
      <c r="Q124">
        <v>4.6286217010000001</v>
      </c>
      <c r="R124">
        <v>87.395348839999997</v>
      </c>
    </row>
    <row r="125" spans="1:18" hidden="1">
      <c r="A125" t="s">
        <v>70</v>
      </c>
      <c r="B125" t="s">
        <v>13</v>
      </c>
      <c r="D125" t="s">
        <v>411</v>
      </c>
      <c r="E125" t="s">
        <v>412</v>
      </c>
      <c r="G125" t="s">
        <v>106</v>
      </c>
      <c r="H125" t="s">
        <v>10</v>
      </c>
      <c r="I125" t="s">
        <v>413</v>
      </c>
      <c r="J125">
        <v>-17.71</v>
      </c>
      <c r="K125">
        <v>43.215000000000003</v>
      </c>
      <c r="L125">
        <v>6.27</v>
      </c>
      <c r="M125">
        <v>10.393000000000001</v>
      </c>
      <c r="N125">
        <v>11.4</v>
      </c>
      <c r="O125">
        <v>1.21</v>
      </c>
      <c r="Q125">
        <v>4.8511017030000003</v>
      </c>
      <c r="R125">
        <v>95.239669419999998</v>
      </c>
    </row>
    <row r="126" spans="1:18" hidden="1">
      <c r="A126" t="s">
        <v>70</v>
      </c>
      <c r="B126" t="s">
        <v>13</v>
      </c>
      <c r="D126" t="s">
        <v>12</v>
      </c>
      <c r="E126" t="s">
        <v>24</v>
      </c>
      <c r="G126" t="s">
        <v>414</v>
      </c>
      <c r="H126" t="s">
        <v>10</v>
      </c>
      <c r="I126" t="s">
        <v>415</v>
      </c>
      <c r="J126">
        <v>-25.76</v>
      </c>
      <c r="K126">
        <v>34.003999999999998</v>
      </c>
      <c r="L126">
        <v>-2.2200000000000002</v>
      </c>
      <c r="M126">
        <v>7.1269999999999998</v>
      </c>
      <c r="N126">
        <v>16.329999999999998</v>
      </c>
      <c r="O126">
        <v>1.5209999999999999</v>
      </c>
      <c r="Q126">
        <v>5.5663439500000003</v>
      </c>
      <c r="R126">
        <v>59.616918689999999</v>
      </c>
    </row>
    <row r="127" spans="1:18" hidden="1">
      <c r="A127" t="s">
        <v>70</v>
      </c>
      <c r="B127" t="s">
        <v>13</v>
      </c>
      <c r="D127" t="s">
        <v>375</v>
      </c>
      <c r="E127" t="s">
        <v>25</v>
      </c>
      <c r="F127" t="s">
        <v>139</v>
      </c>
      <c r="G127" t="s">
        <v>140</v>
      </c>
      <c r="H127" t="s">
        <v>10</v>
      </c>
      <c r="I127" t="s">
        <v>416</v>
      </c>
      <c r="J127">
        <v>-28.14</v>
      </c>
      <c r="K127">
        <v>42.743000000000002</v>
      </c>
      <c r="L127">
        <v>8.5399999999999991</v>
      </c>
      <c r="M127">
        <v>10.88</v>
      </c>
      <c r="N127">
        <v>9.48</v>
      </c>
      <c r="O127">
        <v>0.93700000000000006</v>
      </c>
      <c r="Q127">
        <v>4.5833486519999997</v>
      </c>
      <c r="R127">
        <v>121.6449662</v>
      </c>
    </row>
    <row r="128" spans="1:18" hidden="1">
      <c r="A128" t="s">
        <v>70</v>
      </c>
      <c r="B128" t="s">
        <v>13</v>
      </c>
      <c r="D128" t="s">
        <v>375</v>
      </c>
      <c r="E128" t="s">
        <v>25</v>
      </c>
      <c r="F128" t="s">
        <v>139</v>
      </c>
      <c r="G128" t="s">
        <v>140</v>
      </c>
      <c r="H128" t="s">
        <v>10</v>
      </c>
      <c r="I128" t="s">
        <v>417</v>
      </c>
      <c r="J128">
        <v>-27.35</v>
      </c>
      <c r="K128">
        <v>43.043999999999997</v>
      </c>
      <c r="L128">
        <v>9.27</v>
      </c>
      <c r="M128">
        <v>10.797000000000001</v>
      </c>
      <c r="N128">
        <v>12.14</v>
      </c>
      <c r="O128">
        <v>0.86699999999999999</v>
      </c>
      <c r="P128" t="s">
        <v>160</v>
      </c>
      <c r="Q128">
        <v>4.651106789</v>
      </c>
      <c r="R128">
        <v>132.3921569</v>
      </c>
    </row>
    <row r="129" spans="1:18" hidden="1">
      <c r="A129" t="s">
        <v>70</v>
      </c>
      <c r="B129" t="s">
        <v>13</v>
      </c>
      <c r="D129" t="s">
        <v>418</v>
      </c>
      <c r="E129" t="s">
        <v>25</v>
      </c>
      <c r="F129" t="s">
        <v>139</v>
      </c>
      <c r="G129" t="s">
        <v>140</v>
      </c>
      <c r="H129" t="s">
        <v>10</v>
      </c>
      <c r="I129" t="s">
        <v>419</v>
      </c>
      <c r="J129">
        <v>-18.55</v>
      </c>
      <c r="K129">
        <v>38.685000000000002</v>
      </c>
      <c r="L129">
        <v>11.61</v>
      </c>
      <c r="M129">
        <v>8.3170000000000002</v>
      </c>
      <c r="N129">
        <v>15.04</v>
      </c>
      <c r="O129">
        <v>0.88100000000000001</v>
      </c>
      <c r="Q129">
        <v>5.4265360109999996</v>
      </c>
      <c r="R129">
        <v>117.0942111</v>
      </c>
    </row>
    <row r="130" spans="1:18" hidden="1">
      <c r="A130" t="s">
        <v>70</v>
      </c>
      <c r="B130" t="s">
        <v>13</v>
      </c>
      <c r="D130" t="s">
        <v>12</v>
      </c>
      <c r="E130" t="s">
        <v>25</v>
      </c>
      <c r="F130" t="s">
        <v>139</v>
      </c>
      <c r="G130" t="s">
        <v>140</v>
      </c>
      <c r="H130" t="s">
        <v>10</v>
      </c>
      <c r="I130" t="s">
        <v>420</v>
      </c>
      <c r="J130">
        <v>-27.56</v>
      </c>
      <c r="K130">
        <v>37.771999999999998</v>
      </c>
      <c r="L130">
        <v>9.17</v>
      </c>
      <c r="M130">
        <v>9.2910000000000004</v>
      </c>
      <c r="N130">
        <v>11.54</v>
      </c>
      <c r="O130">
        <v>1.0780000000000001</v>
      </c>
      <c r="Q130">
        <v>4.7430129519999999</v>
      </c>
      <c r="R130">
        <v>93.437229439999996</v>
      </c>
    </row>
    <row r="131" spans="1:18" hidden="1">
      <c r="A131" t="s">
        <v>70</v>
      </c>
      <c r="B131" t="s">
        <v>13</v>
      </c>
      <c r="D131" t="s">
        <v>365</v>
      </c>
      <c r="E131" t="s">
        <v>25</v>
      </c>
      <c r="F131" t="s">
        <v>139</v>
      </c>
      <c r="G131" t="s">
        <v>140</v>
      </c>
      <c r="H131" t="s">
        <v>10</v>
      </c>
      <c r="I131" t="s">
        <v>421</v>
      </c>
      <c r="J131">
        <v>-31.61</v>
      </c>
      <c r="K131">
        <v>41.218000000000004</v>
      </c>
      <c r="L131">
        <v>12.08</v>
      </c>
      <c r="M131">
        <v>11.035</v>
      </c>
      <c r="N131">
        <v>25.06</v>
      </c>
      <c r="O131">
        <v>0.79300000000000004</v>
      </c>
      <c r="Q131">
        <v>4.3577405230000004</v>
      </c>
      <c r="R131">
        <v>138.60613699999999</v>
      </c>
    </row>
    <row r="132" spans="1:18" hidden="1">
      <c r="A132" t="s">
        <v>70</v>
      </c>
      <c r="B132" t="s">
        <v>13</v>
      </c>
      <c r="D132" t="s">
        <v>375</v>
      </c>
      <c r="E132" t="s">
        <v>25</v>
      </c>
      <c r="F132" t="s">
        <v>139</v>
      </c>
      <c r="G132" t="s">
        <v>140</v>
      </c>
      <c r="H132" t="s">
        <v>10</v>
      </c>
      <c r="I132" t="s">
        <v>422</v>
      </c>
      <c r="J132">
        <v>-28.13</v>
      </c>
      <c r="K132">
        <v>33.822000000000003</v>
      </c>
      <c r="L132">
        <v>10.14</v>
      </c>
      <c r="M132">
        <v>9.1159999999999997</v>
      </c>
      <c r="N132">
        <v>12.21</v>
      </c>
      <c r="O132">
        <v>1.0349999999999999</v>
      </c>
      <c r="Q132">
        <v>4.3285432210000003</v>
      </c>
      <c r="R132">
        <v>87.14202899</v>
      </c>
    </row>
    <row r="133" spans="1:18" hidden="1">
      <c r="A133" t="s">
        <v>70</v>
      </c>
      <c r="B133" t="s">
        <v>13</v>
      </c>
      <c r="D133" t="s">
        <v>361</v>
      </c>
      <c r="E133" t="s">
        <v>423</v>
      </c>
      <c r="F133" t="s">
        <v>424</v>
      </c>
      <c r="G133" t="s">
        <v>404</v>
      </c>
      <c r="H133" t="s">
        <v>10</v>
      </c>
      <c r="I133" t="s">
        <v>425</v>
      </c>
      <c r="J133">
        <v>-14.91</v>
      </c>
      <c r="K133">
        <v>25.257000000000001</v>
      </c>
      <c r="L133">
        <v>10.210000000000001</v>
      </c>
      <c r="M133">
        <v>4.7140000000000004</v>
      </c>
      <c r="N133">
        <v>14.13</v>
      </c>
      <c r="O133">
        <v>0.67400000000000004</v>
      </c>
      <c r="Q133">
        <v>6.2508485360000003</v>
      </c>
      <c r="R133">
        <v>99.928783379999999</v>
      </c>
    </row>
    <row r="134" spans="1:18" hidden="1">
      <c r="A134" t="s">
        <v>70</v>
      </c>
      <c r="B134" t="s">
        <v>13</v>
      </c>
      <c r="D134" t="s">
        <v>361</v>
      </c>
      <c r="E134" t="s">
        <v>423</v>
      </c>
      <c r="F134" t="s">
        <v>424</v>
      </c>
      <c r="G134" t="s">
        <v>404</v>
      </c>
      <c r="H134" t="s">
        <v>10</v>
      </c>
      <c r="I134" t="s">
        <v>426</v>
      </c>
      <c r="J134">
        <v>-14.63</v>
      </c>
      <c r="K134">
        <v>34.262</v>
      </c>
      <c r="L134">
        <v>5.17</v>
      </c>
      <c r="M134">
        <v>6.9820000000000002</v>
      </c>
      <c r="N134">
        <v>9.7799999999999994</v>
      </c>
      <c r="O134">
        <v>0.82599999999999996</v>
      </c>
      <c r="Q134">
        <v>5.7250549030000002</v>
      </c>
      <c r="R134">
        <v>110.6117837</v>
      </c>
    </row>
    <row r="135" spans="1:18" hidden="1">
      <c r="A135" t="s">
        <v>70</v>
      </c>
      <c r="B135" t="s">
        <v>13</v>
      </c>
      <c r="D135" t="s">
        <v>365</v>
      </c>
      <c r="E135" t="s">
        <v>427</v>
      </c>
      <c r="F135" t="s">
        <v>428</v>
      </c>
      <c r="G135" t="s">
        <v>106</v>
      </c>
      <c r="H135" t="s">
        <v>10</v>
      </c>
      <c r="I135" t="s">
        <v>429</v>
      </c>
      <c r="J135">
        <v>-31.36</v>
      </c>
      <c r="K135">
        <v>86.745999999999995</v>
      </c>
      <c r="L135">
        <v>10.38</v>
      </c>
      <c r="M135">
        <v>25.585000000000001</v>
      </c>
      <c r="N135">
        <v>16.71</v>
      </c>
      <c r="O135">
        <v>0.82099999999999995</v>
      </c>
      <c r="Q135">
        <v>3.9555859550000001</v>
      </c>
      <c r="R135">
        <v>281.75720669999998</v>
      </c>
    </row>
    <row r="136" spans="1:18" hidden="1">
      <c r="A136" t="s">
        <v>70</v>
      </c>
      <c r="B136" t="s">
        <v>13</v>
      </c>
      <c r="D136" t="s">
        <v>365</v>
      </c>
      <c r="E136" t="s">
        <v>427</v>
      </c>
      <c r="F136" t="s">
        <v>428</v>
      </c>
      <c r="G136" t="s">
        <v>106</v>
      </c>
      <c r="H136" t="s">
        <v>10</v>
      </c>
      <c r="I136" t="s">
        <v>430</v>
      </c>
      <c r="J136">
        <v>-31.94</v>
      </c>
      <c r="K136">
        <v>40.488999999999997</v>
      </c>
      <c r="L136">
        <v>9.83</v>
      </c>
      <c r="M136">
        <v>11.872999999999999</v>
      </c>
      <c r="N136">
        <v>15.83</v>
      </c>
      <c r="O136">
        <v>0.80500000000000005</v>
      </c>
      <c r="Q136">
        <v>3.9785367360000001</v>
      </c>
      <c r="R136">
        <v>134.12505179999999</v>
      </c>
    </row>
    <row r="137" spans="1:18" hidden="1">
      <c r="A137" t="s">
        <v>70</v>
      </c>
      <c r="B137" t="s">
        <v>13</v>
      </c>
      <c r="D137" t="s">
        <v>365</v>
      </c>
      <c r="E137" t="s">
        <v>427</v>
      </c>
      <c r="F137" t="s">
        <v>428</v>
      </c>
      <c r="G137" t="s">
        <v>106</v>
      </c>
      <c r="H137" t="s">
        <v>10</v>
      </c>
      <c r="I137" t="s">
        <v>431</v>
      </c>
      <c r="J137">
        <v>-31.4</v>
      </c>
      <c r="K137">
        <v>24.565999999999999</v>
      </c>
      <c r="L137">
        <v>10.35</v>
      </c>
      <c r="M137">
        <v>7.359</v>
      </c>
      <c r="N137">
        <v>22.79</v>
      </c>
      <c r="O137">
        <v>0.88100000000000001</v>
      </c>
      <c r="Q137">
        <v>3.8945961859999998</v>
      </c>
      <c r="R137">
        <v>74.357926599999999</v>
      </c>
    </row>
    <row r="138" spans="1:18" hidden="1">
      <c r="A138" t="s">
        <v>70</v>
      </c>
      <c r="B138" t="s">
        <v>13</v>
      </c>
      <c r="D138" t="s">
        <v>375</v>
      </c>
      <c r="E138" t="s">
        <v>27</v>
      </c>
      <c r="F138" t="s">
        <v>27</v>
      </c>
      <c r="G138" t="s">
        <v>152</v>
      </c>
      <c r="H138" t="s">
        <v>10</v>
      </c>
      <c r="I138" t="s">
        <v>432</v>
      </c>
      <c r="J138">
        <v>-24.45</v>
      </c>
      <c r="K138">
        <v>32.176000000000002</v>
      </c>
      <c r="L138">
        <v>7.8</v>
      </c>
      <c r="M138">
        <v>8.3109999999999999</v>
      </c>
      <c r="N138">
        <v>7.61</v>
      </c>
      <c r="O138">
        <v>0.67100000000000004</v>
      </c>
      <c r="Q138">
        <v>4.5167448759999997</v>
      </c>
      <c r="R138">
        <v>127.8728266</v>
      </c>
    </row>
    <row r="139" spans="1:18" hidden="1">
      <c r="A139" t="s">
        <v>70</v>
      </c>
      <c r="B139" t="s">
        <v>13</v>
      </c>
      <c r="D139" t="s">
        <v>365</v>
      </c>
      <c r="E139" t="s">
        <v>27</v>
      </c>
      <c r="F139" t="s">
        <v>27</v>
      </c>
      <c r="G139" t="s">
        <v>152</v>
      </c>
      <c r="H139" t="s">
        <v>10</v>
      </c>
      <c r="I139" t="s">
        <v>433</v>
      </c>
      <c r="J139">
        <v>-24.78</v>
      </c>
      <c r="K139">
        <v>28.628</v>
      </c>
      <c r="L139">
        <v>7.88</v>
      </c>
      <c r="M139">
        <v>6.4450000000000003</v>
      </c>
      <c r="N139">
        <v>11.49</v>
      </c>
      <c r="O139">
        <v>0.59599999999999997</v>
      </c>
      <c r="Q139">
        <v>5.1822084300000002</v>
      </c>
      <c r="R139">
        <v>128.08948549999999</v>
      </c>
    </row>
    <row r="140" spans="1:18" hidden="1">
      <c r="A140" t="s">
        <v>70</v>
      </c>
      <c r="B140" t="s">
        <v>13</v>
      </c>
      <c r="D140" t="s">
        <v>12</v>
      </c>
      <c r="E140" t="s">
        <v>27</v>
      </c>
      <c r="F140" t="s">
        <v>27</v>
      </c>
      <c r="G140" t="s">
        <v>152</v>
      </c>
      <c r="H140" t="s">
        <v>10</v>
      </c>
      <c r="I140" t="s">
        <v>434</v>
      </c>
      <c r="J140">
        <v>-25.53</v>
      </c>
      <c r="K140">
        <v>26.030999999999999</v>
      </c>
      <c r="L140">
        <v>5.16</v>
      </c>
      <c r="M140">
        <v>3.4239999999999999</v>
      </c>
      <c r="N140">
        <v>13.15</v>
      </c>
      <c r="O140">
        <v>0.58099999999999996</v>
      </c>
      <c r="Q140">
        <v>8.8695969629999993</v>
      </c>
      <c r="R140">
        <v>119.47676420000001</v>
      </c>
    </row>
    <row r="141" spans="1:18" hidden="1">
      <c r="A141" t="s">
        <v>70</v>
      </c>
      <c r="B141" t="s">
        <v>13</v>
      </c>
      <c r="D141" t="s">
        <v>375</v>
      </c>
      <c r="E141" t="s">
        <v>27</v>
      </c>
      <c r="F141" t="s">
        <v>27</v>
      </c>
      <c r="G141" t="s">
        <v>152</v>
      </c>
      <c r="H141" t="s">
        <v>10</v>
      </c>
      <c r="I141" t="s">
        <v>435</v>
      </c>
      <c r="J141">
        <v>-30.04</v>
      </c>
      <c r="K141">
        <v>26.151</v>
      </c>
      <c r="L141">
        <v>7.36</v>
      </c>
      <c r="M141">
        <v>5.0179999999999998</v>
      </c>
      <c r="N141">
        <v>9.52</v>
      </c>
      <c r="O141">
        <v>0.59299999999999997</v>
      </c>
      <c r="Q141">
        <v>6.080011957</v>
      </c>
      <c r="R141">
        <v>117.5986509</v>
      </c>
    </row>
    <row r="142" spans="1:18" hidden="1">
      <c r="A142" t="s">
        <v>70</v>
      </c>
      <c r="B142" t="s">
        <v>13</v>
      </c>
      <c r="D142" t="s">
        <v>12</v>
      </c>
      <c r="E142" t="s">
        <v>29</v>
      </c>
      <c r="F142" t="s">
        <v>436</v>
      </c>
      <c r="G142" t="s">
        <v>404</v>
      </c>
      <c r="H142" t="s">
        <v>10</v>
      </c>
      <c r="I142" t="s">
        <v>437</v>
      </c>
      <c r="J142">
        <v>-24.51</v>
      </c>
      <c r="K142">
        <v>35.808999999999997</v>
      </c>
      <c r="L142">
        <v>5.7</v>
      </c>
      <c r="M142">
        <v>9.0039999999999996</v>
      </c>
      <c r="N142">
        <v>14.15</v>
      </c>
      <c r="O142">
        <v>0.74399999999999999</v>
      </c>
      <c r="Q142">
        <v>4.6398452539999999</v>
      </c>
      <c r="R142">
        <v>128.3476703</v>
      </c>
    </row>
    <row r="143" spans="1:18" hidden="1">
      <c r="A143" t="s">
        <v>70</v>
      </c>
      <c r="B143" t="s">
        <v>13</v>
      </c>
      <c r="D143" t="s">
        <v>12</v>
      </c>
      <c r="E143" t="s">
        <v>17</v>
      </c>
      <c r="F143" t="s">
        <v>438</v>
      </c>
      <c r="G143" t="s">
        <v>73</v>
      </c>
      <c r="H143" t="s">
        <v>10</v>
      </c>
      <c r="I143" t="s">
        <v>439</v>
      </c>
      <c r="J143">
        <v>-23.73</v>
      </c>
      <c r="K143">
        <v>36.719000000000001</v>
      </c>
      <c r="L143">
        <v>9.69</v>
      </c>
      <c r="M143">
        <v>10.227</v>
      </c>
      <c r="N143">
        <v>7.8</v>
      </c>
      <c r="O143">
        <v>1.117</v>
      </c>
      <c r="Q143">
        <v>4.1887976269999996</v>
      </c>
      <c r="R143">
        <v>87.66099672</v>
      </c>
    </row>
    <row r="144" spans="1:18" hidden="1">
      <c r="A144" t="s">
        <v>70</v>
      </c>
      <c r="B144" t="s">
        <v>13</v>
      </c>
      <c r="D144" t="s">
        <v>361</v>
      </c>
      <c r="E144" t="s">
        <v>17</v>
      </c>
      <c r="F144" t="s">
        <v>438</v>
      </c>
      <c r="G144" t="s">
        <v>73</v>
      </c>
      <c r="H144" t="s">
        <v>10</v>
      </c>
      <c r="I144" t="s">
        <v>440</v>
      </c>
      <c r="J144">
        <v>-13.57</v>
      </c>
      <c r="K144">
        <v>36.396000000000001</v>
      </c>
      <c r="L144">
        <v>7.54</v>
      </c>
      <c r="M144">
        <v>10.884</v>
      </c>
      <c r="N144">
        <v>7.53</v>
      </c>
      <c r="O144">
        <v>1.3320000000000001</v>
      </c>
      <c r="Q144">
        <v>3.9013230430000001</v>
      </c>
      <c r="R144">
        <v>72.864864859999997</v>
      </c>
    </row>
    <row r="145" spans="1:18" hidden="1">
      <c r="A145" t="s">
        <v>70</v>
      </c>
      <c r="B145" t="s">
        <v>13</v>
      </c>
      <c r="D145" t="s">
        <v>12</v>
      </c>
      <c r="E145" t="s">
        <v>17</v>
      </c>
      <c r="F145" t="s">
        <v>438</v>
      </c>
      <c r="G145" t="s">
        <v>73</v>
      </c>
      <c r="H145" t="s">
        <v>10</v>
      </c>
      <c r="I145" t="s">
        <v>441</v>
      </c>
      <c r="J145">
        <v>-24.52</v>
      </c>
      <c r="K145">
        <v>38.563000000000002</v>
      </c>
      <c r="L145">
        <v>9.64</v>
      </c>
      <c r="M145">
        <v>11.576000000000001</v>
      </c>
      <c r="N145">
        <v>6.72</v>
      </c>
      <c r="O145">
        <v>1.212</v>
      </c>
      <c r="Q145">
        <v>3.8865036860000002</v>
      </c>
      <c r="R145">
        <v>84.847084710000004</v>
      </c>
    </row>
    <row r="146" spans="1:18" hidden="1">
      <c r="A146" t="s">
        <v>70</v>
      </c>
      <c r="B146" t="s">
        <v>13</v>
      </c>
      <c r="D146" t="s">
        <v>411</v>
      </c>
      <c r="E146" t="s">
        <v>442</v>
      </c>
      <c r="F146" t="s">
        <v>443</v>
      </c>
      <c r="G146" t="s">
        <v>404</v>
      </c>
      <c r="H146" t="s">
        <v>10</v>
      </c>
      <c r="I146" t="s">
        <v>444</v>
      </c>
      <c r="J146">
        <v>-15.76</v>
      </c>
      <c r="K146">
        <v>26.379000000000001</v>
      </c>
      <c r="L146">
        <v>5.62</v>
      </c>
      <c r="M146">
        <v>5.4249999999999998</v>
      </c>
      <c r="N146">
        <v>14.74</v>
      </c>
      <c r="O146">
        <v>0.85699999999999998</v>
      </c>
      <c r="Q146">
        <v>5.6729032259999999</v>
      </c>
      <c r="R146">
        <v>82.08168028</v>
      </c>
    </row>
    <row r="147" spans="1:18" hidden="1">
      <c r="A147" t="s">
        <v>70</v>
      </c>
      <c r="B147" t="s">
        <v>13</v>
      </c>
      <c r="D147" t="s">
        <v>12</v>
      </c>
      <c r="E147" t="s">
        <v>34</v>
      </c>
      <c r="F147" t="s">
        <v>445</v>
      </c>
      <c r="G147" t="s">
        <v>404</v>
      </c>
      <c r="H147" t="s">
        <v>10</v>
      </c>
      <c r="I147" t="s">
        <v>446</v>
      </c>
      <c r="J147">
        <v>-21.03</v>
      </c>
      <c r="K147">
        <v>26.677</v>
      </c>
      <c r="L147">
        <v>5.33</v>
      </c>
      <c r="M147">
        <v>5.306</v>
      </c>
      <c r="N147">
        <v>9.76</v>
      </c>
      <c r="O147">
        <v>0.60899999999999999</v>
      </c>
      <c r="Q147">
        <v>5.865655233</v>
      </c>
      <c r="R147">
        <v>116.81226049999999</v>
      </c>
    </row>
    <row r="148" spans="1:18" hidden="1">
      <c r="A148" t="s">
        <v>70</v>
      </c>
      <c r="B148" t="s">
        <v>13</v>
      </c>
      <c r="D148" t="s">
        <v>375</v>
      </c>
      <c r="E148" t="s">
        <v>442</v>
      </c>
      <c r="F148" t="s">
        <v>443</v>
      </c>
      <c r="G148" t="s">
        <v>404</v>
      </c>
      <c r="H148" t="s">
        <v>10</v>
      </c>
      <c r="I148" t="s">
        <v>447</v>
      </c>
      <c r="J148">
        <v>-25</v>
      </c>
      <c r="K148">
        <v>24.327999999999999</v>
      </c>
      <c r="L148">
        <v>7.34</v>
      </c>
      <c r="M148">
        <v>4.548</v>
      </c>
      <c r="N148">
        <v>10.76</v>
      </c>
      <c r="O148">
        <v>0.48699999999999999</v>
      </c>
      <c r="Q148">
        <v>6.2406918789999999</v>
      </c>
      <c r="R148">
        <v>133.21286789999999</v>
      </c>
    </row>
    <row r="149" spans="1:18" hidden="1">
      <c r="A149" t="s">
        <v>70</v>
      </c>
      <c r="B149" t="s">
        <v>13</v>
      </c>
      <c r="D149" t="s">
        <v>12</v>
      </c>
      <c r="E149" t="s">
        <v>34</v>
      </c>
      <c r="F149" t="s">
        <v>445</v>
      </c>
      <c r="G149" t="s">
        <v>404</v>
      </c>
      <c r="H149" t="s">
        <v>10</v>
      </c>
      <c r="I149" t="s">
        <v>448</v>
      </c>
      <c r="J149">
        <v>-26.4</v>
      </c>
      <c r="K149">
        <v>39.334000000000003</v>
      </c>
      <c r="L149">
        <v>8.1300000000000008</v>
      </c>
      <c r="M149">
        <v>10.215999999999999</v>
      </c>
      <c r="N149">
        <v>11</v>
      </c>
      <c r="O149">
        <v>0.53</v>
      </c>
      <c r="Q149">
        <v>4.4919407470000001</v>
      </c>
      <c r="R149">
        <v>197.90691820000001</v>
      </c>
    </row>
    <row r="150" spans="1:18" hidden="1">
      <c r="A150" t="s">
        <v>70</v>
      </c>
      <c r="B150" t="s">
        <v>13</v>
      </c>
      <c r="D150" t="s">
        <v>375</v>
      </c>
      <c r="E150" t="s">
        <v>442</v>
      </c>
      <c r="F150" t="s">
        <v>443</v>
      </c>
      <c r="G150" t="s">
        <v>404</v>
      </c>
      <c r="H150" t="s">
        <v>10</v>
      </c>
      <c r="I150" t="s">
        <v>449</v>
      </c>
      <c r="J150">
        <v>-28.98</v>
      </c>
      <c r="K150">
        <v>28.984999999999999</v>
      </c>
      <c r="L150">
        <v>7.8</v>
      </c>
      <c r="M150">
        <v>5.6710000000000003</v>
      </c>
      <c r="N150">
        <v>4.29</v>
      </c>
      <c r="O150">
        <v>0.54300000000000004</v>
      </c>
      <c r="P150" t="s">
        <v>160</v>
      </c>
      <c r="Q150">
        <v>5.9629401050000004</v>
      </c>
      <c r="R150">
        <v>142.34499690000001</v>
      </c>
    </row>
    <row r="151" spans="1:18" hidden="1">
      <c r="A151" t="s">
        <v>70</v>
      </c>
      <c r="B151" t="s">
        <v>13</v>
      </c>
      <c r="D151" t="s">
        <v>411</v>
      </c>
      <c r="E151" t="s">
        <v>442</v>
      </c>
      <c r="F151" t="s">
        <v>443</v>
      </c>
      <c r="G151" t="s">
        <v>404</v>
      </c>
      <c r="H151" t="s">
        <v>10</v>
      </c>
      <c r="I151" t="s">
        <v>450</v>
      </c>
      <c r="J151">
        <v>-16.04</v>
      </c>
      <c r="K151">
        <v>24.516999999999999</v>
      </c>
      <c r="L151">
        <v>4.08</v>
      </c>
      <c r="M151">
        <v>4.6619999999999999</v>
      </c>
      <c r="N151">
        <v>14.67</v>
      </c>
      <c r="O151">
        <v>0.628</v>
      </c>
      <c r="Q151">
        <v>6.1353853850000002</v>
      </c>
      <c r="R151">
        <v>104.1061571</v>
      </c>
    </row>
    <row r="152" spans="1:18" hidden="1">
      <c r="A152" t="s">
        <v>70</v>
      </c>
      <c r="B152" t="s">
        <v>13</v>
      </c>
      <c r="D152" t="s">
        <v>375</v>
      </c>
      <c r="E152" t="s">
        <v>442</v>
      </c>
      <c r="F152" t="s">
        <v>443</v>
      </c>
      <c r="G152" t="s">
        <v>404</v>
      </c>
      <c r="H152" t="s">
        <v>10</v>
      </c>
      <c r="I152" t="s">
        <v>451</v>
      </c>
      <c r="J152">
        <v>-30.87</v>
      </c>
      <c r="K152">
        <v>25.062999999999999</v>
      </c>
      <c r="L152">
        <v>5.87</v>
      </c>
      <c r="M152">
        <v>4.6879999999999997</v>
      </c>
      <c r="N152">
        <v>0.76</v>
      </c>
      <c r="O152">
        <v>0.42499999999999999</v>
      </c>
      <c r="Q152">
        <v>6.2372369169999997</v>
      </c>
      <c r="R152">
        <v>157.25803920000001</v>
      </c>
    </row>
    <row r="153" spans="1:18" hidden="1">
      <c r="A153" t="s">
        <v>70</v>
      </c>
      <c r="B153" t="s">
        <v>13</v>
      </c>
      <c r="D153" t="s">
        <v>411</v>
      </c>
      <c r="E153" t="s">
        <v>442</v>
      </c>
      <c r="F153" t="s">
        <v>443</v>
      </c>
      <c r="G153" t="s">
        <v>404</v>
      </c>
      <c r="H153" t="s">
        <v>10</v>
      </c>
      <c r="I153" t="s">
        <v>452</v>
      </c>
      <c r="J153">
        <v>-14.67</v>
      </c>
      <c r="K153">
        <v>24.46</v>
      </c>
      <c r="L153">
        <v>4.3899999999999997</v>
      </c>
      <c r="M153">
        <v>4.266</v>
      </c>
      <c r="N153">
        <v>13.44</v>
      </c>
      <c r="O153">
        <v>0.65400000000000003</v>
      </c>
      <c r="Q153">
        <v>6.6893264569999999</v>
      </c>
      <c r="R153">
        <v>99.734964320000003</v>
      </c>
    </row>
    <row r="154" spans="1:18" hidden="1">
      <c r="A154" t="s">
        <v>70</v>
      </c>
      <c r="B154" t="s">
        <v>13</v>
      </c>
      <c r="D154" t="s">
        <v>411</v>
      </c>
      <c r="E154" t="s">
        <v>442</v>
      </c>
      <c r="F154" t="s">
        <v>443</v>
      </c>
      <c r="G154" t="s">
        <v>404</v>
      </c>
      <c r="H154" t="s">
        <v>10</v>
      </c>
      <c r="I154" t="s">
        <v>453</v>
      </c>
      <c r="J154">
        <v>-31.19</v>
      </c>
      <c r="K154">
        <v>25.28</v>
      </c>
      <c r="L154">
        <v>6.14</v>
      </c>
      <c r="M154">
        <v>5.0389999999999997</v>
      </c>
      <c r="N154">
        <v>14.29</v>
      </c>
      <c r="O154">
        <v>0.79700000000000004</v>
      </c>
      <c r="P154" t="s">
        <v>160</v>
      </c>
      <c r="Q154">
        <v>5.853013164</v>
      </c>
      <c r="R154">
        <v>84.583856130000001</v>
      </c>
    </row>
    <row r="155" spans="1:18" hidden="1">
      <c r="A155" t="s">
        <v>70</v>
      </c>
      <c r="B155" t="s">
        <v>13</v>
      </c>
      <c r="D155" t="s">
        <v>411</v>
      </c>
      <c r="E155" t="s">
        <v>442</v>
      </c>
      <c r="F155" t="s">
        <v>443</v>
      </c>
      <c r="G155" t="s">
        <v>404</v>
      </c>
      <c r="H155" t="s">
        <v>10</v>
      </c>
      <c r="I155" t="s">
        <v>454</v>
      </c>
      <c r="J155">
        <v>-13.57</v>
      </c>
      <c r="K155">
        <v>22.242999999999999</v>
      </c>
      <c r="L155">
        <v>3.44</v>
      </c>
      <c r="M155">
        <v>3.427</v>
      </c>
      <c r="N155">
        <v>15.4</v>
      </c>
      <c r="O155">
        <v>0.495</v>
      </c>
      <c r="Q155">
        <v>7.5722692350000003</v>
      </c>
      <c r="R155">
        <v>119.8276094</v>
      </c>
    </row>
    <row r="156" spans="1:18" hidden="1">
      <c r="A156" t="s">
        <v>70</v>
      </c>
      <c r="B156" t="s">
        <v>13</v>
      </c>
      <c r="D156" t="s">
        <v>411</v>
      </c>
      <c r="E156" t="s">
        <v>442</v>
      </c>
      <c r="F156" t="s">
        <v>443</v>
      </c>
      <c r="G156" t="s">
        <v>404</v>
      </c>
      <c r="H156" t="s">
        <v>10</v>
      </c>
      <c r="I156" t="s">
        <v>455</v>
      </c>
      <c r="J156">
        <v>-14.65</v>
      </c>
      <c r="K156">
        <v>22.558</v>
      </c>
      <c r="L156">
        <v>3.93</v>
      </c>
      <c r="M156">
        <v>3.9369999999999998</v>
      </c>
      <c r="N156">
        <v>15.21</v>
      </c>
      <c r="O156">
        <v>0.56699999999999995</v>
      </c>
      <c r="Q156">
        <v>6.6847007029999999</v>
      </c>
      <c r="R156">
        <v>106.09288650000001</v>
      </c>
    </row>
    <row r="157" spans="1:18" hidden="1">
      <c r="A157" t="s">
        <v>70</v>
      </c>
      <c r="B157" t="s">
        <v>13</v>
      </c>
      <c r="D157" t="s">
        <v>411</v>
      </c>
      <c r="E157" t="s">
        <v>442</v>
      </c>
      <c r="F157" t="s">
        <v>443</v>
      </c>
      <c r="G157" t="s">
        <v>404</v>
      </c>
      <c r="H157" t="s">
        <v>10</v>
      </c>
      <c r="I157" t="s">
        <v>456</v>
      </c>
      <c r="J157">
        <v>-16.34</v>
      </c>
      <c r="K157">
        <v>24.321000000000002</v>
      </c>
      <c r="L157">
        <v>4.92</v>
      </c>
      <c r="M157">
        <v>4.9290000000000003</v>
      </c>
      <c r="N157">
        <v>14.54</v>
      </c>
      <c r="O157">
        <v>0.60199999999999998</v>
      </c>
      <c r="Q157">
        <v>5.7566443500000002</v>
      </c>
      <c r="R157">
        <v>107.73421930000001</v>
      </c>
    </row>
    <row r="158" spans="1:18" hidden="1">
      <c r="A158" t="s">
        <v>70</v>
      </c>
      <c r="B158" t="s">
        <v>13</v>
      </c>
      <c r="D158" t="s">
        <v>411</v>
      </c>
      <c r="E158" t="s">
        <v>442</v>
      </c>
      <c r="F158" t="s">
        <v>443</v>
      </c>
      <c r="G158" t="s">
        <v>404</v>
      </c>
      <c r="H158" t="s">
        <v>10</v>
      </c>
      <c r="I158" t="s">
        <v>457</v>
      </c>
      <c r="J158">
        <v>-17.600000000000001</v>
      </c>
      <c r="K158">
        <v>32.744</v>
      </c>
      <c r="L158">
        <v>5.53</v>
      </c>
      <c r="M158">
        <v>7.6879999999999997</v>
      </c>
      <c r="N158">
        <v>13.29</v>
      </c>
      <c r="O158">
        <v>0.72499999999999998</v>
      </c>
      <c r="Q158">
        <v>4.9689559489999997</v>
      </c>
      <c r="R158">
        <v>120.4377011</v>
      </c>
    </row>
    <row r="159" spans="1:18" hidden="1">
      <c r="A159" t="s">
        <v>70</v>
      </c>
      <c r="B159" t="s">
        <v>13</v>
      </c>
      <c r="D159" t="s">
        <v>365</v>
      </c>
      <c r="E159" t="s">
        <v>458</v>
      </c>
      <c r="F159" t="s">
        <v>459</v>
      </c>
      <c r="G159" t="s">
        <v>73</v>
      </c>
      <c r="H159" t="s">
        <v>10</v>
      </c>
      <c r="I159" t="s">
        <v>460</v>
      </c>
      <c r="J159">
        <v>-32.19</v>
      </c>
      <c r="K159">
        <v>51.121000000000002</v>
      </c>
      <c r="L159">
        <v>12.38</v>
      </c>
      <c r="M159">
        <v>13.513</v>
      </c>
      <c r="N159">
        <v>25.02</v>
      </c>
      <c r="O159">
        <v>0.95299999999999996</v>
      </c>
      <c r="Q159">
        <v>4.4136140509999997</v>
      </c>
      <c r="R159">
        <v>143.04582020000001</v>
      </c>
    </row>
    <row r="160" spans="1:18" hidden="1">
      <c r="A160" t="s">
        <v>70</v>
      </c>
      <c r="B160" t="s">
        <v>13</v>
      </c>
      <c r="D160" t="s">
        <v>365</v>
      </c>
      <c r="E160" t="s">
        <v>458</v>
      </c>
      <c r="F160" t="s">
        <v>459</v>
      </c>
      <c r="G160" t="s">
        <v>73</v>
      </c>
      <c r="H160" t="s">
        <v>10</v>
      </c>
      <c r="I160" t="s">
        <v>461</v>
      </c>
      <c r="J160">
        <v>-32.049999999999997</v>
      </c>
      <c r="K160">
        <v>39.027999999999999</v>
      </c>
      <c r="L160">
        <v>12.89</v>
      </c>
      <c r="M160">
        <v>10.077999999999999</v>
      </c>
      <c r="N160">
        <v>24.41</v>
      </c>
      <c r="O160">
        <v>0.84299999999999997</v>
      </c>
      <c r="Q160">
        <v>4.5180260629999998</v>
      </c>
      <c r="R160">
        <v>123.45749309999999</v>
      </c>
    </row>
    <row r="161" spans="1:18" hidden="1">
      <c r="A161" t="s">
        <v>70</v>
      </c>
      <c r="B161" t="s">
        <v>13</v>
      </c>
      <c r="D161" t="s">
        <v>365</v>
      </c>
      <c r="E161" t="s">
        <v>458</v>
      </c>
      <c r="F161" t="s">
        <v>459</v>
      </c>
      <c r="G161" t="s">
        <v>73</v>
      </c>
      <c r="H161" t="s">
        <v>10</v>
      </c>
      <c r="I161" t="s">
        <v>462</v>
      </c>
      <c r="J161">
        <v>-32.229999999999997</v>
      </c>
      <c r="K161">
        <v>40.354999999999997</v>
      </c>
      <c r="L161">
        <v>12.96</v>
      </c>
      <c r="M161">
        <v>10.532999999999999</v>
      </c>
      <c r="N161">
        <v>24.53</v>
      </c>
      <c r="O161">
        <v>0.78400000000000003</v>
      </c>
      <c r="Q161">
        <v>4.4698408179999998</v>
      </c>
      <c r="R161">
        <v>137.2619048</v>
      </c>
    </row>
    <row r="162" spans="1:18" hidden="1">
      <c r="A162" t="s">
        <v>70</v>
      </c>
      <c r="B162" t="s">
        <v>13</v>
      </c>
      <c r="D162" t="s">
        <v>365</v>
      </c>
      <c r="E162" t="s">
        <v>458</v>
      </c>
      <c r="F162" t="s">
        <v>459</v>
      </c>
      <c r="G162" t="s">
        <v>73</v>
      </c>
      <c r="H162" t="s">
        <v>10</v>
      </c>
      <c r="I162" t="s">
        <v>463</v>
      </c>
      <c r="J162">
        <v>-31.37</v>
      </c>
      <c r="K162">
        <v>44.183999999999997</v>
      </c>
      <c r="L162">
        <v>10.65</v>
      </c>
      <c r="M162">
        <v>11.714</v>
      </c>
      <c r="N162">
        <v>24.47</v>
      </c>
      <c r="O162">
        <v>0.86499999999999999</v>
      </c>
      <c r="Q162">
        <v>4.4005463550000004</v>
      </c>
      <c r="R162">
        <v>136.21271680000001</v>
      </c>
    </row>
    <row r="163" spans="1:18" hidden="1">
      <c r="A163" t="s">
        <v>70</v>
      </c>
      <c r="B163" t="s">
        <v>13</v>
      </c>
      <c r="D163" t="s">
        <v>365</v>
      </c>
      <c r="E163" t="s">
        <v>458</v>
      </c>
      <c r="F163" t="s">
        <v>459</v>
      </c>
      <c r="G163" t="s">
        <v>73</v>
      </c>
      <c r="H163" t="s">
        <v>10</v>
      </c>
      <c r="I163" t="s">
        <v>464</v>
      </c>
      <c r="J163">
        <v>-31.49</v>
      </c>
      <c r="K163">
        <v>42.512999999999998</v>
      </c>
      <c r="L163">
        <v>12.43</v>
      </c>
      <c r="M163">
        <v>10.336</v>
      </c>
      <c r="N163">
        <v>24.09</v>
      </c>
      <c r="O163">
        <v>0.80700000000000005</v>
      </c>
      <c r="Q163">
        <v>4.7986164860000002</v>
      </c>
      <c r="R163">
        <v>140.4807931</v>
      </c>
    </row>
    <row r="164" spans="1:18" hidden="1">
      <c r="A164" t="s">
        <v>70</v>
      </c>
      <c r="B164" t="s">
        <v>13</v>
      </c>
      <c r="D164" t="s">
        <v>365</v>
      </c>
      <c r="E164" t="s">
        <v>458</v>
      </c>
      <c r="F164" t="s">
        <v>459</v>
      </c>
      <c r="G164" t="s">
        <v>73</v>
      </c>
      <c r="H164" t="s">
        <v>10</v>
      </c>
      <c r="I164" t="s">
        <v>465</v>
      </c>
      <c r="J164">
        <v>-32.68</v>
      </c>
      <c r="K164">
        <v>37.667000000000002</v>
      </c>
      <c r="L164">
        <v>12.09</v>
      </c>
      <c r="M164">
        <v>10.429</v>
      </c>
      <c r="N164">
        <v>24.52</v>
      </c>
      <c r="O164">
        <v>0.94499999999999995</v>
      </c>
      <c r="Q164">
        <v>4.213714961</v>
      </c>
      <c r="R164">
        <v>106.291358</v>
      </c>
    </row>
    <row r="165" spans="1:18" hidden="1">
      <c r="A165" t="s">
        <v>70</v>
      </c>
      <c r="B165" t="s">
        <v>13</v>
      </c>
      <c r="D165" t="s">
        <v>365</v>
      </c>
      <c r="E165" t="s">
        <v>458</v>
      </c>
      <c r="F165" t="s">
        <v>459</v>
      </c>
      <c r="G165" t="s">
        <v>73</v>
      </c>
      <c r="H165" t="s">
        <v>10</v>
      </c>
      <c r="I165" t="s">
        <v>466</v>
      </c>
      <c r="J165">
        <v>-32.35</v>
      </c>
      <c r="K165">
        <v>39.18</v>
      </c>
      <c r="L165">
        <v>13.74</v>
      </c>
      <c r="M165">
        <v>9.5079999999999991</v>
      </c>
      <c r="N165">
        <v>24.52</v>
      </c>
      <c r="O165">
        <v>0.79800000000000004</v>
      </c>
      <c r="Q165">
        <v>4.8075305009999996</v>
      </c>
      <c r="R165">
        <v>130.9273183</v>
      </c>
    </row>
    <row r="166" spans="1:18" hidden="1">
      <c r="A166" t="s">
        <v>70</v>
      </c>
      <c r="B166" t="s">
        <v>13</v>
      </c>
      <c r="D166" t="s">
        <v>365</v>
      </c>
      <c r="E166" t="s">
        <v>458</v>
      </c>
      <c r="F166" t="s">
        <v>459</v>
      </c>
      <c r="G166" t="s">
        <v>73</v>
      </c>
      <c r="H166" t="s">
        <v>10</v>
      </c>
      <c r="I166" t="s">
        <v>467</v>
      </c>
      <c r="J166">
        <v>-31.37</v>
      </c>
      <c r="K166">
        <v>40.427999999999997</v>
      </c>
      <c r="L166">
        <v>13.29</v>
      </c>
      <c r="M166">
        <v>10.266</v>
      </c>
      <c r="N166">
        <v>25.03</v>
      </c>
      <c r="O166">
        <v>0.83499999999999996</v>
      </c>
      <c r="Q166">
        <v>4.5943892460000004</v>
      </c>
      <c r="R166">
        <v>129.11137719999999</v>
      </c>
    </row>
    <row r="167" spans="1:18" hidden="1">
      <c r="A167" t="s">
        <v>70</v>
      </c>
      <c r="B167" t="s">
        <v>13</v>
      </c>
      <c r="D167" t="s">
        <v>365</v>
      </c>
      <c r="E167" t="s">
        <v>458</v>
      </c>
      <c r="F167" t="s">
        <v>459</v>
      </c>
      <c r="G167" t="s">
        <v>73</v>
      </c>
      <c r="H167" t="s">
        <v>10</v>
      </c>
      <c r="I167" t="s">
        <v>468</v>
      </c>
      <c r="J167">
        <v>-33.06</v>
      </c>
      <c r="K167">
        <v>37.950000000000003</v>
      </c>
      <c r="L167">
        <v>11.33</v>
      </c>
      <c r="M167">
        <v>10.135999999999999</v>
      </c>
      <c r="N167">
        <v>21.63</v>
      </c>
      <c r="O167">
        <v>0.54400000000000004</v>
      </c>
      <c r="Q167">
        <v>4.368093923</v>
      </c>
      <c r="R167">
        <v>186.02941179999999</v>
      </c>
    </row>
    <row r="168" spans="1:18" hidden="1">
      <c r="A168" t="s">
        <v>70</v>
      </c>
      <c r="B168" t="s">
        <v>13</v>
      </c>
      <c r="D168" t="s">
        <v>365</v>
      </c>
      <c r="E168" t="s">
        <v>458</v>
      </c>
      <c r="F168" t="s">
        <v>459</v>
      </c>
      <c r="G168" t="s">
        <v>73</v>
      </c>
      <c r="H168" t="s">
        <v>10</v>
      </c>
      <c r="I168" t="s">
        <v>469</v>
      </c>
      <c r="J168">
        <v>-33.130000000000003</v>
      </c>
      <c r="K168">
        <v>34.871000000000002</v>
      </c>
      <c r="L168">
        <v>11.47</v>
      </c>
      <c r="M168">
        <v>8.8360000000000003</v>
      </c>
      <c r="N168">
        <v>27.46</v>
      </c>
      <c r="O168">
        <v>0.34799999999999998</v>
      </c>
      <c r="Q168">
        <v>4.6042138220000002</v>
      </c>
      <c r="R168">
        <v>267.21072800000002</v>
      </c>
    </row>
    <row r="169" spans="1:18" hidden="1">
      <c r="A169" t="s">
        <v>70</v>
      </c>
      <c r="B169" t="s">
        <v>13</v>
      </c>
      <c r="D169" t="s">
        <v>365</v>
      </c>
      <c r="E169" t="s">
        <v>458</v>
      </c>
      <c r="F169" t="s">
        <v>459</v>
      </c>
      <c r="G169" t="s">
        <v>73</v>
      </c>
      <c r="H169" t="s">
        <v>10</v>
      </c>
      <c r="I169" t="s">
        <v>470</v>
      </c>
      <c r="J169">
        <v>-31.83</v>
      </c>
      <c r="K169">
        <v>39.594999999999999</v>
      </c>
      <c r="L169">
        <v>12.7</v>
      </c>
      <c r="M169">
        <v>10.672000000000001</v>
      </c>
      <c r="N169">
        <v>16.510000000000002</v>
      </c>
      <c r="O169">
        <v>0.22</v>
      </c>
      <c r="Q169">
        <v>4.3285388559999998</v>
      </c>
      <c r="R169">
        <v>479.93939390000003</v>
      </c>
    </row>
    <row r="170" spans="1:18" hidden="1">
      <c r="A170" t="s">
        <v>70</v>
      </c>
      <c r="B170" t="s">
        <v>13</v>
      </c>
      <c r="D170" t="s">
        <v>365</v>
      </c>
      <c r="E170" t="s">
        <v>458</v>
      </c>
      <c r="F170" t="s">
        <v>459</v>
      </c>
      <c r="G170" t="s">
        <v>73</v>
      </c>
      <c r="H170" t="s">
        <v>10</v>
      </c>
      <c r="I170" t="s">
        <v>471</v>
      </c>
      <c r="J170">
        <v>-31.82</v>
      </c>
      <c r="K170">
        <v>38.691000000000003</v>
      </c>
      <c r="L170">
        <v>13.03</v>
      </c>
      <c r="M170">
        <v>10.144</v>
      </c>
      <c r="N170">
        <v>15.52</v>
      </c>
      <c r="O170">
        <v>0.20200000000000001</v>
      </c>
      <c r="Q170">
        <v>4.4498718449999997</v>
      </c>
      <c r="R170">
        <v>510.77227720000002</v>
      </c>
    </row>
    <row r="171" spans="1:18" hidden="1">
      <c r="A171" t="s">
        <v>70</v>
      </c>
      <c r="B171" t="s">
        <v>13</v>
      </c>
      <c r="D171" t="s">
        <v>365</v>
      </c>
      <c r="E171" t="s">
        <v>458</v>
      </c>
      <c r="F171" t="s">
        <v>459</v>
      </c>
      <c r="G171" t="s">
        <v>73</v>
      </c>
      <c r="H171" t="s">
        <v>10</v>
      </c>
      <c r="I171" t="s">
        <v>472</v>
      </c>
      <c r="J171">
        <v>-32.5</v>
      </c>
      <c r="K171">
        <v>41.12</v>
      </c>
      <c r="L171">
        <v>12.11</v>
      </c>
      <c r="M171">
        <v>10.497</v>
      </c>
      <c r="N171">
        <v>25.78</v>
      </c>
      <c r="O171">
        <v>0.61599999999999999</v>
      </c>
      <c r="Q171">
        <v>4.5701946590000002</v>
      </c>
      <c r="R171">
        <v>178.008658</v>
      </c>
    </row>
    <row r="172" spans="1:18" hidden="1">
      <c r="A172" t="s">
        <v>70</v>
      </c>
      <c r="B172" t="s">
        <v>13</v>
      </c>
      <c r="D172" t="s">
        <v>365</v>
      </c>
      <c r="E172" t="s">
        <v>458</v>
      </c>
      <c r="F172" t="s">
        <v>459</v>
      </c>
      <c r="G172" t="s">
        <v>73</v>
      </c>
      <c r="H172" t="s">
        <v>10</v>
      </c>
      <c r="I172" t="s">
        <v>473</v>
      </c>
      <c r="J172">
        <v>-32.32</v>
      </c>
      <c r="K172">
        <v>41.604999999999997</v>
      </c>
      <c r="L172">
        <v>11.9</v>
      </c>
      <c r="M172">
        <v>10.718</v>
      </c>
      <c r="N172">
        <v>24.54</v>
      </c>
      <c r="O172">
        <v>0.86599999999999999</v>
      </c>
      <c r="Q172">
        <v>4.5287522549999997</v>
      </c>
      <c r="R172">
        <v>128.11393380000001</v>
      </c>
    </row>
    <row r="173" spans="1:18">
      <c r="A173" t="s">
        <v>70</v>
      </c>
      <c r="B173" t="s">
        <v>13</v>
      </c>
      <c r="D173" t="s">
        <v>12</v>
      </c>
      <c r="E173" t="s">
        <v>30</v>
      </c>
      <c r="F173" t="s">
        <v>474</v>
      </c>
      <c r="G173" t="s">
        <v>140</v>
      </c>
      <c r="H173" t="s">
        <v>10</v>
      </c>
      <c r="I173" t="s">
        <v>475</v>
      </c>
      <c r="J173">
        <v>-25.4</v>
      </c>
      <c r="K173">
        <v>41.484000000000002</v>
      </c>
      <c r="L173">
        <v>8.08</v>
      </c>
      <c r="M173">
        <v>11.129</v>
      </c>
      <c r="N173">
        <v>5.16</v>
      </c>
      <c r="O173">
        <v>0.94199999999999995</v>
      </c>
      <c r="Q173">
        <v>4.348818402</v>
      </c>
      <c r="R173">
        <v>117.4352442</v>
      </c>
    </row>
    <row r="174" spans="1:18" hidden="1">
      <c r="A174" t="s">
        <v>70</v>
      </c>
      <c r="B174" t="s">
        <v>13</v>
      </c>
      <c r="D174" t="s">
        <v>375</v>
      </c>
      <c r="E174" t="s">
        <v>30</v>
      </c>
      <c r="F174" t="s">
        <v>474</v>
      </c>
      <c r="G174" t="s">
        <v>140</v>
      </c>
      <c r="H174" t="s">
        <v>10</v>
      </c>
      <c r="I174" t="s">
        <v>476</v>
      </c>
      <c r="J174">
        <v>-26.33</v>
      </c>
      <c r="K174">
        <v>39.484999999999999</v>
      </c>
      <c r="L174">
        <v>10.81</v>
      </c>
      <c r="M174">
        <v>11.125999999999999</v>
      </c>
      <c r="N174">
        <v>13.96</v>
      </c>
      <c r="O174">
        <v>1.056</v>
      </c>
      <c r="Q174">
        <v>4.1403768950000002</v>
      </c>
      <c r="R174">
        <v>99.709595960000001</v>
      </c>
    </row>
    <row r="175" spans="1:18" hidden="1">
      <c r="A175" t="s">
        <v>70</v>
      </c>
      <c r="B175" t="s">
        <v>13</v>
      </c>
      <c r="D175" t="s">
        <v>477</v>
      </c>
      <c r="E175" t="s">
        <v>30</v>
      </c>
      <c r="F175" t="s">
        <v>474</v>
      </c>
      <c r="G175" t="s">
        <v>140</v>
      </c>
      <c r="H175" t="s">
        <v>10</v>
      </c>
      <c r="I175" t="s">
        <v>478</v>
      </c>
      <c r="J175">
        <v>-15.12</v>
      </c>
      <c r="K175">
        <v>38.94</v>
      </c>
      <c r="L175">
        <v>11.06</v>
      </c>
      <c r="M175">
        <v>10.186</v>
      </c>
      <c r="N175">
        <v>12.3</v>
      </c>
      <c r="O175">
        <v>1.01</v>
      </c>
      <c r="Q175">
        <v>4.4600431970000001</v>
      </c>
      <c r="R175">
        <v>102.8118812</v>
      </c>
    </row>
    <row r="176" spans="1:18" hidden="1">
      <c r="A176" t="s">
        <v>70</v>
      </c>
      <c r="B176" t="s">
        <v>13</v>
      </c>
      <c r="D176" t="s">
        <v>477</v>
      </c>
      <c r="E176" t="s">
        <v>30</v>
      </c>
      <c r="F176" t="s">
        <v>474</v>
      </c>
      <c r="G176" t="s">
        <v>140</v>
      </c>
      <c r="H176" t="s">
        <v>10</v>
      </c>
      <c r="I176" t="s">
        <v>479</v>
      </c>
      <c r="J176">
        <v>-15.69</v>
      </c>
      <c r="K176">
        <v>37.209000000000003</v>
      </c>
      <c r="L176">
        <v>10.78</v>
      </c>
      <c r="M176">
        <v>10.294</v>
      </c>
      <c r="N176">
        <v>11.51</v>
      </c>
      <c r="O176">
        <v>1.1339999999999999</v>
      </c>
      <c r="P176" t="s">
        <v>160</v>
      </c>
      <c r="Q176">
        <v>4.2170681950000004</v>
      </c>
      <c r="R176">
        <v>87.499118170000003</v>
      </c>
    </row>
    <row r="177" spans="1:18">
      <c r="A177" t="s">
        <v>70</v>
      </c>
      <c r="B177" t="s">
        <v>13</v>
      </c>
      <c r="D177" t="s">
        <v>12</v>
      </c>
      <c r="E177" t="s">
        <v>30</v>
      </c>
      <c r="F177" t="s">
        <v>474</v>
      </c>
      <c r="G177" t="s">
        <v>140</v>
      </c>
      <c r="H177" t="s">
        <v>10</v>
      </c>
      <c r="I177" t="s">
        <v>480</v>
      </c>
      <c r="J177">
        <v>-26.09</v>
      </c>
      <c r="K177">
        <v>38.136000000000003</v>
      </c>
      <c r="L177">
        <v>5.33</v>
      </c>
      <c r="M177">
        <v>10.802</v>
      </c>
      <c r="N177">
        <v>6.11</v>
      </c>
      <c r="O177">
        <v>1.075</v>
      </c>
      <c r="Q177">
        <v>4.1188668770000003</v>
      </c>
      <c r="R177">
        <v>94.600930230000003</v>
      </c>
    </row>
    <row r="178" spans="1:18">
      <c r="A178" t="s">
        <v>70</v>
      </c>
      <c r="B178" t="s">
        <v>13</v>
      </c>
      <c r="D178" t="s">
        <v>12</v>
      </c>
      <c r="E178" t="s">
        <v>30</v>
      </c>
      <c r="F178" t="s">
        <v>474</v>
      </c>
      <c r="G178" t="s">
        <v>140</v>
      </c>
      <c r="H178" t="s">
        <v>10</v>
      </c>
      <c r="I178" t="s">
        <v>481</v>
      </c>
      <c r="J178">
        <v>-26.46</v>
      </c>
      <c r="K178">
        <v>40.067999999999998</v>
      </c>
      <c r="L178">
        <v>5.21</v>
      </c>
      <c r="M178">
        <v>11.009</v>
      </c>
      <c r="N178">
        <v>5.56</v>
      </c>
      <c r="O178">
        <v>1.014</v>
      </c>
      <c r="P178" t="s">
        <v>160</v>
      </c>
      <c r="Q178">
        <v>4.2461622309999996</v>
      </c>
      <c r="R178">
        <v>105.3727811</v>
      </c>
    </row>
    <row r="179" spans="1:18">
      <c r="A179" t="s">
        <v>70</v>
      </c>
      <c r="B179" t="s">
        <v>13</v>
      </c>
      <c r="D179" t="s">
        <v>12</v>
      </c>
      <c r="E179" t="s">
        <v>30</v>
      </c>
      <c r="F179" t="s">
        <v>474</v>
      </c>
      <c r="G179" t="s">
        <v>140</v>
      </c>
      <c r="H179" t="s">
        <v>10</v>
      </c>
      <c r="I179" t="s">
        <v>482</v>
      </c>
      <c r="J179">
        <v>-25.57</v>
      </c>
      <c r="K179">
        <v>38.893999999999998</v>
      </c>
      <c r="L179">
        <v>7.03</v>
      </c>
      <c r="M179">
        <v>10.18</v>
      </c>
      <c r="N179">
        <v>6.76</v>
      </c>
      <c r="O179">
        <v>0.95399999999999996</v>
      </c>
      <c r="Q179">
        <v>4.457400131</v>
      </c>
      <c r="R179">
        <v>108.7183788</v>
      </c>
    </row>
    <row r="180" spans="1:18">
      <c r="A180" t="s">
        <v>70</v>
      </c>
      <c r="B180" t="s">
        <v>13</v>
      </c>
      <c r="D180" t="s">
        <v>12</v>
      </c>
      <c r="E180" t="s">
        <v>30</v>
      </c>
      <c r="F180" t="s">
        <v>474</v>
      </c>
      <c r="G180" t="s">
        <v>140</v>
      </c>
      <c r="H180" t="s">
        <v>10</v>
      </c>
      <c r="I180" t="s">
        <v>483</v>
      </c>
      <c r="J180">
        <v>-26.36</v>
      </c>
      <c r="K180">
        <v>39.685000000000002</v>
      </c>
      <c r="L180">
        <v>6.61</v>
      </c>
      <c r="M180">
        <v>10.393000000000001</v>
      </c>
      <c r="N180">
        <v>4.38</v>
      </c>
      <c r="O180">
        <v>0.94399999999999995</v>
      </c>
      <c r="Q180">
        <v>4.4548414000000003</v>
      </c>
      <c r="R180">
        <v>112.10451980000001</v>
      </c>
    </row>
    <row r="181" spans="1:18">
      <c r="A181" t="s">
        <v>70</v>
      </c>
      <c r="B181" t="s">
        <v>13</v>
      </c>
      <c r="D181" t="s">
        <v>12</v>
      </c>
      <c r="E181" t="s">
        <v>30</v>
      </c>
      <c r="F181" t="s">
        <v>474</v>
      </c>
      <c r="G181" t="s">
        <v>140</v>
      </c>
      <c r="H181" t="s">
        <v>10</v>
      </c>
      <c r="I181" t="s">
        <v>484</v>
      </c>
      <c r="J181">
        <v>-27.64</v>
      </c>
      <c r="K181">
        <v>37.933</v>
      </c>
      <c r="L181">
        <v>8.18</v>
      </c>
      <c r="M181">
        <v>9.7919999999999998</v>
      </c>
      <c r="N181">
        <v>8.0500000000000007</v>
      </c>
      <c r="O181">
        <v>0.92100000000000004</v>
      </c>
      <c r="Q181">
        <v>4.5195227400000002</v>
      </c>
      <c r="R181">
        <v>109.83134269999999</v>
      </c>
    </row>
    <row r="182" spans="1:18" hidden="1">
      <c r="A182" t="s">
        <v>70</v>
      </c>
      <c r="B182" t="s">
        <v>13</v>
      </c>
      <c r="D182" t="s">
        <v>477</v>
      </c>
      <c r="E182" t="s">
        <v>485</v>
      </c>
      <c r="F182" t="s">
        <v>486</v>
      </c>
      <c r="G182" t="s">
        <v>106</v>
      </c>
      <c r="H182" t="s">
        <v>10</v>
      </c>
      <c r="I182" t="s">
        <v>487</v>
      </c>
      <c r="J182">
        <v>-15.91</v>
      </c>
      <c r="K182">
        <v>36.756</v>
      </c>
      <c r="L182">
        <v>11.1</v>
      </c>
      <c r="M182">
        <v>10.708</v>
      </c>
      <c r="N182">
        <v>9.0399999999999991</v>
      </c>
      <c r="O182">
        <v>0.73399999999999999</v>
      </c>
      <c r="Q182">
        <v>4.0046694059999997</v>
      </c>
      <c r="R182">
        <v>133.5367847</v>
      </c>
    </row>
    <row r="183" spans="1:18" hidden="1">
      <c r="A183" t="s">
        <v>70</v>
      </c>
      <c r="B183" t="s">
        <v>13</v>
      </c>
      <c r="D183" t="s">
        <v>12</v>
      </c>
      <c r="E183" t="s">
        <v>31</v>
      </c>
      <c r="G183" t="s">
        <v>152</v>
      </c>
      <c r="H183" t="s">
        <v>10</v>
      </c>
      <c r="I183" t="s">
        <v>488</v>
      </c>
      <c r="J183">
        <v>-37.03</v>
      </c>
      <c r="K183">
        <v>47.67</v>
      </c>
      <c r="L183">
        <v>9.34</v>
      </c>
      <c r="M183">
        <v>9.8550000000000004</v>
      </c>
      <c r="N183">
        <v>13.6</v>
      </c>
      <c r="O183">
        <v>1.02</v>
      </c>
      <c r="Q183">
        <v>5.6433282599999997</v>
      </c>
      <c r="R183">
        <v>124.62745099999999</v>
      </c>
    </row>
    <row r="184" spans="1:18" hidden="1">
      <c r="A184" t="s">
        <v>70</v>
      </c>
      <c r="B184" t="s">
        <v>13</v>
      </c>
      <c r="D184" t="s">
        <v>12</v>
      </c>
      <c r="E184" t="s">
        <v>32</v>
      </c>
      <c r="F184" t="s">
        <v>489</v>
      </c>
      <c r="G184" t="s">
        <v>404</v>
      </c>
      <c r="H184" t="s">
        <v>10</v>
      </c>
      <c r="I184" t="s">
        <v>490</v>
      </c>
      <c r="J184">
        <v>-22.92</v>
      </c>
      <c r="K184">
        <v>27.538</v>
      </c>
      <c r="L184">
        <v>5.43</v>
      </c>
      <c r="M184">
        <v>4.7060000000000004</v>
      </c>
      <c r="N184">
        <v>10.98</v>
      </c>
      <c r="O184">
        <v>0.59499999999999997</v>
      </c>
      <c r="Q184">
        <v>6.8269584930000002</v>
      </c>
      <c r="R184">
        <v>123.41960779999999</v>
      </c>
    </row>
    <row r="185" spans="1:18" hidden="1">
      <c r="A185" t="s">
        <v>70</v>
      </c>
      <c r="B185" t="s">
        <v>13</v>
      </c>
      <c r="D185" t="s">
        <v>477</v>
      </c>
      <c r="E185" t="s">
        <v>491</v>
      </c>
      <c r="F185" t="s">
        <v>492</v>
      </c>
      <c r="G185" t="s">
        <v>73</v>
      </c>
      <c r="H185" t="s">
        <v>10</v>
      </c>
      <c r="I185" t="s">
        <v>493</v>
      </c>
      <c r="J185">
        <v>-18.14</v>
      </c>
      <c r="K185">
        <v>57.7</v>
      </c>
      <c r="L185">
        <v>10.57</v>
      </c>
      <c r="M185">
        <v>16</v>
      </c>
      <c r="N185">
        <v>12.12</v>
      </c>
      <c r="O185">
        <v>1.139</v>
      </c>
      <c r="Q185">
        <v>4.2072916669999998</v>
      </c>
      <c r="R185">
        <v>135.08925959999999</v>
      </c>
    </row>
    <row r="186" spans="1:18" hidden="1">
      <c r="A186" t="s">
        <v>70</v>
      </c>
      <c r="B186" t="s">
        <v>13</v>
      </c>
      <c r="D186" t="s">
        <v>477</v>
      </c>
      <c r="E186" t="s">
        <v>491</v>
      </c>
      <c r="F186" t="s">
        <v>492</v>
      </c>
      <c r="G186" t="s">
        <v>73</v>
      </c>
      <c r="H186" t="s">
        <v>10</v>
      </c>
      <c r="I186" t="s">
        <v>494</v>
      </c>
      <c r="J186">
        <v>-17.760000000000002</v>
      </c>
      <c r="K186">
        <v>41.048999999999999</v>
      </c>
      <c r="L186">
        <v>9.67</v>
      </c>
      <c r="M186">
        <v>11.465999999999999</v>
      </c>
      <c r="N186">
        <v>11.77</v>
      </c>
      <c r="O186">
        <v>0.93799999999999994</v>
      </c>
      <c r="Q186">
        <v>4.1767399269999999</v>
      </c>
      <c r="R186">
        <v>116.6993603</v>
      </c>
    </row>
    <row r="187" spans="1:18" hidden="1">
      <c r="A187" t="s">
        <v>70</v>
      </c>
      <c r="B187" t="s">
        <v>13</v>
      </c>
      <c r="D187" t="s">
        <v>375</v>
      </c>
      <c r="E187" t="s">
        <v>495</v>
      </c>
      <c r="F187" t="s">
        <v>496</v>
      </c>
      <c r="G187" t="s">
        <v>118</v>
      </c>
      <c r="H187" t="s">
        <v>118</v>
      </c>
      <c r="I187" t="s">
        <v>497</v>
      </c>
      <c r="J187">
        <v>-30.87</v>
      </c>
      <c r="K187">
        <v>32.19</v>
      </c>
      <c r="L187">
        <v>10.09</v>
      </c>
      <c r="M187">
        <v>10.157</v>
      </c>
      <c r="N187">
        <v>4.4800000000000004</v>
      </c>
      <c r="O187">
        <v>0.94199999999999995</v>
      </c>
      <c r="Q187">
        <v>3.6974500340000001</v>
      </c>
      <c r="R187">
        <v>91.125265389999996</v>
      </c>
    </row>
    <row r="188" spans="1:18" hidden="1">
      <c r="A188" t="s">
        <v>70</v>
      </c>
      <c r="B188" t="s">
        <v>13</v>
      </c>
      <c r="D188" t="s">
        <v>365</v>
      </c>
      <c r="E188" t="s">
        <v>498</v>
      </c>
      <c r="F188" t="s">
        <v>499</v>
      </c>
      <c r="G188" t="s">
        <v>106</v>
      </c>
      <c r="H188" t="s">
        <v>10</v>
      </c>
      <c r="I188" t="s">
        <v>500</v>
      </c>
      <c r="J188">
        <v>-30.5</v>
      </c>
      <c r="K188">
        <v>47.667000000000002</v>
      </c>
      <c r="L188">
        <v>12.82</v>
      </c>
      <c r="M188">
        <v>14.87</v>
      </c>
      <c r="N188">
        <v>25.16</v>
      </c>
      <c r="O188">
        <v>1.0169999999999999</v>
      </c>
      <c r="Q188">
        <v>3.7398453260000002</v>
      </c>
      <c r="R188">
        <v>124.9872173</v>
      </c>
    </row>
    <row r="189" spans="1:18" hidden="1">
      <c r="A189" t="s">
        <v>70</v>
      </c>
      <c r="B189" t="s">
        <v>13</v>
      </c>
      <c r="D189" t="s">
        <v>365</v>
      </c>
      <c r="E189" t="s">
        <v>498</v>
      </c>
      <c r="F189" t="s">
        <v>499</v>
      </c>
      <c r="G189" t="s">
        <v>106</v>
      </c>
      <c r="H189" t="s">
        <v>10</v>
      </c>
      <c r="I189" t="s">
        <v>501</v>
      </c>
      <c r="J189">
        <v>-30.54</v>
      </c>
      <c r="K189">
        <v>53.173000000000002</v>
      </c>
      <c r="L189">
        <v>12.69</v>
      </c>
      <c r="M189">
        <v>16.457999999999998</v>
      </c>
      <c r="N189">
        <v>22.8</v>
      </c>
      <c r="O189">
        <v>1.105</v>
      </c>
      <c r="P189" t="s">
        <v>160</v>
      </c>
      <c r="Q189">
        <v>3.7693016570000002</v>
      </c>
      <c r="R189">
        <v>128.32096530000001</v>
      </c>
    </row>
    <row r="190" spans="1:18" hidden="1">
      <c r="A190" t="s">
        <v>70</v>
      </c>
      <c r="B190" t="s">
        <v>13</v>
      </c>
      <c r="D190" t="s">
        <v>361</v>
      </c>
      <c r="E190" t="s">
        <v>502</v>
      </c>
      <c r="G190" t="s">
        <v>106</v>
      </c>
      <c r="H190" t="s">
        <v>10</v>
      </c>
      <c r="I190" t="s">
        <v>503</v>
      </c>
      <c r="J190">
        <v>-13.87</v>
      </c>
      <c r="K190">
        <v>39.347999999999999</v>
      </c>
      <c r="L190">
        <v>6.4</v>
      </c>
      <c r="M190">
        <v>11.263999999999999</v>
      </c>
      <c r="N190">
        <v>9.83</v>
      </c>
      <c r="O190">
        <v>0.86899999999999999</v>
      </c>
      <c r="Q190">
        <v>4.0754616480000001</v>
      </c>
      <c r="R190">
        <v>120.7456847</v>
      </c>
    </row>
    <row r="191" spans="1:18" hidden="1">
      <c r="A191" t="s">
        <v>70</v>
      </c>
      <c r="B191" t="s">
        <v>13</v>
      </c>
      <c r="D191" t="s">
        <v>365</v>
      </c>
      <c r="E191" t="s">
        <v>458</v>
      </c>
      <c r="F191" t="s">
        <v>459</v>
      </c>
      <c r="G191" t="s">
        <v>73</v>
      </c>
      <c r="H191" t="s">
        <v>10</v>
      </c>
      <c r="I191" t="s">
        <v>504</v>
      </c>
      <c r="J191">
        <v>-32.26</v>
      </c>
      <c r="K191">
        <v>36.241999999999997</v>
      </c>
      <c r="L191">
        <v>11.79</v>
      </c>
      <c r="M191">
        <v>9.8970000000000002</v>
      </c>
      <c r="N191">
        <v>24.73</v>
      </c>
      <c r="O191">
        <v>1.0269999999999999</v>
      </c>
      <c r="Q191">
        <v>4.2722373779999998</v>
      </c>
      <c r="R191">
        <v>94.104511520000003</v>
      </c>
    </row>
    <row r="192" spans="1:18" hidden="1">
      <c r="A192" t="s">
        <v>70</v>
      </c>
      <c r="B192" t="s">
        <v>13</v>
      </c>
      <c r="D192" t="s">
        <v>365</v>
      </c>
      <c r="E192" t="s">
        <v>505</v>
      </c>
      <c r="F192" t="s">
        <v>506</v>
      </c>
      <c r="G192" t="s">
        <v>73</v>
      </c>
      <c r="H192" t="s">
        <v>10</v>
      </c>
      <c r="I192" t="s">
        <v>507</v>
      </c>
      <c r="J192">
        <v>-30.6</v>
      </c>
      <c r="K192">
        <v>45.671999999999997</v>
      </c>
      <c r="L192">
        <v>11.45</v>
      </c>
      <c r="M192">
        <v>13.016999999999999</v>
      </c>
      <c r="N192">
        <v>22.16</v>
      </c>
      <c r="O192">
        <v>0.96</v>
      </c>
      <c r="Q192">
        <v>4.0934163019999996</v>
      </c>
      <c r="R192">
        <v>126.8666667</v>
      </c>
    </row>
    <row r="193" spans="1:18" hidden="1">
      <c r="A193" t="s">
        <v>70</v>
      </c>
      <c r="B193" t="s">
        <v>13</v>
      </c>
      <c r="D193" t="s">
        <v>365</v>
      </c>
      <c r="E193" t="s">
        <v>505</v>
      </c>
      <c r="F193" t="s">
        <v>506</v>
      </c>
      <c r="G193" t="s">
        <v>73</v>
      </c>
      <c r="H193" t="s">
        <v>10</v>
      </c>
      <c r="I193" t="s">
        <v>508</v>
      </c>
      <c r="J193">
        <v>-31.77</v>
      </c>
      <c r="K193">
        <v>40.734000000000002</v>
      </c>
      <c r="L193">
        <v>11.01</v>
      </c>
      <c r="M193">
        <v>10.183</v>
      </c>
      <c r="N193">
        <v>22.45</v>
      </c>
      <c r="O193">
        <v>0.79800000000000004</v>
      </c>
      <c r="Q193">
        <v>4.6668958070000004</v>
      </c>
      <c r="R193">
        <v>136.1203008</v>
      </c>
    </row>
    <row r="194" spans="1:18" hidden="1">
      <c r="A194" t="s">
        <v>70</v>
      </c>
      <c r="B194" t="s">
        <v>13</v>
      </c>
      <c r="D194" t="s">
        <v>12</v>
      </c>
      <c r="E194" t="s">
        <v>28</v>
      </c>
      <c r="F194" t="s">
        <v>509</v>
      </c>
      <c r="G194" t="s">
        <v>414</v>
      </c>
      <c r="H194" t="s">
        <v>10</v>
      </c>
      <c r="I194" t="s">
        <v>510</v>
      </c>
      <c r="J194">
        <v>-25.6</v>
      </c>
      <c r="K194">
        <v>37.590000000000003</v>
      </c>
      <c r="L194">
        <v>-1.32</v>
      </c>
      <c r="M194">
        <v>8.0069999999999997</v>
      </c>
      <c r="N194">
        <v>14.3</v>
      </c>
      <c r="O194">
        <v>1.542</v>
      </c>
      <c r="Q194">
        <v>5.4770825529999998</v>
      </c>
      <c r="R194">
        <v>65.006485080000004</v>
      </c>
    </row>
    <row r="195" spans="1:18" hidden="1">
      <c r="A195" t="s">
        <v>70</v>
      </c>
      <c r="B195" t="s">
        <v>13</v>
      </c>
      <c r="D195" t="s">
        <v>361</v>
      </c>
      <c r="E195" t="s">
        <v>511</v>
      </c>
      <c r="F195" t="s">
        <v>512</v>
      </c>
      <c r="G195" t="s">
        <v>140</v>
      </c>
      <c r="H195" t="s">
        <v>10</v>
      </c>
      <c r="I195" t="s">
        <v>513</v>
      </c>
      <c r="J195">
        <v>-14.26</v>
      </c>
      <c r="K195">
        <v>32.389000000000003</v>
      </c>
      <c r="L195">
        <v>11.03</v>
      </c>
      <c r="M195">
        <v>8.0679999999999996</v>
      </c>
      <c r="N195">
        <v>10.91</v>
      </c>
      <c r="O195">
        <v>0.86699999999999999</v>
      </c>
      <c r="Q195">
        <v>4.6835853580000002</v>
      </c>
      <c r="R195">
        <v>99.620146099999999</v>
      </c>
    </row>
    <row r="196" spans="1:18" hidden="1">
      <c r="A196" t="s">
        <v>70</v>
      </c>
      <c r="B196" t="s">
        <v>13</v>
      </c>
      <c r="D196" t="s">
        <v>361</v>
      </c>
      <c r="E196" t="s">
        <v>511</v>
      </c>
      <c r="F196" t="s">
        <v>512</v>
      </c>
      <c r="G196" t="s">
        <v>140</v>
      </c>
      <c r="H196" t="s">
        <v>10</v>
      </c>
      <c r="I196" t="s">
        <v>514</v>
      </c>
      <c r="J196">
        <v>-14.5</v>
      </c>
      <c r="K196">
        <v>30.824000000000002</v>
      </c>
      <c r="L196">
        <v>10.27</v>
      </c>
      <c r="M196">
        <v>7.2050000000000001</v>
      </c>
      <c r="N196">
        <v>7.12</v>
      </c>
      <c r="O196">
        <v>0.245</v>
      </c>
      <c r="P196" t="s">
        <v>160</v>
      </c>
      <c r="Q196">
        <v>4.991163544</v>
      </c>
      <c r="R196">
        <v>335.4993197</v>
      </c>
    </row>
    <row r="197" spans="1:18" hidden="1">
      <c r="A197" t="s">
        <v>70</v>
      </c>
      <c r="B197" t="s">
        <v>13</v>
      </c>
      <c r="D197" t="s">
        <v>361</v>
      </c>
      <c r="E197" t="s">
        <v>511</v>
      </c>
      <c r="F197" t="s">
        <v>512</v>
      </c>
      <c r="G197" t="s">
        <v>140</v>
      </c>
      <c r="H197" t="s">
        <v>10</v>
      </c>
      <c r="I197" t="s">
        <v>515</v>
      </c>
      <c r="J197">
        <v>-15.73</v>
      </c>
      <c r="K197">
        <v>32.008000000000003</v>
      </c>
      <c r="L197">
        <v>11.4</v>
      </c>
      <c r="M197">
        <v>8.2059999999999995</v>
      </c>
      <c r="N197">
        <v>10.95</v>
      </c>
      <c r="O197">
        <v>1.0209999999999999</v>
      </c>
      <c r="Q197">
        <v>4.5506539930000001</v>
      </c>
      <c r="R197">
        <v>83.599085860000002</v>
      </c>
    </row>
    <row r="198" spans="1:18" hidden="1">
      <c r="A198" t="s">
        <v>70</v>
      </c>
      <c r="B198" t="s">
        <v>13</v>
      </c>
      <c r="D198" t="s">
        <v>375</v>
      </c>
      <c r="E198" t="s">
        <v>516</v>
      </c>
      <c r="F198" t="s">
        <v>517</v>
      </c>
      <c r="G198" t="s">
        <v>118</v>
      </c>
      <c r="H198" t="s">
        <v>118</v>
      </c>
      <c r="I198" t="s">
        <v>518</v>
      </c>
      <c r="J198">
        <v>-29.59</v>
      </c>
      <c r="K198">
        <v>54.43</v>
      </c>
      <c r="L198">
        <v>10.19</v>
      </c>
      <c r="M198">
        <v>17.138000000000002</v>
      </c>
      <c r="N198">
        <v>5.75</v>
      </c>
      <c r="O198">
        <v>1.216</v>
      </c>
      <c r="Q198">
        <v>3.7053137280000001</v>
      </c>
      <c r="R198">
        <v>119.3640351</v>
      </c>
    </row>
    <row r="199" spans="1:18" hidden="1">
      <c r="A199" t="s">
        <v>70</v>
      </c>
      <c r="B199" t="s">
        <v>13</v>
      </c>
      <c r="D199" t="s">
        <v>361</v>
      </c>
      <c r="E199" t="s">
        <v>519</v>
      </c>
      <c r="F199" t="s">
        <v>520</v>
      </c>
      <c r="G199" t="s">
        <v>404</v>
      </c>
      <c r="H199" t="s">
        <v>10</v>
      </c>
      <c r="I199" t="s">
        <v>521</v>
      </c>
      <c r="J199">
        <v>-12.04</v>
      </c>
      <c r="K199">
        <v>23.940999999999999</v>
      </c>
      <c r="L199">
        <v>3.27</v>
      </c>
      <c r="M199">
        <v>3.7989999999999999</v>
      </c>
      <c r="N199">
        <v>10.64</v>
      </c>
      <c r="O199">
        <v>0.44600000000000001</v>
      </c>
      <c r="Q199">
        <v>7.3522418180000004</v>
      </c>
      <c r="R199">
        <v>143.1449925</v>
      </c>
    </row>
    <row r="200" spans="1:18" hidden="1">
      <c r="A200" t="s">
        <v>70</v>
      </c>
      <c r="B200" t="s">
        <v>13</v>
      </c>
      <c r="D200" t="s">
        <v>361</v>
      </c>
      <c r="E200" t="s">
        <v>519</v>
      </c>
      <c r="F200" t="s">
        <v>520</v>
      </c>
      <c r="G200" t="s">
        <v>404</v>
      </c>
      <c r="H200" t="s">
        <v>10</v>
      </c>
      <c r="I200" t="s">
        <v>522</v>
      </c>
      <c r="J200">
        <v>-15.15</v>
      </c>
      <c r="K200">
        <v>28.684000000000001</v>
      </c>
      <c r="L200">
        <v>5.34</v>
      </c>
      <c r="M200">
        <v>5.6059999999999999</v>
      </c>
      <c r="N200">
        <v>7.04</v>
      </c>
      <c r="O200">
        <v>0.30599999999999999</v>
      </c>
      <c r="Q200">
        <v>5.9694375070000003</v>
      </c>
      <c r="R200">
        <v>249.96949889999999</v>
      </c>
    </row>
    <row r="201" spans="1:18" hidden="1">
      <c r="A201" t="s">
        <v>70</v>
      </c>
      <c r="B201" t="s">
        <v>13</v>
      </c>
      <c r="D201" t="s">
        <v>361</v>
      </c>
      <c r="E201" t="s">
        <v>523</v>
      </c>
      <c r="G201" t="s">
        <v>152</v>
      </c>
      <c r="H201" t="s">
        <v>10</v>
      </c>
      <c r="I201" t="s">
        <v>524</v>
      </c>
      <c r="J201">
        <v>-13.86</v>
      </c>
      <c r="K201">
        <v>30.245000000000001</v>
      </c>
      <c r="L201">
        <v>5.46</v>
      </c>
      <c r="M201">
        <v>7.7350000000000003</v>
      </c>
      <c r="N201">
        <v>12.46</v>
      </c>
      <c r="O201">
        <v>0.89600000000000002</v>
      </c>
      <c r="Q201">
        <v>4.5618401210000004</v>
      </c>
      <c r="R201">
        <v>90.014880950000006</v>
      </c>
    </row>
    <row r="202" spans="1:18" hidden="1">
      <c r="A202" t="s">
        <v>70</v>
      </c>
      <c r="B202" t="s">
        <v>13</v>
      </c>
      <c r="D202" t="s">
        <v>365</v>
      </c>
      <c r="E202" t="s">
        <v>525</v>
      </c>
      <c r="F202" t="s">
        <v>526</v>
      </c>
      <c r="G202" t="s">
        <v>106</v>
      </c>
      <c r="H202" t="s">
        <v>10</v>
      </c>
      <c r="I202" t="s">
        <v>527</v>
      </c>
      <c r="J202">
        <v>-30.33</v>
      </c>
      <c r="K202">
        <v>48.981999999999999</v>
      </c>
      <c r="L202">
        <v>10.94</v>
      </c>
      <c r="M202">
        <v>14.929</v>
      </c>
      <c r="N202">
        <v>25.79</v>
      </c>
      <c r="O202">
        <v>1.143</v>
      </c>
      <c r="Q202">
        <v>3.8278295039999999</v>
      </c>
      <c r="R202">
        <v>114.27704869999999</v>
      </c>
    </row>
    <row r="203" spans="1:18" hidden="1">
      <c r="A203" t="s">
        <v>70</v>
      </c>
      <c r="B203" t="s">
        <v>13</v>
      </c>
      <c r="D203" t="s">
        <v>361</v>
      </c>
      <c r="E203" t="s">
        <v>528</v>
      </c>
      <c r="F203" t="s">
        <v>529</v>
      </c>
      <c r="G203" t="s">
        <v>404</v>
      </c>
      <c r="H203" t="s">
        <v>10</v>
      </c>
      <c r="I203" t="s">
        <v>530</v>
      </c>
      <c r="J203">
        <v>-10.57</v>
      </c>
      <c r="K203">
        <v>22.390999999999998</v>
      </c>
      <c r="L203">
        <v>4.2</v>
      </c>
      <c r="M203">
        <v>3.4409999999999998</v>
      </c>
      <c r="N203">
        <v>11.77</v>
      </c>
      <c r="O203">
        <v>0.63100000000000001</v>
      </c>
      <c r="Q203">
        <v>7.5916400270000004</v>
      </c>
      <c r="R203">
        <v>94.626518750000002</v>
      </c>
    </row>
    <row r="204" spans="1:18" hidden="1">
      <c r="A204" t="s">
        <v>70</v>
      </c>
      <c r="B204" t="s">
        <v>13</v>
      </c>
      <c r="D204" t="s">
        <v>375</v>
      </c>
      <c r="E204" t="s">
        <v>442</v>
      </c>
      <c r="F204" t="s">
        <v>443</v>
      </c>
      <c r="G204" t="s">
        <v>404</v>
      </c>
      <c r="H204" t="s">
        <v>10</v>
      </c>
      <c r="I204" t="s">
        <v>531</v>
      </c>
      <c r="J204">
        <v>-10.51</v>
      </c>
      <c r="K204">
        <v>18.189</v>
      </c>
      <c r="L204">
        <v>7.21</v>
      </c>
      <c r="M204">
        <v>2.105</v>
      </c>
      <c r="N204">
        <v>12.5</v>
      </c>
      <c r="O204">
        <v>0.38700000000000001</v>
      </c>
      <c r="Q204">
        <v>10.08099762</v>
      </c>
      <c r="R204">
        <v>125.33333330000001</v>
      </c>
    </row>
    <row r="205" spans="1:18" hidden="1">
      <c r="A205" t="s">
        <v>70</v>
      </c>
      <c r="B205" t="s">
        <v>13</v>
      </c>
      <c r="D205" t="s">
        <v>365</v>
      </c>
      <c r="E205" t="s">
        <v>402</v>
      </c>
      <c r="F205" t="s">
        <v>403</v>
      </c>
      <c r="G205" t="s">
        <v>404</v>
      </c>
      <c r="H205" t="s">
        <v>10</v>
      </c>
      <c r="I205" t="s">
        <v>532</v>
      </c>
      <c r="J205">
        <v>-25.22</v>
      </c>
      <c r="K205">
        <v>22.050999999999998</v>
      </c>
      <c r="L205">
        <v>5.63</v>
      </c>
      <c r="M205">
        <v>3.7320000000000002</v>
      </c>
      <c r="N205">
        <v>5.72</v>
      </c>
      <c r="O205">
        <v>0.39800000000000002</v>
      </c>
      <c r="Q205">
        <v>6.8933994280000004</v>
      </c>
      <c r="R205">
        <v>147.7453936</v>
      </c>
    </row>
    <row r="206" spans="1:18" hidden="1">
      <c r="A206" t="s">
        <v>70</v>
      </c>
      <c r="B206" t="s">
        <v>13</v>
      </c>
      <c r="D206" t="s">
        <v>361</v>
      </c>
      <c r="E206" t="s">
        <v>528</v>
      </c>
      <c r="F206" t="s">
        <v>529</v>
      </c>
      <c r="G206" t="s">
        <v>404</v>
      </c>
      <c r="H206" t="s">
        <v>10</v>
      </c>
      <c r="I206" t="s">
        <v>533</v>
      </c>
      <c r="J206">
        <v>-10.82</v>
      </c>
      <c r="K206">
        <v>20.382000000000001</v>
      </c>
      <c r="L206">
        <v>5.24</v>
      </c>
      <c r="M206">
        <v>3.92</v>
      </c>
      <c r="N206">
        <v>10.61</v>
      </c>
      <c r="O206">
        <v>0.40899999999999997</v>
      </c>
      <c r="P206" t="s">
        <v>160</v>
      </c>
      <c r="Q206">
        <v>6.066071429</v>
      </c>
      <c r="R206">
        <v>132.88997560000001</v>
      </c>
    </row>
    <row r="207" spans="1:18" hidden="1">
      <c r="A207" t="s">
        <v>70</v>
      </c>
      <c r="B207" t="s">
        <v>13</v>
      </c>
      <c r="D207" t="s">
        <v>477</v>
      </c>
      <c r="E207" t="s">
        <v>528</v>
      </c>
      <c r="F207" t="s">
        <v>529</v>
      </c>
      <c r="G207" t="s">
        <v>404</v>
      </c>
      <c r="H207" t="s">
        <v>10</v>
      </c>
      <c r="I207" t="s">
        <v>534</v>
      </c>
      <c r="J207">
        <v>-14.19</v>
      </c>
      <c r="K207">
        <v>26.933</v>
      </c>
      <c r="L207">
        <v>7.2</v>
      </c>
      <c r="M207">
        <v>5.2370000000000001</v>
      </c>
      <c r="N207">
        <v>9.16</v>
      </c>
      <c r="O207">
        <v>0.52500000000000002</v>
      </c>
      <c r="Q207">
        <v>5.9999681750000002</v>
      </c>
      <c r="R207">
        <v>136.80253970000001</v>
      </c>
    </row>
    <row r="208" spans="1:18" hidden="1">
      <c r="A208" t="s">
        <v>70</v>
      </c>
      <c r="B208" t="s">
        <v>13</v>
      </c>
      <c r="D208" t="s">
        <v>375</v>
      </c>
      <c r="E208" t="s">
        <v>442</v>
      </c>
      <c r="F208" t="s">
        <v>443</v>
      </c>
      <c r="G208" t="s">
        <v>404</v>
      </c>
      <c r="H208" t="s">
        <v>10</v>
      </c>
      <c r="I208" t="s">
        <v>535</v>
      </c>
      <c r="J208">
        <v>-28.55</v>
      </c>
      <c r="K208">
        <v>26.312000000000001</v>
      </c>
      <c r="L208">
        <v>6.53</v>
      </c>
      <c r="M208">
        <v>5.2320000000000002</v>
      </c>
      <c r="N208">
        <v>4.49</v>
      </c>
      <c r="O208">
        <v>0.39900000000000002</v>
      </c>
      <c r="Q208">
        <v>5.8672273190000004</v>
      </c>
      <c r="R208">
        <v>175.8529657</v>
      </c>
    </row>
    <row r="209" spans="1:23" hidden="1">
      <c r="A209" t="s">
        <v>70</v>
      </c>
      <c r="B209" t="s">
        <v>13</v>
      </c>
      <c r="D209" t="s">
        <v>375</v>
      </c>
      <c r="E209" t="s">
        <v>442</v>
      </c>
      <c r="F209" t="s">
        <v>443</v>
      </c>
      <c r="G209" t="s">
        <v>404</v>
      </c>
      <c r="H209" t="s">
        <v>10</v>
      </c>
      <c r="I209" t="s">
        <v>536</v>
      </c>
      <c r="J209">
        <v>-27.55</v>
      </c>
      <c r="K209">
        <v>20.56</v>
      </c>
      <c r="L209">
        <v>6.99</v>
      </c>
      <c r="M209">
        <v>3.5790000000000002</v>
      </c>
      <c r="N209">
        <v>3.81</v>
      </c>
      <c r="O209">
        <v>0.38100000000000001</v>
      </c>
      <c r="Q209">
        <v>6.7020583030000003</v>
      </c>
      <c r="R209">
        <v>143.9020122</v>
      </c>
    </row>
    <row r="210" spans="1:23" hidden="1">
      <c r="A210" t="s">
        <v>70</v>
      </c>
      <c r="B210" t="s">
        <v>13</v>
      </c>
      <c r="D210" t="s">
        <v>365</v>
      </c>
      <c r="E210" t="s">
        <v>26</v>
      </c>
      <c r="F210" t="s">
        <v>72</v>
      </c>
      <c r="G210" t="s">
        <v>73</v>
      </c>
      <c r="H210" t="s">
        <v>10</v>
      </c>
      <c r="I210" t="s">
        <v>537</v>
      </c>
      <c r="J210">
        <v>-27.93</v>
      </c>
      <c r="K210">
        <v>35.954999999999998</v>
      </c>
      <c r="L210">
        <v>9.85</v>
      </c>
      <c r="M210">
        <v>10.113</v>
      </c>
      <c r="N210">
        <v>24.67</v>
      </c>
      <c r="O210">
        <v>0.747</v>
      </c>
      <c r="Q210">
        <v>4.1478789679999997</v>
      </c>
      <c r="R210">
        <v>128.3534137</v>
      </c>
    </row>
    <row r="211" spans="1:23" hidden="1">
      <c r="A211" t="s">
        <v>70</v>
      </c>
      <c r="B211" t="s">
        <v>13</v>
      </c>
      <c r="D211" t="s">
        <v>411</v>
      </c>
      <c r="E211" t="s">
        <v>538</v>
      </c>
      <c r="G211" t="s">
        <v>73</v>
      </c>
      <c r="H211" t="s">
        <v>10</v>
      </c>
      <c r="I211" t="s">
        <v>539</v>
      </c>
      <c r="J211">
        <v>-15.17</v>
      </c>
      <c r="K211">
        <v>31.736999999999998</v>
      </c>
      <c r="L211">
        <v>4.26</v>
      </c>
      <c r="M211">
        <v>7.6550000000000002</v>
      </c>
      <c r="N211">
        <v>12.1</v>
      </c>
      <c r="O211">
        <v>1.8240000000000001</v>
      </c>
      <c r="Q211">
        <v>4.8369039840000001</v>
      </c>
      <c r="R211">
        <v>46.399122810000001</v>
      </c>
    </row>
    <row r="212" spans="1:23" hidden="1">
      <c r="A212" t="s">
        <v>70</v>
      </c>
      <c r="B212" t="s">
        <v>13</v>
      </c>
      <c r="D212" t="s">
        <v>12</v>
      </c>
      <c r="E212" t="s">
        <v>28</v>
      </c>
      <c r="F212" t="s">
        <v>509</v>
      </c>
      <c r="G212" t="s">
        <v>414</v>
      </c>
      <c r="H212" t="s">
        <v>10</v>
      </c>
      <c r="I212" t="s">
        <v>540</v>
      </c>
      <c r="J212">
        <v>-25.84</v>
      </c>
      <c r="K212">
        <v>42.27</v>
      </c>
      <c r="L212">
        <v>3.6</v>
      </c>
      <c r="M212">
        <v>10.917999999999999</v>
      </c>
      <c r="N212">
        <v>12.5</v>
      </c>
      <c r="O212">
        <v>1.0629999999999999</v>
      </c>
      <c r="Q212">
        <v>4.5168529030000002</v>
      </c>
      <c r="R212">
        <v>106.0395108</v>
      </c>
    </row>
    <row r="213" spans="1:23" hidden="1">
      <c r="A213" t="s">
        <v>70</v>
      </c>
      <c r="B213" t="s">
        <v>13</v>
      </c>
      <c r="D213" t="s">
        <v>375</v>
      </c>
      <c r="E213" t="s">
        <v>541</v>
      </c>
      <c r="F213" t="s">
        <v>542</v>
      </c>
      <c r="G213" t="s">
        <v>543</v>
      </c>
      <c r="H213" t="s">
        <v>10</v>
      </c>
      <c r="I213" t="s">
        <v>544</v>
      </c>
      <c r="J213">
        <v>-29.58</v>
      </c>
      <c r="K213">
        <v>48.720999999999997</v>
      </c>
      <c r="L213">
        <v>8.9700000000000006</v>
      </c>
      <c r="M213">
        <v>10.026</v>
      </c>
      <c r="N213">
        <v>9.64</v>
      </c>
      <c r="O213">
        <v>0.67300000000000004</v>
      </c>
      <c r="Q213">
        <v>5.6693762879999996</v>
      </c>
      <c r="R213">
        <v>193.05002479999999</v>
      </c>
    </row>
    <row r="214" spans="1:23" hidden="1">
      <c r="A214" t="s">
        <v>70</v>
      </c>
      <c r="B214" t="s">
        <v>13</v>
      </c>
      <c r="D214" t="s">
        <v>365</v>
      </c>
      <c r="E214" t="s">
        <v>545</v>
      </c>
      <c r="F214" t="s">
        <v>546</v>
      </c>
      <c r="G214" t="s">
        <v>218</v>
      </c>
      <c r="H214" t="s">
        <v>36</v>
      </c>
      <c r="I214" t="s">
        <v>547</v>
      </c>
      <c r="J214">
        <v>-29.35</v>
      </c>
      <c r="K214">
        <v>38.74</v>
      </c>
      <c r="L214">
        <v>5.21</v>
      </c>
      <c r="M214">
        <v>2.3199999999999998</v>
      </c>
      <c r="N214">
        <v>19.02</v>
      </c>
      <c r="O214">
        <v>3.2283333330000001</v>
      </c>
      <c r="Q214">
        <v>19.48132184</v>
      </c>
      <c r="R214">
        <v>32</v>
      </c>
      <c r="S214" t="s">
        <v>548</v>
      </c>
      <c r="T214" t="s">
        <v>549</v>
      </c>
    </row>
    <row r="215" spans="1:23" hidden="1">
      <c r="A215" t="s">
        <v>70</v>
      </c>
      <c r="B215" t="s">
        <v>13</v>
      </c>
      <c r="D215" t="s">
        <v>365</v>
      </c>
      <c r="E215" t="s">
        <v>545</v>
      </c>
      <c r="F215" t="s">
        <v>546</v>
      </c>
      <c r="G215" t="s">
        <v>218</v>
      </c>
      <c r="H215" t="s">
        <v>36</v>
      </c>
      <c r="I215" t="s">
        <v>550</v>
      </c>
      <c r="J215">
        <v>-29.47</v>
      </c>
      <c r="K215">
        <v>43.55</v>
      </c>
      <c r="L215">
        <v>4.9000000000000004</v>
      </c>
      <c r="M215">
        <v>2.38</v>
      </c>
      <c r="N215">
        <v>17.989999999999998</v>
      </c>
      <c r="O215">
        <v>3.5266740410000001</v>
      </c>
      <c r="Q215">
        <v>21.34803922</v>
      </c>
      <c r="R215">
        <v>32.929987850000003</v>
      </c>
      <c r="S215" t="s">
        <v>551</v>
      </c>
      <c r="T215" t="s">
        <v>552</v>
      </c>
    </row>
    <row r="216" spans="1:23" hidden="1">
      <c r="A216" t="s">
        <v>70</v>
      </c>
      <c r="B216" t="s">
        <v>13</v>
      </c>
      <c r="D216" t="s">
        <v>365</v>
      </c>
      <c r="E216" t="s">
        <v>545</v>
      </c>
      <c r="F216" t="s">
        <v>546</v>
      </c>
      <c r="G216" t="s">
        <v>218</v>
      </c>
      <c r="H216" t="s">
        <v>36</v>
      </c>
      <c r="I216" t="s">
        <v>553</v>
      </c>
      <c r="J216">
        <v>-29.33</v>
      </c>
      <c r="K216">
        <v>45.41</v>
      </c>
      <c r="L216">
        <v>6.38</v>
      </c>
      <c r="M216">
        <v>2.35</v>
      </c>
      <c r="N216">
        <v>26.15</v>
      </c>
      <c r="O216">
        <v>1.131408451</v>
      </c>
      <c r="Q216">
        <v>22.543971630000001</v>
      </c>
      <c r="R216">
        <v>107.0288393</v>
      </c>
      <c r="S216" t="s">
        <v>554</v>
      </c>
      <c r="T216" t="s">
        <v>555</v>
      </c>
    </row>
    <row r="217" spans="1:23" hidden="1">
      <c r="A217" t="s">
        <v>70</v>
      </c>
      <c r="B217" t="s">
        <v>13</v>
      </c>
      <c r="D217" t="s">
        <v>365</v>
      </c>
      <c r="E217" t="s">
        <v>545</v>
      </c>
      <c r="F217" t="s">
        <v>546</v>
      </c>
      <c r="G217" t="s">
        <v>218</v>
      </c>
      <c r="H217" t="s">
        <v>36</v>
      </c>
      <c r="I217" t="s">
        <v>556</v>
      </c>
      <c r="J217">
        <v>-28.63</v>
      </c>
      <c r="K217">
        <v>46.73</v>
      </c>
      <c r="L217">
        <v>6.56</v>
      </c>
      <c r="M217">
        <v>1.91</v>
      </c>
      <c r="N217">
        <v>20.58</v>
      </c>
      <c r="O217">
        <v>1.088733766</v>
      </c>
      <c r="Q217">
        <v>28.543630019999998</v>
      </c>
      <c r="R217">
        <v>114.4571219</v>
      </c>
      <c r="S217" t="s">
        <v>557</v>
      </c>
      <c r="T217" t="s">
        <v>558</v>
      </c>
    </row>
    <row r="218" spans="1:23" hidden="1">
      <c r="A218" t="s">
        <v>70</v>
      </c>
      <c r="B218" t="s">
        <v>13</v>
      </c>
      <c r="D218" t="s">
        <v>365</v>
      </c>
      <c r="E218" t="s">
        <v>559</v>
      </c>
      <c r="F218" t="s">
        <v>559</v>
      </c>
      <c r="G218" t="s">
        <v>196</v>
      </c>
      <c r="H218" t="s">
        <v>36</v>
      </c>
      <c r="I218" t="s">
        <v>560</v>
      </c>
      <c r="J218">
        <v>-26.95</v>
      </c>
      <c r="K218">
        <v>18.079999999999998</v>
      </c>
      <c r="L218">
        <v>8.94</v>
      </c>
      <c r="M218">
        <v>1.57</v>
      </c>
      <c r="N218">
        <v>20.98</v>
      </c>
      <c r="O218">
        <v>1.530912281</v>
      </c>
      <c r="Q218">
        <v>13.43524416</v>
      </c>
      <c r="R218">
        <v>31.493204370000001</v>
      </c>
      <c r="S218" t="s">
        <v>561</v>
      </c>
      <c r="T218" t="s">
        <v>562</v>
      </c>
    </row>
    <row r="219" spans="1:23" hidden="1">
      <c r="A219" t="s">
        <v>70</v>
      </c>
      <c r="B219" t="s">
        <v>13</v>
      </c>
      <c r="D219" t="s">
        <v>365</v>
      </c>
      <c r="E219" t="s">
        <v>563</v>
      </c>
      <c r="F219" t="s">
        <v>564</v>
      </c>
      <c r="G219" t="s">
        <v>196</v>
      </c>
      <c r="H219" t="s">
        <v>36</v>
      </c>
      <c r="I219" t="s">
        <v>565</v>
      </c>
      <c r="J219">
        <v>-25.55</v>
      </c>
      <c r="K219">
        <v>45.54</v>
      </c>
      <c r="L219">
        <v>7.09</v>
      </c>
      <c r="M219">
        <v>3.67</v>
      </c>
      <c r="N219" s="8">
        <v>3.59</v>
      </c>
      <c r="O219" s="5">
        <v>0.70183258594999998</v>
      </c>
      <c r="Q219">
        <v>14.47683924</v>
      </c>
      <c r="R219">
        <v>99.976822810000002</v>
      </c>
      <c r="S219" t="s">
        <v>566</v>
      </c>
      <c r="T219" t="s">
        <v>567</v>
      </c>
      <c r="W219" t="s">
        <v>568</v>
      </c>
    </row>
    <row r="220" spans="1:23" hidden="1">
      <c r="A220" t="s">
        <v>70</v>
      </c>
      <c r="B220" t="s">
        <v>13</v>
      </c>
      <c r="D220" t="s">
        <v>365</v>
      </c>
      <c r="E220" t="s">
        <v>563</v>
      </c>
      <c r="F220" t="s">
        <v>564</v>
      </c>
      <c r="G220" t="s">
        <v>196</v>
      </c>
      <c r="H220" t="s">
        <v>36</v>
      </c>
      <c r="I220" t="s">
        <v>569</v>
      </c>
      <c r="J220">
        <v>-25.81</v>
      </c>
      <c r="K220">
        <v>46.59</v>
      </c>
      <c r="L220">
        <v>7.88</v>
      </c>
      <c r="M220">
        <v>4.3499999999999996</v>
      </c>
      <c r="N220">
        <v>22.27</v>
      </c>
      <c r="O220">
        <v>0.55895905499999998</v>
      </c>
      <c r="Q220">
        <v>12.4954023</v>
      </c>
      <c r="R220">
        <v>222.2703056</v>
      </c>
      <c r="S220" t="s">
        <v>570</v>
      </c>
      <c r="T220" t="s">
        <v>571</v>
      </c>
    </row>
    <row r="221" spans="1:23" hidden="1">
      <c r="A221" t="s">
        <v>70</v>
      </c>
      <c r="B221" t="s">
        <v>13</v>
      </c>
      <c r="D221" t="s">
        <v>365</v>
      </c>
      <c r="E221" t="s">
        <v>563</v>
      </c>
      <c r="F221" t="s">
        <v>564</v>
      </c>
      <c r="G221" t="s">
        <v>196</v>
      </c>
      <c r="H221" t="s">
        <v>36</v>
      </c>
      <c r="I221" t="s">
        <v>572</v>
      </c>
      <c r="J221">
        <v>-26.16</v>
      </c>
      <c r="K221">
        <v>45.25</v>
      </c>
      <c r="L221">
        <v>9.5</v>
      </c>
      <c r="M221">
        <v>3.85</v>
      </c>
      <c r="N221">
        <v>25.01</v>
      </c>
      <c r="O221">
        <v>0.63280000000000003</v>
      </c>
      <c r="Q221">
        <v>13.712121209999999</v>
      </c>
      <c r="R221">
        <v>190.68689420000001</v>
      </c>
      <c r="S221" t="s">
        <v>573</v>
      </c>
      <c r="T221" t="s">
        <v>574</v>
      </c>
    </row>
    <row r="222" spans="1:23" hidden="1">
      <c r="A222" t="s">
        <v>70</v>
      </c>
      <c r="B222" t="s">
        <v>13</v>
      </c>
      <c r="D222" t="s">
        <v>365</v>
      </c>
      <c r="E222" t="s">
        <v>563</v>
      </c>
      <c r="F222" t="s">
        <v>564</v>
      </c>
      <c r="G222" t="s">
        <v>196</v>
      </c>
      <c r="H222" t="s">
        <v>36</v>
      </c>
      <c r="I222" t="s">
        <v>575</v>
      </c>
      <c r="J222">
        <v>-26.51</v>
      </c>
      <c r="K222">
        <v>43.73</v>
      </c>
      <c r="L222">
        <v>9.0299999999999994</v>
      </c>
      <c r="M222">
        <v>3.41</v>
      </c>
      <c r="N222">
        <v>21.46</v>
      </c>
      <c r="O222">
        <v>0.50584729100000003</v>
      </c>
      <c r="Q222">
        <v>14.96138807</v>
      </c>
      <c r="R222">
        <v>230.53070640000001</v>
      </c>
      <c r="S222" t="s">
        <v>576</v>
      </c>
      <c r="T222" t="s">
        <v>577</v>
      </c>
    </row>
    <row r="223" spans="1:23" hidden="1">
      <c r="A223" t="s">
        <v>70</v>
      </c>
      <c r="B223" t="s">
        <v>13</v>
      </c>
      <c r="D223" t="s">
        <v>365</v>
      </c>
      <c r="E223" t="s">
        <v>563</v>
      </c>
      <c r="F223" t="s">
        <v>564</v>
      </c>
      <c r="G223" t="s">
        <v>196</v>
      </c>
      <c r="H223" t="s">
        <v>36</v>
      </c>
      <c r="I223" t="s">
        <v>578</v>
      </c>
      <c r="J223">
        <v>-25.44</v>
      </c>
      <c r="K223">
        <v>43.22</v>
      </c>
      <c r="L223">
        <v>8.68</v>
      </c>
      <c r="M223">
        <v>1.99</v>
      </c>
      <c r="N223">
        <v>-2.87</v>
      </c>
      <c r="O223">
        <v>0.82840659299999997</v>
      </c>
      <c r="Q223">
        <v>25.338358459999998</v>
      </c>
      <c r="R223">
        <v>139.12652829999999</v>
      </c>
      <c r="S223" t="s">
        <v>579</v>
      </c>
      <c r="T223" t="s">
        <v>580</v>
      </c>
    </row>
    <row r="224" spans="1:23" hidden="1">
      <c r="A224" t="s">
        <v>70</v>
      </c>
      <c r="B224" t="s">
        <v>13</v>
      </c>
      <c r="D224" t="s">
        <v>365</v>
      </c>
      <c r="E224" t="s">
        <v>581</v>
      </c>
      <c r="F224" t="s">
        <v>582</v>
      </c>
      <c r="G224" t="s">
        <v>196</v>
      </c>
      <c r="H224" t="s">
        <v>36</v>
      </c>
      <c r="I224" t="s">
        <v>583</v>
      </c>
      <c r="J224">
        <v>-30.05</v>
      </c>
      <c r="K224">
        <v>42.39</v>
      </c>
      <c r="L224">
        <v>12.98</v>
      </c>
      <c r="M224">
        <v>2.33</v>
      </c>
      <c r="N224">
        <v>23.45</v>
      </c>
      <c r="O224">
        <v>0.35611202600000003</v>
      </c>
      <c r="Q224">
        <v>21.22532189</v>
      </c>
      <c r="R224">
        <v>317.42820169999999</v>
      </c>
      <c r="S224" t="s">
        <v>584</v>
      </c>
      <c r="T224" t="s">
        <v>585</v>
      </c>
    </row>
    <row r="225" spans="1:23" hidden="1">
      <c r="A225" t="s">
        <v>70</v>
      </c>
      <c r="B225" t="s">
        <v>13</v>
      </c>
      <c r="D225" t="s">
        <v>365</v>
      </c>
      <c r="E225" t="s">
        <v>581</v>
      </c>
      <c r="F225" t="s">
        <v>582</v>
      </c>
      <c r="G225" t="s">
        <v>196</v>
      </c>
      <c r="H225" t="s">
        <v>36</v>
      </c>
      <c r="I225" t="s">
        <v>586</v>
      </c>
      <c r="J225">
        <v>-29.43</v>
      </c>
      <c r="K225">
        <v>39.619999999999997</v>
      </c>
      <c r="L225">
        <v>13.59</v>
      </c>
      <c r="M225">
        <v>2.1</v>
      </c>
      <c r="P225" t="s">
        <v>160</v>
      </c>
      <c r="Q225">
        <v>22.011111110000002</v>
      </c>
      <c r="R225" t="e">
        <v>#DIV/0!</v>
      </c>
      <c r="S225" t="s">
        <v>587</v>
      </c>
    </row>
    <row r="226" spans="1:23" hidden="1">
      <c r="A226" t="s">
        <v>70</v>
      </c>
      <c r="B226" t="s">
        <v>13</v>
      </c>
      <c r="D226" t="s">
        <v>365</v>
      </c>
      <c r="E226" t="s">
        <v>581</v>
      </c>
      <c r="F226" t="s">
        <v>582</v>
      </c>
      <c r="G226" t="s">
        <v>196</v>
      </c>
      <c r="H226" t="s">
        <v>36</v>
      </c>
      <c r="I226" t="s">
        <v>588</v>
      </c>
      <c r="J226">
        <v>-28.32</v>
      </c>
      <c r="K226">
        <v>44.91</v>
      </c>
      <c r="L226">
        <v>6.04</v>
      </c>
      <c r="M226">
        <v>0.56000000000000005</v>
      </c>
      <c r="N226">
        <v>-4.75</v>
      </c>
      <c r="O226">
        <v>0.29438988100000002</v>
      </c>
      <c r="P226" t="s">
        <v>589</v>
      </c>
      <c r="Q226">
        <v>93.5625</v>
      </c>
      <c r="R226">
        <v>406.80746090000002</v>
      </c>
      <c r="S226" t="s">
        <v>590</v>
      </c>
      <c r="T226" t="s">
        <v>591</v>
      </c>
    </row>
    <row r="227" spans="1:23" hidden="1">
      <c r="A227" t="s">
        <v>70</v>
      </c>
      <c r="B227" t="s">
        <v>13</v>
      </c>
      <c r="D227" t="s">
        <v>365</v>
      </c>
      <c r="E227" t="s">
        <v>581</v>
      </c>
      <c r="F227" t="s">
        <v>582</v>
      </c>
      <c r="G227" t="s">
        <v>196</v>
      </c>
      <c r="H227" t="s">
        <v>36</v>
      </c>
      <c r="I227" t="s">
        <v>592</v>
      </c>
      <c r="J227">
        <v>-29.69</v>
      </c>
      <c r="K227">
        <v>47.83</v>
      </c>
      <c r="L227">
        <v>10.43</v>
      </c>
      <c r="M227">
        <v>2.08</v>
      </c>
      <c r="N227">
        <v>12.07</v>
      </c>
      <c r="O227">
        <v>0.171639077</v>
      </c>
      <c r="Q227">
        <v>26.827724360000001</v>
      </c>
      <c r="R227">
        <v>743.10972130000005</v>
      </c>
      <c r="S227" t="s">
        <v>593</v>
      </c>
      <c r="T227" t="s">
        <v>594</v>
      </c>
      <c r="U227" t="s">
        <v>595</v>
      </c>
    </row>
    <row r="228" spans="1:23" hidden="1">
      <c r="A228" t="s">
        <v>70</v>
      </c>
      <c r="B228" t="s">
        <v>13</v>
      </c>
      <c r="D228" t="s">
        <v>365</v>
      </c>
      <c r="E228" t="s">
        <v>581</v>
      </c>
      <c r="F228" t="s">
        <v>582</v>
      </c>
      <c r="G228" t="s">
        <v>196</v>
      </c>
      <c r="H228" t="s">
        <v>36</v>
      </c>
      <c r="I228" t="s">
        <v>596</v>
      </c>
      <c r="J228">
        <v>-26.8</v>
      </c>
      <c r="K228">
        <v>31.74</v>
      </c>
      <c r="L228">
        <v>11.09</v>
      </c>
      <c r="M228">
        <v>2.2999999999999998</v>
      </c>
      <c r="N228">
        <v>22.36</v>
      </c>
      <c r="O228">
        <v>0.49249999999999999</v>
      </c>
      <c r="Q228">
        <v>16.100000000000001</v>
      </c>
      <c r="R228">
        <v>171.857868</v>
      </c>
      <c r="S228" t="s">
        <v>597</v>
      </c>
      <c r="T228" t="s">
        <v>598</v>
      </c>
    </row>
    <row r="229" spans="1:23" hidden="1">
      <c r="A229" t="s">
        <v>70</v>
      </c>
      <c r="B229" t="s">
        <v>13</v>
      </c>
      <c r="D229" t="s">
        <v>365</v>
      </c>
      <c r="E229" t="s">
        <v>581</v>
      </c>
      <c r="F229" t="s">
        <v>582</v>
      </c>
      <c r="G229" t="s">
        <v>196</v>
      </c>
      <c r="H229" t="s">
        <v>36</v>
      </c>
      <c r="I229" t="s">
        <v>599</v>
      </c>
      <c r="J229">
        <v>-26.61</v>
      </c>
      <c r="K229">
        <v>29.9</v>
      </c>
      <c r="L229">
        <v>11.32</v>
      </c>
      <c r="M229">
        <v>2.11</v>
      </c>
      <c r="N229">
        <v>1.94</v>
      </c>
      <c r="O229">
        <v>4.1579180109999996</v>
      </c>
      <c r="P229" t="s">
        <v>589</v>
      </c>
      <c r="Q229">
        <v>16.532385470000001</v>
      </c>
      <c r="R229">
        <v>19.176263970000001</v>
      </c>
      <c r="S229" t="s">
        <v>600</v>
      </c>
      <c r="T229" t="s">
        <v>601</v>
      </c>
    </row>
    <row r="230" spans="1:23" hidden="1">
      <c r="A230" t="s">
        <v>70</v>
      </c>
      <c r="B230" t="s">
        <v>13</v>
      </c>
      <c r="D230" t="s">
        <v>365</v>
      </c>
      <c r="E230" t="s">
        <v>581</v>
      </c>
      <c r="F230" t="s">
        <v>582</v>
      </c>
      <c r="G230" t="s">
        <v>196</v>
      </c>
      <c r="H230" t="s">
        <v>36</v>
      </c>
      <c r="I230" t="s">
        <v>602</v>
      </c>
      <c r="J230">
        <v>-28.77</v>
      </c>
      <c r="K230">
        <v>40.99</v>
      </c>
      <c r="L230">
        <v>11.03</v>
      </c>
      <c r="M230">
        <v>2.64</v>
      </c>
      <c r="N230">
        <v>15.16</v>
      </c>
      <c r="O230">
        <v>0.53030595800000002</v>
      </c>
      <c r="Q230">
        <v>18.114267680000001</v>
      </c>
      <c r="R230">
        <v>206.1200049</v>
      </c>
      <c r="S230" t="s">
        <v>603</v>
      </c>
      <c r="T230" t="s">
        <v>604</v>
      </c>
      <c r="U230" t="s">
        <v>605</v>
      </c>
    </row>
    <row r="231" spans="1:23" hidden="1">
      <c r="A231" t="s">
        <v>70</v>
      </c>
      <c r="B231" t="s">
        <v>13</v>
      </c>
      <c r="D231" t="s">
        <v>365</v>
      </c>
      <c r="E231" t="s">
        <v>44</v>
      </c>
      <c r="F231" t="s">
        <v>606</v>
      </c>
      <c r="G231" t="s">
        <v>196</v>
      </c>
      <c r="H231" t="s">
        <v>36</v>
      </c>
      <c r="I231" t="s">
        <v>607</v>
      </c>
      <c r="J231">
        <v>-30.16</v>
      </c>
      <c r="K231">
        <v>45</v>
      </c>
      <c r="L231">
        <v>7.76</v>
      </c>
      <c r="M231">
        <v>1.34</v>
      </c>
      <c r="N231">
        <v>18.7</v>
      </c>
      <c r="O231">
        <v>0.48980519500000003</v>
      </c>
      <c r="Q231">
        <v>39.179104479999999</v>
      </c>
      <c r="R231">
        <v>244.99535979999999</v>
      </c>
      <c r="S231" t="s">
        <v>608</v>
      </c>
      <c r="T231" t="s">
        <v>609</v>
      </c>
    </row>
    <row r="232" spans="1:23" hidden="1">
      <c r="A232" t="s">
        <v>70</v>
      </c>
      <c r="B232" t="s">
        <v>13</v>
      </c>
      <c r="D232" t="s">
        <v>365</v>
      </c>
      <c r="E232" t="s">
        <v>44</v>
      </c>
      <c r="F232" t="s">
        <v>606</v>
      </c>
      <c r="G232" t="s">
        <v>196</v>
      </c>
      <c r="H232" t="s">
        <v>36</v>
      </c>
      <c r="I232" t="s">
        <v>610</v>
      </c>
      <c r="J232">
        <v>-31.55</v>
      </c>
      <c r="K232">
        <v>46.79</v>
      </c>
      <c r="L232">
        <v>7.35</v>
      </c>
      <c r="M232">
        <v>1.59</v>
      </c>
      <c r="N232">
        <v>23.66</v>
      </c>
      <c r="O232">
        <v>0.32690909099999998</v>
      </c>
      <c r="Q232">
        <v>34.332285120000002</v>
      </c>
      <c r="R232">
        <v>381.6759361</v>
      </c>
      <c r="S232" t="s">
        <v>611</v>
      </c>
      <c r="T232" t="s">
        <v>612</v>
      </c>
    </row>
    <row r="233" spans="1:23" hidden="1">
      <c r="A233" t="s">
        <v>70</v>
      </c>
      <c r="B233" t="s">
        <v>13</v>
      </c>
      <c r="D233" t="s">
        <v>365</v>
      </c>
      <c r="E233" t="s">
        <v>44</v>
      </c>
      <c r="F233" t="s">
        <v>606</v>
      </c>
      <c r="G233" t="s">
        <v>196</v>
      </c>
      <c r="H233" t="s">
        <v>36</v>
      </c>
      <c r="I233" t="s">
        <v>613</v>
      </c>
      <c r="J233">
        <v>-30.08</v>
      </c>
      <c r="K233">
        <v>46.84</v>
      </c>
      <c r="L233">
        <v>7.28</v>
      </c>
      <c r="M233">
        <v>1.29</v>
      </c>
      <c r="N233">
        <v>23.92</v>
      </c>
      <c r="O233">
        <v>3.821026856</v>
      </c>
      <c r="Q233">
        <v>42.361757109999999</v>
      </c>
      <c r="R233">
        <v>32.689293050000003</v>
      </c>
      <c r="S233" t="s">
        <v>614</v>
      </c>
      <c r="T233" t="s">
        <v>615</v>
      </c>
    </row>
    <row r="234" spans="1:23" hidden="1">
      <c r="A234" t="s">
        <v>70</v>
      </c>
      <c r="B234" t="s">
        <v>13</v>
      </c>
      <c r="D234" t="s">
        <v>365</v>
      </c>
      <c r="E234" t="s">
        <v>44</v>
      </c>
      <c r="F234" t="s">
        <v>606</v>
      </c>
      <c r="G234" t="s">
        <v>196</v>
      </c>
      <c r="H234" t="s">
        <v>36</v>
      </c>
      <c r="I234" t="s">
        <v>616</v>
      </c>
      <c r="J234">
        <v>-28.01</v>
      </c>
      <c r="K234">
        <v>47.01</v>
      </c>
      <c r="L234">
        <v>5.36</v>
      </c>
      <c r="M234">
        <v>1.58</v>
      </c>
      <c r="N234">
        <v>-1.91</v>
      </c>
      <c r="O234">
        <v>1.0620903230000001</v>
      </c>
      <c r="P234" t="s">
        <v>589</v>
      </c>
      <c r="Q234">
        <v>34.712025320000002</v>
      </c>
      <c r="R234">
        <v>118.0313927</v>
      </c>
      <c r="S234" t="s">
        <v>617</v>
      </c>
      <c r="T234" t="s">
        <v>618</v>
      </c>
      <c r="W234" t="s">
        <v>619</v>
      </c>
    </row>
    <row r="235" spans="1:23" hidden="1">
      <c r="A235" t="s">
        <v>70</v>
      </c>
      <c r="B235" t="s">
        <v>13</v>
      </c>
      <c r="D235" t="s">
        <v>375</v>
      </c>
      <c r="E235" t="s">
        <v>545</v>
      </c>
      <c r="F235" t="s">
        <v>546</v>
      </c>
      <c r="G235" t="s">
        <v>218</v>
      </c>
      <c r="H235" t="s">
        <v>36</v>
      </c>
      <c r="I235" t="s">
        <v>620</v>
      </c>
      <c r="J235">
        <v>-27.3</v>
      </c>
      <c r="K235">
        <v>39.07</v>
      </c>
      <c r="L235">
        <v>4.7</v>
      </c>
      <c r="M235">
        <v>1.8</v>
      </c>
      <c r="N235">
        <v>-8.06</v>
      </c>
      <c r="O235">
        <v>2.916068112</v>
      </c>
      <c r="Q235">
        <v>25.323148150000002</v>
      </c>
      <c r="R235">
        <v>35.728475009999997</v>
      </c>
      <c r="S235" t="s">
        <v>621</v>
      </c>
      <c r="T235" t="s">
        <v>622</v>
      </c>
    </row>
    <row r="236" spans="1:23" hidden="1">
      <c r="A236" t="s">
        <v>70</v>
      </c>
      <c r="B236" t="s">
        <v>13</v>
      </c>
      <c r="D236" t="s">
        <v>375</v>
      </c>
      <c r="E236" t="s">
        <v>545</v>
      </c>
      <c r="F236" t="s">
        <v>546</v>
      </c>
      <c r="G236" t="s">
        <v>218</v>
      </c>
      <c r="H236" t="s">
        <v>36</v>
      </c>
      <c r="I236" t="s">
        <v>623</v>
      </c>
      <c r="J236">
        <v>-28.53</v>
      </c>
      <c r="K236">
        <v>37.340000000000003</v>
      </c>
      <c r="L236">
        <v>4.42</v>
      </c>
      <c r="M236">
        <v>1.28</v>
      </c>
      <c r="N236">
        <v>-10.119999999999999</v>
      </c>
      <c r="O236">
        <v>3.236087591</v>
      </c>
      <c r="Q236">
        <v>34.033854169999998</v>
      </c>
      <c r="R236">
        <v>30.76966569</v>
      </c>
      <c r="S236" t="s">
        <v>624</v>
      </c>
      <c r="T236" t="s">
        <v>625</v>
      </c>
    </row>
    <row r="237" spans="1:23" hidden="1">
      <c r="A237" t="s">
        <v>70</v>
      </c>
      <c r="B237" t="s">
        <v>13</v>
      </c>
      <c r="D237" t="s">
        <v>375</v>
      </c>
      <c r="E237" t="s">
        <v>545</v>
      </c>
      <c r="F237" t="s">
        <v>546</v>
      </c>
      <c r="G237" t="s">
        <v>218</v>
      </c>
      <c r="H237" t="s">
        <v>36</v>
      </c>
      <c r="I237" t="s">
        <v>626</v>
      </c>
      <c r="J237">
        <v>-27.24</v>
      </c>
      <c r="K237">
        <v>34.47</v>
      </c>
      <c r="L237">
        <v>4.5199999999999996</v>
      </c>
      <c r="M237">
        <v>2.19</v>
      </c>
      <c r="N237">
        <v>3.54</v>
      </c>
      <c r="O237">
        <v>0.91839569499999996</v>
      </c>
      <c r="Q237">
        <v>18.3630137</v>
      </c>
      <c r="R237">
        <v>100.0875772</v>
      </c>
      <c r="S237" t="s">
        <v>627</v>
      </c>
      <c r="T237" t="s">
        <v>628</v>
      </c>
    </row>
    <row r="238" spans="1:23" hidden="1">
      <c r="A238" t="s">
        <v>70</v>
      </c>
      <c r="B238" t="s">
        <v>13</v>
      </c>
      <c r="D238" t="s">
        <v>375</v>
      </c>
      <c r="E238" t="s">
        <v>545</v>
      </c>
      <c r="F238" t="s">
        <v>546</v>
      </c>
      <c r="G238" t="s">
        <v>218</v>
      </c>
      <c r="H238" t="s">
        <v>36</v>
      </c>
      <c r="I238" t="s">
        <v>629</v>
      </c>
      <c r="J238">
        <v>-29.93</v>
      </c>
      <c r="K238">
        <v>33.049999999999997</v>
      </c>
      <c r="L238">
        <v>4.37</v>
      </c>
      <c r="M238">
        <v>0.94</v>
      </c>
      <c r="N238">
        <v>4.96</v>
      </c>
      <c r="O238">
        <v>2.0385714290000001</v>
      </c>
      <c r="Q238">
        <v>41.019503550000003</v>
      </c>
      <c r="R238">
        <v>43.232889499999999</v>
      </c>
      <c r="T238" t="s">
        <v>630</v>
      </c>
      <c r="U238" t="s">
        <v>631</v>
      </c>
      <c r="V238" t="s">
        <v>632</v>
      </c>
    </row>
    <row r="239" spans="1:23" hidden="1">
      <c r="A239" t="s">
        <v>70</v>
      </c>
      <c r="B239" t="s">
        <v>13</v>
      </c>
      <c r="D239" t="s">
        <v>375</v>
      </c>
      <c r="E239" t="s">
        <v>581</v>
      </c>
      <c r="F239" t="s">
        <v>582</v>
      </c>
      <c r="G239" t="s">
        <v>196</v>
      </c>
      <c r="H239" t="s">
        <v>36</v>
      </c>
      <c r="I239" t="s">
        <v>633</v>
      </c>
      <c r="J239">
        <v>-29.05</v>
      </c>
      <c r="K239">
        <v>41.26</v>
      </c>
      <c r="L239">
        <v>5.46</v>
      </c>
      <c r="M239">
        <v>3.11</v>
      </c>
      <c r="N239">
        <v>6.48</v>
      </c>
      <c r="O239">
        <v>1.2075387049999999</v>
      </c>
      <c r="Q239">
        <v>15.47802787</v>
      </c>
      <c r="R239">
        <v>91.116472049999999</v>
      </c>
      <c r="S239" t="s">
        <v>634</v>
      </c>
      <c r="T239" t="s">
        <v>635</v>
      </c>
      <c r="U239" t="s">
        <v>636</v>
      </c>
    </row>
    <row r="240" spans="1:23" hidden="1">
      <c r="A240" t="s">
        <v>70</v>
      </c>
      <c r="B240" t="s">
        <v>13</v>
      </c>
      <c r="D240" t="s">
        <v>375</v>
      </c>
      <c r="E240" t="s">
        <v>581</v>
      </c>
      <c r="F240" t="s">
        <v>582</v>
      </c>
      <c r="G240" t="s">
        <v>196</v>
      </c>
      <c r="H240" t="s">
        <v>36</v>
      </c>
      <c r="I240" t="s">
        <v>637</v>
      </c>
      <c r="J240">
        <v>-29.17</v>
      </c>
      <c r="K240">
        <v>38.380000000000003</v>
      </c>
      <c r="L240">
        <v>4.49</v>
      </c>
      <c r="M240">
        <v>2.48</v>
      </c>
      <c r="N240">
        <v>-0.27</v>
      </c>
      <c r="O240">
        <v>0.199208777</v>
      </c>
      <c r="P240" t="s">
        <v>160</v>
      </c>
      <c r="Q240">
        <v>18.055107530000001</v>
      </c>
      <c r="R240">
        <v>513.76585009999997</v>
      </c>
      <c r="S240" t="s">
        <v>638</v>
      </c>
      <c r="T240" t="s">
        <v>639</v>
      </c>
    </row>
    <row r="241" spans="1:23" hidden="1">
      <c r="A241" t="s">
        <v>70</v>
      </c>
      <c r="B241" t="s">
        <v>13</v>
      </c>
      <c r="D241" t="s">
        <v>375</v>
      </c>
      <c r="E241" t="s">
        <v>581</v>
      </c>
      <c r="F241" t="s">
        <v>582</v>
      </c>
      <c r="G241" t="s">
        <v>196</v>
      </c>
      <c r="H241" t="s">
        <v>36</v>
      </c>
      <c r="I241" t="s">
        <v>640</v>
      </c>
      <c r="J241">
        <v>-22.35</v>
      </c>
      <c r="K241">
        <v>15.67</v>
      </c>
      <c r="L241">
        <v>6.35</v>
      </c>
      <c r="M241">
        <v>0.69</v>
      </c>
      <c r="N241">
        <v>21.39</v>
      </c>
      <c r="O241">
        <v>1.6525131150000001</v>
      </c>
      <c r="Q241">
        <v>26.49516908</v>
      </c>
      <c r="R241">
        <v>25.286738289999999</v>
      </c>
      <c r="S241" t="s">
        <v>641</v>
      </c>
      <c r="T241" t="s">
        <v>642</v>
      </c>
      <c r="U241" t="s">
        <v>643</v>
      </c>
    </row>
    <row r="242" spans="1:23" hidden="1">
      <c r="A242" t="s">
        <v>70</v>
      </c>
      <c r="B242" t="s">
        <v>13</v>
      </c>
      <c r="D242" t="s">
        <v>375</v>
      </c>
      <c r="E242" t="s">
        <v>581</v>
      </c>
      <c r="F242" t="s">
        <v>582</v>
      </c>
      <c r="G242" t="s">
        <v>196</v>
      </c>
      <c r="H242" t="s">
        <v>36</v>
      </c>
      <c r="I242" t="s">
        <v>644</v>
      </c>
      <c r="J242">
        <v>-21.04</v>
      </c>
      <c r="K242">
        <v>15.21</v>
      </c>
      <c r="L242">
        <v>6.01</v>
      </c>
      <c r="M242">
        <v>0.59</v>
      </c>
      <c r="Q242">
        <v>30.07627119</v>
      </c>
      <c r="R242" t="e">
        <v>#DIV/0!</v>
      </c>
      <c r="S242" t="s">
        <v>645</v>
      </c>
    </row>
    <row r="243" spans="1:23" hidden="1">
      <c r="A243" t="s">
        <v>70</v>
      </c>
      <c r="B243" t="s">
        <v>13</v>
      </c>
      <c r="D243" t="s">
        <v>375</v>
      </c>
      <c r="E243" t="s">
        <v>581</v>
      </c>
      <c r="F243" t="s">
        <v>582</v>
      </c>
      <c r="G243" t="s">
        <v>196</v>
      </c>
      <c r="H243" t="s">
        <v>36</v>
      </c>
      <c r="I243" t="s">
        <v>646</v>
      </c>
      <c r="J243">
        <v>-20.88</v>
      </c>
      <c r="K243">
        <v>15.19</v>
      </c>
      <c r="L243">
        <v>4.8</v>
      </c>
      <c r="M243">
        <v>0.49</v>
      </c>
      <c r="N243">
        <v>-1.89</v>
      </c>
      <c r="O243">
        <v>7.5652530999999995E-2</v>
      </c>
      <c r="P243" t="s">
        <v>160</v>
      </c>
      <c r="Q243">
        <v>36.166666669999998</v>
      </c>
      <c r="R243">
        <v>535.43042290000005</v>
      </c>
      <c r="S243" t="s">
        <v>647</v>
      </c>
      <c r="T243" t="s">
        <v>648</v>
      </c>
    </row>
    <row r="244" spans="1:23" hidden="1">
      <c r="A244" t="s">
        <v>70</v>
      </c>
      <c r="B244" t="s">
        <v>13</v>
      </c>
      <c r="D244" t="s">
        <v>375</v>
      </c>
      <c r="E244" t="s">
        <v>581</v>
      </c>
      <c r="F244" t="s">
        <v>582</v>
      </c>
      <c r="G244" t="s">
        <v>196</v>
      </c>
      <c r="H244" t="s">
        <v>36</v>
      </c>
      <c r="I244" t="s">
        <v>649</v>
      </c>
      <c r="J244">
        <v>-24.18</v>
      </c>
      <c r="K244">
        <v>18.52</v>
      </c>
      <c r="L244">
        <v>5.4</v>
      </c>
      <c r="M244">
        <v>0.59</v>
      </c>
      <c r="N244">
        <v>-4.8899999999999997</v>
      </c>
      <c r="O244">
        <v>2.52</v>
      </c>
      <c r="P244" t="s">
        <v>160</v>
      </c>
      <c r="Q244">
        <v>36.621468929999999</v>
      </c>
      <c r="R244">
        <v>19.597883599999999</v>
      </c>
      <c r="S244" t="s">
        <v>650</v>
      </c>
      <c r="T244" t="s">
        <v>651</v>
      </c>
      <c r="U244" t="s">
        <v>652</v>
      </c>
    </row>
    <row r="245" spans="1:23" hidden="1">
      <c r="A245" t="s">
        <v>70</v>
      </c>
      <c r="B245" t="s">
        <v>13</v>
      </c>
      <c r="D245" t="s">
        <v>375</v>
      </c>
      <c r="E245" t="s">
        <v>581</v>
      </c>
      <c r="F245" t="s">
        <v>582</v>
      </c>
      <c r="G245" t="s">
        <v>196</v>
      </c>
      <c r="H245" t="s">
        <v>36</v>
      </c>
      <c r="I245" t="s">
        <v>653</v>
      </c>
      <c r="N245">
        <v>11.22</v>
      </c>
      <c r="O245">
        <v>0.86</v>
      </c>
      <c r="P245" t="s">
        <v>589</v>
      </c>
      <c r="Q245" t="e">
        <v>#N/A</v>
      </c>
      <c r="R245" t="e">
        <v>#N/A</v>
      </c>
      <c r="S245" t="e">
        <v>#N/A</v>
      </c>
      <c r="T245" t="s">
        <v>654</v>
      </c>
    </row>
    <row r="246" spans="1:23" hidden="1">
      <c r="A246" t="s">
        <v>70</v>
      </c>
      <c r="B246" t="s">
        <v>13</v>
      </c>
      <c r="D246" t="s">
        <v>375</v>
      </c>
      <c r="E246" t="s">
        <v>581</v>
      </c>
      <c r="F246" t="s">
        <v>582</v>
      </c>
      <c r="G246" t="s">
        <v>196</v>
      </c>
      <c r="H246" t="s">
        <v>36</v>
      </c>
      <c r="I246" t="s">
        <v>655</v>
      </c>
      <c r="J246">
        <v>-28.35</v>
      </c>
      <c r="K246">
        <v>40.96</v>
      </c>
      <c r="L246">
        <v>5.05</v>
      </c>
      <c r="M246">
        <v>2.88</v>
      </c>
      <c r="N246">
        <v>7.19</v>
      </c>
      <c r="O246">
        <v>2.4926991869999999</v>
      </c>
      <c r="Q246">
        <v>16.592592589999999</v>
      </c>
      <c r="R246">
        <v>43.818631320000001</v>
      </c>
      <c r="S246" t="s">
        <v>656</v>
      </c>
      <c r="T246" t="s">
        <v>657</v>
      </c>
      <c r="U246" t="s">
        <v>658</v>
      </c>
    </row>
    <row r="247" spans="1:23" hidden="1">
      <c r="A247" t="s">
        <v>70</v>
      </c>
      <c r="B247" t="s">
        <v>13</v>
      </c>
      <c r="D247" t="s">
        <v>375</v>
      </c>
      <c r="E247" t="s">
        <v>581</v>
      </c>
      <c r="F247" t="s">
        <v>582</v>
      </c>
      <c r="G247" t="s">
        <v>196</v>
      </c>
      <c r="H247" t="s">
        <v>36</v>
      </c>
      <c r="I247" t="s">
        <v>659</v>
      </c>
      <c r="J247">
        <v>-28.96</v>
      </c>
      <c r="K247">
        <v>36.450000000000003</v>
      </c>
      <c r="L247">
        <v>5.26</v>
      </c>
      <c r="M247">
        <v>2.4300000000000002</v>
      </c>
      <c r="N247">
        <v>7.94</v>
      </c>
      <c r="O247">
        <v>1.911287001</v>
      </c>
      <c r="P247" t="s">
        <v>160</v>
      </c>
      <c r="Q247">
        <v>17.5</v>
      </c>
      <c r="R247">
        <v>50.855784579999998</v>
      </c>
      <c r="S247" t="s">
        <v>660</v>
      </c>
      <c r="T247" t="s">
        <v>661</v>
      </c>
    </row>
    <row r="248" spans="1:23" hidden="1">
      <c r="A248" t="s">
        <v>70</v>
      </c>
      <c r="B248" t="s">
        <v>13</v>
      </c>
      <c r="D248" t="s">
        <v>375</v>
      </c>
      <c r="E248" t="s">
        <v>581</v>
      </c>
      <c r="F248" t="s">
        <v>582</v>
      </c>
      <c r="G248" t="s">
        <v>196</v>
      </c>
      <c r="H248" t="s">
        <v>36</v>
      </c>
      <c r="I248" t="s">
        <v>662</v>
      </c>
      <c r="J248">
        <v>-22.01</v>
      </c>
      <c r="K248">
        <v>15.84</v>
      </c>
      <c r="L248">
        <v>4.62</v>
      </c>
      <c r="M248">
        <v>0.43</v>
      </c>
      <c r="N248">
        <v>-1.79</v>
      </c>
      <c r="O248">
        <v>0.71082767599999996</v>
      </c>
      <c r="P248" t="s">
        <v>160</v>
      </c>
      <c r="Q248">
        <v>42.976744189999998</v>
      </c>
      <c r="R248">
        <v>59.423685130000003</v>
      </c>
      <c r="S248" t="s">
        <v>663</v>
      </c>
      <c r="T248" t="s">
        <v>664</v>
      </c>
    </row>
    <row r="249" spans="1:23" hidden="1">
      <c r="A249" t="s">
        <v>70</v>
      </c>
      <c r="B249" t="s">
        <v>13</v>
      </c>
      <c r="D249" t="s">
        <v>375</v>
      </c>
      <c r="E249" t="s">
        <v>581</v>
      </c>
      <c r="F249" t="s">
        <v>582</v>
      </c>
      <c r="G249" t="s">
        <v>196</v>
      </c>
      <c r="H249" t="s">
        <v>36</v>
      </c>
      <c r="I249" t="s">
        <v>665</v>
      </c>
      <c r="J249">
        <v>-29.78</v>
      </c>
      <c r="K249">
        <v>34.369999999999997</v>
      </c>
      <c r="L249">
        <v>4.87</v>
      </c>
      <c r="M249">
        <v>0.56999999999999995</v>
      </c>
      <c r="N249">
        <v>7.09</v>
      </c>
      <c r="O249">
        <v>0.76734891000000005</v>
      </c>
      <c r="Q249">
        <v>70.347953219999994</v>
      </c>
      <c r="R249">
        <v>119.44153710000001</v>
      </c>
      <c r="S249" t="s">
        <v>666</v>
      </c>
      <c r="T249" t="s">
        <v>667</v>
      </c>
      <c r="U249" t="s">
        <v>668</v>
      </c>
    </row>
    <row r="250" spans="1:23" hidden="1">
      <c r="A250" t="s">
        <v>70</v>
      </c>
      <c r="B250" t="s">
        <v>13</v>
      </c>
      <c r="D250" t="s">
        <v>375</v>
      </c>
      <c r="E250" t="s">
        <v>581</v>
      </c>
      <c r="F250" t="s">
        <v>582</v>
      </c>
      <c r="G250" t="s">
        <v>196</v>
      </c>
      <c r="H250" t="s">
        <v>36</v>
      </c>
      <c r="I250" t="s">
        <v>669</v>
      </c>
      <c r="J250">
        <v>-25.06</v>
      </c>
      <c r="K250">
        <v>39.380000000000003</v>
      </c>
      <c r="L250">
        <v>7.91</v>
      </c>
      <c r="M250">
        <v>5.97</v>
      </c>
      <c r="N250">
        <v>5.58</v>
      </c>
      <c r="O250">
        <v>1.281251932</v>
      </c>
      <c r="Q250">
        <v>7.6957007260000001</v>
      </c>
      <c r="R250">
        <v>81.961502429999996</v>
      </c>
      <c r="S250" t="s">
        <v>670</v>
      </c>
      <c r="T250" t="s">
        <v>671</v>
      </c>
      <c r="U250" t="s">
        <v>672</v>
      </c>
    </row>
    <row r="251" spans="1:23" hidden="1">
      <c r="A251" t="s">
        <v>70</v>
      </c>
      <c r="B251" t="s">
        <v>13</v>
      </c>
      <c r="D251" t="s">
        <v>375</v>
      </c>
      <c r="E251" t="s">
        <v>44</v>
      </c>
      <c r="F251" t="s">
        <v>606</v>
      </c>
      <c r="G251" t="s">
        <v>196</v>
      </c>
      <c r="H251" t="s">
        <v>36</v>
      </c>
      <c r="I251" t="s">
        <v>673</v>
      </c>
      <c r="J251">
        <v>-29</v>
      </c>
      <c r="K251">
        <v>33.25</v>
      </c>
      <c r="L251">
        <v>2.46</v>
      </c>
      <c r="M251">
        <v>0.65</v>
      </c>
      <c r="N251">
        <v>11.67</v>
      </c>
      <c r="O251">
        <v>2.38</v>
      </c>
      <c r="P251" t="s">
        <v>589</v>
      </c>
      <c r="Q251">
        <v>59.679487180000002</v>
      </c>
      <c r="R251">
        <v>37.254901959999998</v>
      </c>
      <c r="S251" t="s">
        <v>674</v>
      </c>
      <c r="T251" t="s">
        <v>675</v>
      </c>
      <c r="W251" t="s">
        <v>619</v>
      </c>
    </row>
    <row r="252" spans="1:23" hidden="1">
      <c r="A252" t="s">
        <v>70</v>
      </c>
      <c r="B252" t="s">
        <v>13</v>
      </c>
      <c r="D252" t="s">
        <v>375</v>
      </c>
      <c r="E252" t="s">
        <v>44</v>
      </c>
      <c r="F252" t="s">
        <v>606</v>
      </c>
      <c r="G252" t="s">
        <v>196</v>
      </c>
      <c r="H252" t="s">
        <v>36</v>
      </c>
      <c r="I252" t="s">
        <v>676</v>
      </c>
      <c r="J252">
        <v>-27.45</v>
      </c>
      <c r="K252">
        <v>51.31</v>
      </c>
      <c r="L252">
        <v>3.43</v>
      </c>
      <c r="M252">
        <v>1.02</v>
      </c>
      <c r="N252">
        <v>-10.61</v>
      </c>
      <c r="O252">
        <v>0.60456026100000004</v>
      </c>
      <c r="Q252">
        <v>58.687908499999999</v>
      </c>
      <c r="R252">
        <v>226.32428150000001</v>
      </c>
      <c r="S252" t="s">
        <v>677</v>
      </c>
      <c r="T252" t="s">
        <v>678</v>
      </c>
    </row>
    <row r="253" spans="1:23" hidden="1">
      <c r="A253" t="s">
        <v>70</v>
      </c>
      <c r="B253" t="s">
        <v>13</v>
      </c>
      <c r="D253" t="s">
        <v>375</v>
      </c>
      <c r="E253" t="s">
        <v>44</v>
      </c>
      <c r="F253" t="s">
        <v>606</v>
      </c>
      <c r="G253" t="s">
        <v>196</v>
      </c>
      <c r="H253" t="s">
        <v>36</v>
      </c>
      <c r="I253" t="s">
        <v>679</v>
      </c>
      <c r="J253">
        <v>-28.54</v>
      </c>
      <c r="K253">
        <v>46.4</v>
      </c>
      <c r="L253">
        <v>1.1100000000000001</v>
      </c>
      <c r="M253">
        <v>0.94</v>
      </c>
      <c r="N253">
        <v>-10.41</v>
      </c>
      <c r="O253">
        <v>0.27289761600000001</v>
      </c>
      <c r="Q253">
        <v>57.58865248</v>
      </c>
      <c r="R253">
        <v>453.40569529999999</v>
      </c>
      <c r="S253" t="s">
        <v>680</v>
      </c>
      <c r="T253" t="s">
        <v>681</v>
      </c>
    </row>
    <row r="254" spans="1:23" hidden="1">
      <c r="A254" t="s">
        <v>70</v>
      </c>
      <c r="B254" t="s">
        <v>13</v>
      </c>
      <c r="D254" t="s">
        <v>375</v>
      </c>
      <c r="E254" t="s">
        <v>44</v>
      </c>
      <c r="F254" t="s">
        <v>606</v>
      </c>
      <c r="G254" t="s">
        <v>196</v>
      </c>
      <c r="H254" t="s">
        <v>36</v>
      </c>
      <c r="I254" t="s">
        <v>682</v>
      </c>
      <c r="J254">
        <v>-28.58</v>
      </c>
      <c r="K254">
        <v>48.54</v>
      </c>
      <c r="L254">
        <v>3.49</v>
      </c>
      <c r="M254">
        <v>1.1399999999999999</v>
      </c>
      <c r="N254">
        <v>-11.24</v>
      </c>
      <c r="O254">
        <v>0.66242187500000005</v>
      </c>
      <c r="Q254">
        <v>49.6754386</v>
      </c>
      <c r="R254">
        <v>195.40417500000001</v>
      </c>
      <c r="S254" t="s">
        <v>683</v>
      </c>
      <c r="T254" t="s">
        <v>684</v>
      </c>
    </row>
    <row r="255" spans="1:23" hidden="1">
      <c r="A255" t="s">
        <v>70</v>
      </c>
      <c r="B255" t="s">
        <v>13</v>
      </c>
      <c r="D255" t="s">
        <v>375</v>
      </c>
      <c r="E255" t="s">
        <v>44</v>
      </c>
      <c r="F255" t="s">
        <v>606</v>
      </c>
      <c r="G255" t="s">
        <v>196</v>
      </c>
      <c r="H255" t="s">
        <v>36</v>
      </c>
      <c r="I255" t="s">
        <v>685</v>
      </c>
      <c r="J255">
        <v>-28.26</v>
      </c>
      <c r="K255">
        <v>47.5</v>
      </c>
      <c r="L255">
        <v>3.77</v>
      </c>
      <c r="M255">
        <v>0.86</v>
      </c>
      <c r="N255">
        <v>-2.86</v>
      </c>
      <c r="O255">
        <v>5.5525377000000001E-2</v>
      </c>
      <c r="P255" t="s">
        <v>589</v>
      </c>
      <c r="Q255">
        <v>64.437984499999999</v>
      </c>
      <c r="R255">
        <v>2281.2392009999999</v>
      </c>
      <c r="S255" t="s">
        <v>686</v>
      </c>
      <c r="T255" t="s">
        <v>687</v>
      </c>
    </row>
    <row r="256" spans="1:23" hidden="1">
      <c r="A256" t="s">
        <v>70</v>
      </c>
      <c r="B256" t="s">
        <v>13</v>
      </c>
      <c r="D256" t="s">
        <v>12</v>
      </c>
      <c r="E256" t="s">
        <v>42</v>
      </c>
      <c r="F256" t="s">
        <v>546</v>
      </c>
      <c r="G256" t="s">
        <v>218</v>
      </c>
      <c r="H256" t="s">
        <v>36</v>
      </c>
      <c r="I256" t="s">
        <v>688</v>
      </c>
      <c r="J256">
        <v>-28.27</v>
      </c>
      <c r="K256">
        <v>29.55</v>
      </c>
      <c r="L256">
        <v>3.51</v>
      </c>
      <c r="M256">
        <v>0.61</v>
      </c>
      <c r="N256">
        <v>-5.95</v>
      </c>
      <c r="O256">
        <v>9.6676829000000006E-2</v>
      </c>
      <c r="Q256">
        <v>56.516393440000002</v>
      </c>
      <c r="R256">
        <v>815.08672569999999</v>
      </c>
      <c r="S256" t="s">
        <v>689</v>
      </c>
      <c r="T256" t="s">
        <v>690</v>
      </c>
      <c r="U256" t="s">
        <v>691</v>
      </c>
    </row>
    <row r="257" spans="1:23" hidden="1">
      <c r="A257" t="s">
        <v>70</v>
      </c>
      <c r="B257" t="s">
        <v>13</v>
      </c>
      <c r="D257" t="s">
        <v>12</v>
      </c>
      <c r="E257" t="s">
        <v>42</v>
      </c>
      <c r="F257" t="s">
        <v>546</v>
      </c>
      <c r="G257" t="s">
        <v>218</v>
      </c>
      <c r="H257" t="s">
        <v>36</v>
      </c>
      <c r="I257" t="s">
        <v>692</v>
      </c>
      <c r="J257">
        <v>-15.42</v>
      </c>
      <c r="K257">
        <v>15.86</v>
      </c>
      <c r="L257">
        <v>3.62</v>
      </c>
      <c r="M257">
        <v>0.65</v>
      </c>
      <c r="N257">
        <v>-2.29</v>
      </c>
      <c r="O257">
        <v>0.08</v>
      </c>
      <c r="P257" t="s">
        <v>693</v>
      </c>
      <c r="Q257">
        <v>28.466666669999999</v>
      </c>
      <c r="R257">
        <v>528.66666669999995</v>
      </c>
      <c r="S257" t="s">
        <v>694</v>
      </c>
      <c r="T257" t="s">
        <v>695</v>
      </c>
    </row>
    <row r="258" spans="1:23" hidden="1">
      <c r="A258" t="s">
        <v>70</v>
      </c>
      <c r="B258" t="s">
        <v>13</v>
      </c>
      <c r="D258" t="s">
        <v>12</v>
      </c>
      <c r="E258" t="s">
        <v>42</v>
      </c>
      <c r="F258" t="s">
        <v>546</v>
      </c>
      <c r="G258" t="s">
        <v>218</v>
      </c>
      <c r="H258" t="s">
        <v>36</v>
      </c>
      <c r="I258" t="s">
        <v>696</v>
      </c>
      <c r="J258">
        <v>-27.28</v>
      </c>
      <c r="K258">
        <v>26.2</v>
      </c>
      <c r="L258">
        <v>2.65</v>
      </c>
      <c r="M258">
        <v>1.1100000000000001</v>
      </c>
      <c r="N258">
        <v>-0.06</v>
      </c>
      <c r="O258">
        <v>0.20984615384999999</v>
      </c>
      <c r="P258" t="s">
        <v>160</v>
      </c>
      <c r="Q258" s="13">
        <v>27.537537539999999</v>
      </c>
      <c r="R258" t="e">
        <v>#DIV/0!</v>
      </c>
      <c r="S258" t="s">
        <v>697</v>
      </c>
    </row>
    <row r="259" spans="1:23" hidden="1">
      <c r="A259" t="s">
        <v>70</v>
      </c>
      <c r="B259" t="s">
        <v>13</v>
      </c>
      <c r="D259" t="s">
        <v>12</v>
      </c>
      <c r="E259" t="s">
        <v>38</v>
      </c>
      <c r="F259" t="s">
        <v>38</v>
      </c>
      <c r="G259" t="s">
        <v>196</v>
      </c>
      <c r="H259" t="s">
        <v>36</v>
      </c>
      <c r="I259" t="s">
        <v>698</v>
      </c>
      <c r="J259">
        <v>-41.72</v>
      </c>
      <c r="K259">
        <v>37.299999999999997</v>
      </c>
      <c r="L259">
        <v>5.17</v>
      </c>
      <c r="M259">
        <v>4.83</v>
      </c>
      <c r="N259">
        <v>18.02</v>
      </c>
      <c r="O259">
        <v>1.9263999999999999</v>
      </c>
      <c r="Q259">
        <v>9.0096618359999994</v>
      </c>
      <c r="R259">
        <v>51.633444079999997</v>
      </c>
      <c r="S259" t="s">
        <v>699</v>
      </c>
      <c r="T259" t="s">
        <v>700</v>
      </c>
    </row>
    <row r="260" spans="1:23" hidden="1">
      <c r="A260" t="s">
        <v>70</v>
      </c>
      <c r="B260" t="s">
        <v>13</v>
      </c>
      <c r="D260" t="s">
        <v>12</v>
      </c>
      <c r="E260" t="s">
        <v>41</v>
      </c>
      <c r="F260" t="s">
        <v>41</v>
      </c>
      <c r="G260" t="s">
        <v>196</v>
      </c>
      <c r="H260" t="s">
        <v>36</v>
      </c>
      <c r="I260" t="s">
        <v>701</v>
      </c>
      <c r="J260">
        <v>-19.89</v>
      </c>
      <c r="K260">
        <v>17.57</v>
      </c>
      <c r="L260">
        <v>4.54</v>
      </c>
      <c r="M260">
        <v>0.84</v>
      </c>
      <c r="N260">
        <v>-0.24</v>
      </c>
      <c r="O260">
        <v>0.42135317999999999</v>
      </c>
      <c r="Q260">
        <v>24.402777780000001</v>
      </c>
      <c r="R260">
        <v>111.1972938</v>
      </c>
      <c r="S260" t="s">
        <v>702</v>
      </c>
      <c r="T260" t="s">
        <v>703</v>
      </c>
    </row>
    <row r="261" spans="1:23" hidden="1">
      <c r="A261" t="s">
        <v>70</v>
      </c>
      <c r="B261" t="s">
        <v>13</v>
      </c>
      <c r="D261" t="s">
        <v>12</v>
      </c>
      <c r="E261" t="s">
        <v>41</v>
      </c>
      <c r="F261" t="s">
        <v>41</v>
      </c>
      <c r="G261" t="s">
        <v>196</v>
      </c>
      <c r="H261" t="s">
        <v>36</v>
      </c>
      <c r="I261" t="s">
        <v>704</v>
      </c>
      <c r="J261">
        <v>-24.32</v>
      </c>
      <c r="K261">
        <v>27.56</v>
      </c>
      <c r="L261">
        <v>4.7300000000000004</v>
      </c>
      <c r="M261">
        <v>1.48</v>
      </c>
      <c r="N261">
        <v>-6.84</v>
      </c>
      <c r="O261">
        <v>0.96556916400000004</v>
      </c>
      <c r="Q261">
        <v>21.725225229999999</v>
      </c>
      <c r="R261">
        <v>76.114002060000004</v>
      </c>
      <c r="S261" t="s">
        <v>705</v>
      </c>
      <c r="T261" t="s">
        <v>706</v>
      </c>
    </row>
    <row r="262" spans="1:23" hidden="1">
      <c r="A262" t="s">
        <v>70</v>
      </c>
      <c r="B262" t="s">
        <v>13</v>
      </c>
      <c r="D262" t="s">
        <v>12</v>
      </c>
      <c r="E262" t="s">
        <v>41</v>
      </c>
      <c r="F262" t="s">
        <v>41</v>
      </c>
      <c r="G262" t="s">
        <v>196</v>
      </c>
      <c r="H262" t="s">
        <v>36</v>
      </c>
      <c r="I262" t="s">
        <v>707</v>
      </c>
      <c r="J262">
        <v>-17.079999999999998</v>
      </c>
      <c r="K262">
        <v>13.82</v>
      </c>
      <c r="L262">
        <v>3.74</v>
      </c>
      <c r="M262">
        <v>0.65</v>
      </c>
      <c r="N262">
        <v>0.78</v>
      </c>
      <c r="O262">
        <v>0.195568356</v>
      </c>
      <c r="Q262">
        <v>24.805128209999999</v>
      </c>
      <c r="R262">
        <v>188.44221060000001</v>
      </c>
      <c r="S262" t="s">
        <v>708</v>
      </c>
      <c r="T262" t="s">
        <v>709</v>
      </c>
    </row>
    <row r="263" spans="1:23" hidden="1">
      <c r="A263" t="s">
        <v>70</v>
      </c>
      <c r="B263" t="s">
        <v>13</v>
      </c>
      <c r="D263" t="s">
        <v>12</v>
      </c>
      <c r="E263" t="s">
        <v>40</v>
      </c>
      <c r="F263" t="s">
        <v>710</v>
      </c>
      <c r="G263" t="s">
        <v>196</v>
      </c>
      <c r="H263" t="s">
        <v>36</v>
      </c>
      <c r="I263" t="s">
        <v>711</v>
      </c>
      <c r="J263">
        <v>-15.98</v>
      </c>
      <c r="K263">
        <v>15.84</v>
      </c>
      <c r="L263">
        <v>3.59</v>
      </c>
      <c r="M263">
        <v>0.74</v>
      </c>
      <c r="N263">
        <v>20.54</v>
      </c>
      <c r="O263">
        <v>1.4629190480000001</v>
      </c>
      <c r="P263" t="s">
        <v>160</v>
      </c>
      <c r="Q263">
        <v>24.972972970000001</v>
      </c>
      <c r="R263">
        <v>28.873778120000001</v>
      </c>
      <c r="S263" t="s">
        <v>712</v>
      </c>
      <c r="T263" t="s">
        <v>713</v>
      </c>
    </row>
    <row r="264" spans="1:23" hidden="1">
      <c r="A264" t="s">
        <v>70</v>
      </c>
      <c r="B264" t="s">
        <v>13</v>
      </c>
      <c r="D264" t="s">
        <v>12</v>
      </c>
      <c r="E264" t="s">
        <v>40</v>
      </c>
      <c r="F264" t="s">
        <v>714</v>
      </c>
      <c r="G264" t="s">
        <v>196</v>
      </c>
      <c r="H264" t="s">
        <v>36</v>
      </c>
      <c r="I264" t="s">
        <v>715</v>
      </c>
      <c r="J264">
        <v>-31.13</v>
      </c>
      <c r="K264">
        <v>19.66</v>
      </c>
      <c r="L264">
        <v>5.86</v>
      </c>
      <c r="M264">
        <v>2.35</v>
      </c>
      <c r="N264">
        <v>14.16</v>
      </c>
      <c r="O264">
        <v>1.354363636</v>
      </c>
      <c r="Q264">
        <v>9.7602836879999995</v>
      </c>
      <c r="R264">
        <v>38.709446470000003</v>
      </c>
      <c r="S264" t="s">
        <v>716</v>
      </c>
      <c r="T264" t="s">
        <v>717</v>
      </c>
    </row>
    <row r="265" spans="1:23" hidden="1">
      <c r="A265" t="s">
        <v>70</v>
      </c>
      <c r="B265" t="s">
        <v>13</v>
      </c>
      <c r="D265" t="s">
        <v>12</v>
      </c>
      <c r="E265" t="s">
        <v>40</v>
      </c>
      <c r="F265" t="s">
        <v>714</v>
      </c>
      <c r="G265" t="s">
        <v>196</v>
      </c>
      <c r="H265" t="s">
        <v>36</v>
      </c>
      <c r="I265" t="s">
        <v>718</v>
      </c>
      <c r="J265">
        <v>-33.200000000000003</v>
      </c>
      <c r="K265">
        <v>29.06</v>
      </c>
      <c r="L265">
        <v>5.99</v>
      </c>
      <c r="M265">
        <v>3.74</v>
      </c>
      <c r="N265">
        <v>9.41</v>
      </c>
      <c r="O265">
        <v>1.726518625</v>
      </c>
      <c r="Q265">
        <v>9.0650623889999995</v>
      </c>
      <c r="R265">
        <v>44.884157180000003</v>
      </c>
      <c r="S265" t="s">
        <v>719</v>
      </c>
      <c r="T265" t="s">
        <v>720</v>
      </c>
    </row>
    <row r="266" spans="1:23" hidden="1">
      <c r="A266" t="s">
        <v>70</v>
      </c>
      <c r="B266" t="s">
        <v>13</v>
      </c>
      <c r="D266" t="s">
        <v>12</v>
      </c>
      <c r="E266" t="s">
        <v>38</v>
      </c>
      <c r="F266" t="s">
        <v>38</v>
      </c>
      <c r="G266" t="s">
        <v>196</v>
      </c>
      <c r="H266" t="s">
        <v>36</v>
      </c>
      <c r="I266" t="s">
        <v>721</v>
      </c>
      <c r="J266">
        <v>-40.92</v>
      </c>
      <c r="K266">
        <v>34.4</v>
      </c>
      <c r="L266">
        <v>5.63</v>
      </c>
      <c r="M266">
        <v>4.05</v>
      </c>
      <c r="N266">
        <v>15.77</v>
      </c>
      <c r="O266">
        <v>2.2076435050000001</v>
      </c>
      <c r="Q266">
        <v>9.9094650210000008</v>
      </c>
      <c r="R266">
        <v>41.552602640000003</v>
      </c>
      <c r="S266" t="s">
        <v>722</v>
      </c>
      <c r="T266" t="s">
        <v>723</v>
      </c>
    </row>
    <row r="267" spans="1:23" hidden="1">
      <c r="A267" t="s">
        <v>70</v>
      </c>
      <c r="B267" t="s">
        <v>13</v>
      </c>
      <c r="D267" t="s">
        <v>12</v>
      </c>
      <c r="E267" t="s">
        <v>38</v>
      </c>
      <c r="F267" t="s">
        <v>38</v>
      </c>
      <c r="G267" t="s">
        <v>196</v>
      </c>
      <c r="H267" t="s">
        <v>36</v>
      </c>
      <c r="I267" t="s">
        <v>724</v>
      </c>
      <c r="J267">
        <v>-43.2</v>
      </c>
      <c r="K267">
        <v>37.299999999999997</v>
      </c>
      <c r="L267">
        <v>4.92</v>
      </c>
      <c r="M267">
        <v>4.8</v>
      </c>
      <c r="N267">
        <v>24.09</v>
      </c>
      <c r="O267">
        <v>1.8484953150000001</v>
      </c>
      <c r="Q267">
        <v>9.0659722219999992</v>
      </c>
      <c r="R267">
        <v>53.809531380000003</v>
      </c>
      <c r="S267" t="s">
        <v>725</v>
      </c>
      <c r="T267" t="s">
        <v>726</v>
      </c>
    </row>
    <row r="268" spans="1:23" hidden="1">
      <c r="A268" t="s">
        <v>70</v>
      </c>
      <c r="B268" t="s">
        <v>13</v>
      </c>
      <c r="D268" t="s">
        <v>12</v>
      </c>
      <c r="E268" t="s">
        <v>38</v>
      </c>
      <c r="F268" t="s">
        <v>38</v>
      </c>
      <c r="G268" t="s">
        <v>196</v>
      </c>
      <c r="H268" t="s">
        <v>36</v>
      </c>
      <c r="I268" t="s">
        <v>727</v>
      </c>
      <c r="J268">
        <v>-43.39</v>
      </c>
      <c r="K268">
        <v>42.5</v>
      </c>
      <c r="L268">
        <v>5.1100000000000003</v>
      </c>
      <c r="M268">
        <v>5.45</v>
      </c>
      <c r="N268">
        <v>17.78</v>
      </c>
      <c r="O268">
        <v>1.590685358</v>
      </c>
      <c r="Q268">
        <v>9.0978593270000001</v>
      </c>
      <c r="R268">
        <v>71.248115010000006</v>
      </c>
      <c r="S268" t="s">
        <v>728</v>
      </c>
      <c r="T268" t="s">
        <v>729</v>
      </c>
    </row>
    <row r="269" spans="1:23" hidden="1">
      <c r="A269" t="s">
        <v>70</v>
      </c>
      <c r="B269" t="s">
        <v>13</v>
      </c>
      <c r="D269" t="s">
        <v>12</v>
      </c>
      <c r="E269" t="s">
        <v>41</v>
      </c>
      <c r="F269" t="s">
        <v>41</v>
      </c>
      <c r="G269" t="s">
        <v>196</v>
      </c>
      <c r="H269" t="s">
        <v>36</v>
      </c>
      <c r="I269" t="s">
        <v>730</v>
      </c>
      <c r="J269">
        <v>-26.49</v>
      </c>
      <c r="K269">
        <v>26.17</v>
      </c>
      <c r="L269">
        <v>4.32</v>
      </c>
      <c r="M269">
        <v>1.45</v>
      </c>
      <c r="N269" s="8">
        <v>-18.45</v>
      </c>
      <c r="O269" s="5">
        <v>1.6868650904</v>
      </c>
      <c r="P269" t="s">
        <v>160</v>
      </c>
      <c r="Q269">
        <v>21.056321839999999</v>
      </c>
      <c r="R269">
        <v>44.953760879999997</v>
      </c>
      <c r="S269" t="s">
        <v>731</v>
      </c>
      <c r="T269" t="s">
        <v>732</v>
      </c>
      <c r="W269" t="s">
        <v>568</v>
      </c>
    </row>
    <row r="270" spans="1:23" hidden="1">
      <c r="A270" t="s">
        <v>70</v>
      </c>
      <c r="B270" t="s">
        <v>13</v>
      </c>
      <c r="D270" t="s">
        <v>12</v>
      </c>
      <c r="E270" t="s">
        <v>582</v>
      </c>
      <c r="F270" t="s">
        <v>581</v>
      </c>
      <c r="G270" t="s">
        <v>196</v>
      </c>
      <c r="H270" t="s">
        <v>36</v>
      </c>
      <c r="I270" t="s">
        <v>733</v>
      </c>
      <c r="J270">
        <v>-43.58</v>
      </c>
      <c r="K270">
        <v>38.81</v>
      </c>
      <c r="L270">
        <v>4.87</v>
      </c>
      <c r="M270">
        <v>3.05</v>
      </c>
      <c r="N270">
        <v>9.27</v>
      </c>
      <c r="O270">
        <v>1.941424</v>
      </c>
      <c r="P270" t="s">
        <v>160</v>
      </c>
      <c r="Q270">
        <v>14.845355189999999</v>
      </c>
      <c r="R270">
        <v>53.307949899999997</v>
      </c>
      <c r="S270" t="s">
        <v>734</v>
      </c>
      <c r="T270" t="s">
        <v>735</v>
      </c>
      <c r="U270" t="s">
        <v>736</v>
      </c>
    </row>
    <row r="271" spans="1:23" hidden="1">
      <c r="A271" t="s">
        <v>70</v>
      </c>
      <c r="B271" t="s">
        <v>13</v>
      </c>
      <c r="D271" t="s">
        <v>12</v>
      </c>
      <c r="E271" t="s">
        <v>582</v>
      </c>
      <c r="F271" t="s">
        <v>581</v>
      </c>
      <c r="G271" t="s">
        <v>196</v>
      </c>
      <c r="H271" t="s">
        <v>36</v>
      </c>
      <c r="I271" t="s">
        <v>737</v>
      </c>
      <c r="J271">
        <v>-17.98</v>
      </c>
      <c r="K271">
        <v>17.12</v>
      </c>
      <c r="L271">
        <v>3.85</v>
      </c>
      <c r="M271">
        <v>0.85</v>
      </c>
      <c r="N271">
        <v>3.07</v>
      </c>
      <c r="O271">
        <v>0.15669243399999999</v>
      </c>
      <c r="P271" t="s">
        <v>160</v>
      </c>
      <c r="Q271">
        <v>23.498039219999999</v>
      </c>
      <c r="R271">
        <v>291.35633530000001</v>
      </c>
      <c r="S271" t="s">
        <v>738</v>
      </c>
      <c r="T271" t="s">
        <v>739</v>
      </c>
    </row>
    <row r="272" spans="1:23" hidden="1">
      <c r="A272" t="s">
        <v>70</v>
      </c>
      <c r="B272" t="s">
        <v>13</v>
      </c>
      <c r="D272" t="s">
        <v>12</v>
      </c>
      <c r="E272" t="s">
        <v>582</v>
      </c>
      <c r="F272" t="s">
        <v>581</v>
      </c>
      <c r="G272" t="s">
        <v>196</v>
      </c>
      <c r="H272" t="s">
        <v>36</v>
      </c>
      <c r="I272" t="s">
        <v>740</v>
      </c>
      <c r="J272">
        <v>-20.49</v>
      </c>
      <c r="K272">
        <v>17.100000000000001</v>
      </c>
      <c r="L272">
        <v>5.08</v>
      </c>
      <c r="M272">
        <v>1.03</v>
      </c>
      <c r="N272">
        <v>4.05</v>
      </c>
      <c r="O272">
        <v>0.19721335300000001</v>
      </c>
      <c r="P272" t="s">
        <v>160</v>
      </c>
      <c r="Q272">
        <v>19.368932040000001</v>
      </c>
      <c r="R272">
        <v>231.22166580000001</v>
      </c>
      <c r="S272" t="s">
        <v>741</v>
      </c>
      <c r="T272" t="s">
        <v>742</v>
      </c>
    </row>
    <row r="273" spans="1:23" hidden="1">
      <c r="A273" t="s">
        <v>70</v>
      </c>
      <c r="B273" t="s">
        <v>13</v>
      </c>
      <c r="D273" t="s">
        <v>12</v>
      </c>
      <c r="E273" t="s">
        <v>582</v>
      </c>
      <c r="F273" t="s">
        <v>581</v>
      </c>
      <c r="G273" t="s">
        <v>196</v>
      </c>
      <c r="H273" t="s">
        <v>36</v>
      </c>
      <c r="I273" t="s">
        <v>743</v>
      </c>
      <c r="J273">
        <v>-24.41</v>
      </c>
      <c r="K273">
        <v>20.53</v>
      </c>
      <c r="L273">
        <v>4.0199999999999996</v>
      </c>
      <c r="M273">
        <v>1.39</v>
      </c>
      <c r="N273">
        <v>17.95</v>
      </c>
      <c r="O273">
        <v>1.722093023</v>
      </c>
      <c r="P273" t="s">
        <v>160</v>
      </c>
      <c r="Q273">
        <v>17.231414869999998</v>
      </c>
      <c r="R273">
        <v>31.790772010000001</v>
      </c>
      <c r="S273" t="s">
        <v>744</v>
      </c>
      <c r="T273" t="s">
        <v>745</v>
      </c>
    </row>
    <row r="274" spans="1:23" hidden="1">
      <c r="A274" t="s">
        <v>70</v>
      </c>
      <c r="B274" t="s">
        <v>13</v>
      </c>
      <c r="D274" t="s">
        <v>12</v>
      </c>
      <c r="E274" t="s">
        <v>43</v>
      </c>
      <c r="F274" t="s">
        <v>714</v>
      </c>
      <c r="G274" t="s">
        <v>196</v>
      </c>
      <c r="H274" t="s">
        <v>36</v>
      </c>
      <c r="I274" t="s">
        <v>746</v>
      </c>
      <c r="J274">
        <v>-35.83</v>
      </c>
      <c r="K274">
        <v>36.15</v>
      </c>
      <c r="L274">
        <v>5.29</v>
      </c>
      <c r="M274">
        <v>5.1100000000000003</v>
      </c>
      <c r="N274">
        <v>20.09</v>
      </c>
      <c r="O274">
        <v>0.54</v>
      </c>
      <c r="Q274">
        <v>8.2534246580000001</v>
      </c>
      <c r="R274">
        <v>178.5185185</v>
      </c>
      <c r="S274" t="s">
        <v>747</v>
      </c>
      <c r="T274" t="s">
        <v>748</v>
      </c>
    </row>
    <row r="275" spans="1:23" hidden="1">
      <c r="A275" t="s">
        <v>70</v>
      </c>
      <c r="B275" t="s">
        <v>13</v>
      </c>
      <c r="D275" t="s">
        <v>12</v>
      </c>
      <c r="E275" t="s">
        <v>43</v>
      </c>
      <c r="F275" t="s">
        <v>714</v>
      </c>
      <c r="G275" t="s">
        <v>196</v>
      </c>
      <c r="H275" t="s">
        <v>36</v>
      </c>
      <c r="I275" t="s">
        <v>749</v>
      </c>
      <c r="J275">
        <v>-28.92</v>
      </c>
      <c r="K275">
        <v>31.31</v>
      </c>
      <c r="L275">
        <v>7.03</v>
      </c>
      <c r="M275">
        <v>3.74</v>
      </c>
      <c r="N275">
        <v>21.26</v>
      </c>
      <c r="O275">
        <v>2.17</v>
      </c>
      <c r="Q275">
        <v>9.7669340459999994</v>
      </c>
      <c r="R275">
        <v>38.47619048</v>
      </c>
      <c r="S275" t="s">
        <v>750</v>
      </c>
      <c r="T275" t="s">
        <v>751</v>
      </c>
    </row>
    <row r="276" spans="1:23" hidden="1">
      <c r="A276" t="s">
        <v>70</v>
      </c>
      <c r="B276" t="s">
        <v>13</v>
      </c>
      <c r="D276" t="s">
        <v>12</v>
      </c>
      <c r="E276" t="s">
        <v>43</v>
      </c>
      <c r="F276" t="s">
        <v>752</v>
      </c>
      <c r="G276" t="s">
        <v>196</v>
      </c>
      <c r="H276" t="s">
        <v>36</v>
      </c>
      <c r="I276" t="s">
        <v>753</v>
      </c>
      <c r="J276">
        <v>-30.94</v>
      </c>
      <c r="K276">
        <v>32.54</v>
      </c>
      <c r="L276">
        <v>6.69</v>
      </c>
      <c r="M276">
        <v>3.46</v>
      </c>
      <c r="N276">
        <v>10.26</v>
      </c>
      <c r="O276">
        <v>0.119405819</v>
      </c>
      <c r="P276" t="s">
        <v>160</v>
      </c>
      <c r="Q276">
        <v>10.97206166</v>
      </c>
      <c r="R276">
        <v>726.70941889999995</v>
      </c>
      <c r="S276" t="s">
        <v>754</v>
      </c>
      <c r="T276" t="s">
        <v>755</v>
      </c>
    </row>
    <row r="277" spans="1:23" hidden="1">
      <c r="A277" t="s">
        <v>70</v>
      </c>
      <c r="B277" t="s">
        <v>13</v>
      </c>
      <c r="D277" t="s">
        <v>12</v>
      </c>
      <c r="E277" t="s">
        <v>44</v>
      </c>
      <c r="F277" t="s">
        <v>606</v>
      </c>
      <c r="G277" t="s">
        <v>196</v>
      </c>
      <c r="H277" t="s">
        <v>36</v>
      </c>
      <c r="I277" t="s">
        <v>756</v>
      </c>
      <c r="J277">
        <v>-28.66</v>
      </c>
      <c r="K277">
        <v>42.53</v>
      </c>
      <c r="L277">
        <v>3.85</v>
      </c>
      <c r="M277">
        <v>0.87</v>
      </c>
      <c r="N277">
        <v>0.74</v>
      </c>
      <c r="O277">
        <v>0.311028939</v>
      </c>
      <c r="Q277">
        <v>57.032567049999997</v>
      </c>
      <c r="R277">
        <v>364.6391673</v>
      </c>
      <c r="S277" t="s">
        <v>757</v>
      </c>
      <c r="T277" t="s">
        <v>758</v>
      </c>
    </row>
    <row r="278" spans="1:23" hidden="1">
      <c r="A278" t="s">
        <v>70</v>
      </c>
      <c r="B278" t="s">
        <v>13</v>
      </c>
      <c r="D278" t="s">
        <v>12</v>
      </c>
      <c r="E278" t="s">
        <v>44</v>
      </c>
      <c r="F278" t="s">
        <v>606</v>
      </c>
      <c r="G278" t="s">
        <v>196</v>
      </c>
      <c r="H278" t="s">
        <v>36</v>
      </c>
      <c r="I278" t="s">
        <v>759</v>
      </c>
      <c r="J278">
        <v>-31.28</v>
      </c>
      <c r="K278">
        <v>44.83</v>
      </c>
      <c r="L278">
        <v>4.18</v>
      </c>
      <c r="M278">
        <v>0.97</v>
      </c>
      <c r="N278">
        <v>0.03</v>
      </c>
      <c r="O278">
        <v>0.69143021582999997</v>
      </c>
      <c r="Q278" s="13">
        <v>53.919243989999998</v>
      </c>
      <c r="R278">
        <v>174.09197330000001</v>
      </c>
      <c r="S278" t="s">
        <v>760</v>
      </c>
      <c r="T278" t="s">
        <v>761</v>
      </c>
    </row>
    <row r="279" spans="1:23" hidden="1">
      <c r="A279" t="s">
        <v>70</v>
      </c>
      <c r="B279" t="s">
        <v>13</v>
      </c>
      <c r="D279" t="s">
        <v>12</v>
      </c>
      <c r="E279" t="s">
        <v>44</v>
      </c>
      <c r="F279" t="s">
        <v>606</v>
      </c>
      <c r="G279" t="s">
        <v>196</v>
      </c>
      <c r="H279" t="s">
        <v>36</v>
      </c>
      <c r="I279" t="s">
        <v>762</v>
      </c>
      <c r="J279">
        <v>-31.05</v>
      </c>
      <c r="K279">
        <v>45.59</v>
      </c>
      <c r="L279">
        <v>3.05</v>
      </c>
      <c r="M279">
        <v>0.9</v>
      </c>
      <c r="N279">
        <v>6.23</v>
      </c>
      <c r="O279">
        <v>0.77233386599999998</v>
      </c>
      <c r="Q279">
        <v>59.09814815</v>
      </c>
      <c r="R279">
        <v>157.410336</v>
      </c>
      <c r="S279" t="s">
        <v>763</v>
      </c>
      <c r="T279" t="s">
        <v>764</v>
      </c>
    </row>
    <row r="280" spans="1:23" hidden="1">
      <c r="A280" t="s">
        <v>70</v>
      </c>
      <c r="B280" t="s">
        <v>13</v>
      </c>
      <c r="D280" t="s">
        <v>12</v>
      </c>
      <c r="E280" t="s">
        <v>44</v>
      </c>
      <c r="F280" t="s">
        <v>606</v>
      </c>
      <c r="G280" t="s">
        <v>196</v>
      </c>
      <c r="H280" t="s">
        <v>36</v>
      </c>
      <c r="I280" t="s">
        <v>765</v>
      </c>
      <c r="J280">
        <v>-28.53</v>
      </c>
      <c r="K280">
        <v>47.89</v>
      </c>
      <c r="L280">
        <v>4.33</v>
      </c>
      <c r="M280">
        <v>1.05</v>
      </c>
      <c r="N280">
        <v>-3.78</v>
      </c>
      <c r="O280">
        <v>0.526947041</v>
      </c>
      <c r="Q280">
        <v>53.211111109999997</v>
      </c>
      <c r="R280">
        <v>242.35199499999999</v>
      </c>
      <c r="S280" t="s">
        <v>766</v>
      </c>
      <c r="T280" t="s">
        <v>767</v>
      </c>
    </row>
    <row r="281" spans="1:23" hidden="1">
      <c r="A281" t="s">
        <v>70</v>
      </c>
      <c r="B281" t="s">
        <v>13</v>
      </c>
      <c r="D281" t="s">
        <v>12</v>
      </c>
      <c r="E281" t="s">
        <v>44</v>
      </c>
      <c r="F281" t="s">
        <v>606</v>
      </c>
      <c r="G281" t="s">
        <v>196</v>
      </c>
      <c r="H281" t="s">
        <v>36</v>
      </c>
      <c r="I281" t="s">
        <v>768</v>
      </c>
      <c r="J281">
        <v>-26.97</v>
      </c>
      <c r="K281">
        <v>44.47</v>
      </c>
      <c r="L281">
        <v>3.63</v>
      </c>
      <c r="M281">
        <v>0.92</v>
      </c>
      <c r="N281">
        <v>14.48</v>
      </c>
      <c r="O281">
        <v>0.13144704099999999</v>
      </c>
      <c r="P281" t="s">
        <v>589</v>
      </c>
      <c r="Q281">
        <v>56.393115940000001</v>
      </c>
      <c r="R281">
        <v>902.16307470000004</v>
      </c>
      <c r="S281" t="s">
        <v>769</v>
      </c>
      <c r="T281" t="s">
        <v>770</v>
      </c>
      <c r="W281" t="s">
        <v>619</v>
      </c>
    </row>
    <row r="282" spans="1:23" hidden="1">
      <c r="A282" t="s">
        <v>70</v>
      </c>
      <c r="B282" t="s">
        <v>13</v>
      </c>
      <c r="D282" t="s">
        <v>12</v>
      </c>
      <c r="E282" t="s">
        <v>46</v>
      </c>
      <c r="F282" t="s">
        <v>771</v>
      </c>
      <c r="G282" t="s">
        <v>218</v>
      </c>
      <c r="H282" t="s">
        <v>36</v>
      </c>
      <c r="I282" t="s">
        <v>772</v>
      </c>
      <c r="J282">
        <v>-13.42</v>
      </c>
      <c r="K282">
        <v>13.170458200000001</v>
      </c>
      <c r="L282">
        <v>4.63</v>
      </c>
      <c r="M282">
        <v>0.33789871500000002</v>
      </c>
      <c r="N282">
        <v>-1.6</v>
      </c>
      <c r="O282">
        <v>3.0722330999999999E-2</v>
      </c>
      <c r="Q282">
        <v>45.473788110000001</v>
      </c>
      <c r="R282">
        <v>1143.182198</v>
      </c>
      <c r="T282" t="s">
        <v>773</v>
      </c>
      <c r="U282" t="s">
        <v>774</v>
      </c>
      <c r="V282" t="s">
        <v>775</v>
      </c>
    </row>
    <row r="283" spans="1:23" hidden="1">
      <c r="A283" t="s">
        <v>70</v>
      </c>
      <c r="B283" t="s">
        <v>13</v>
      </c>
      <c r="D283" t="s">
        <v>12</v>
      </c>
      <c r="E283" t="s">
        <v>46</v>
      </c>
      <c r="F283" t="s">
        <v>771</v>
      </c>
      <c r="G283" t="s">
        <v>218</v>
      </c>
      <c r="H283" t="s">
        <v>36</v>
      </c>
      <c r="I283" t="s">
        <v>776</v>
      </c>
      <c r="J283">
        <v>-12.18</v>
      </c>
      <c r="K283">
        <v>13.117497439999999</v>
      </c>
      <c r="L283">
        <v>4.43</v>
      </c>
      <c r="M283">
        <v>0.387790476</v>
      </c>
      <c r="N283" s="8">
        <v>0.02</v>
      </c>
      <c r="O283" s="5">
        <v>0.11798311445</v>
      </c>
      <c r="Q283">
        <v>39.46395785</v>
      </c>
      <c r="R283">
        <v>763.02924859999996</v>
      </c>
      <c r="T283" t="s">
        <v>777</v>
      </c>
      <c r="U283" t="s">
        <v>778</v>
      </c>
      <c r="V283" t="s">
        <v>779</v>
      </c>
      <c r="W283" t="s">
        <v>568</v>
      </c>
    </row>
    <row r="284" spans="1:23" hidden="1">
      <c r="A284" t="s">
        <v>70</v>
      </c>
      <c r="B284" t="s">
        <v>13</v>
      </c>
      <c r="D284" t="s">
        <v>12</v>
      </c>
      <c r="E284" t="s">
        <v>46</v>
      </c>
      <c r="F284" t="s">
        <v>771</v>
      </c>
      <c r="G284" t="s">
        <v>218</v>
      </c>
      <c r="H284" t="s">
        <v>36</v>
      </c>
      <c r="I284" t="s">
        <v>780</v>
      </c>
      <c r="J284">
        <v>-11.22</v>
      </c>
      <c r="K284">
        <v>12.815426889999999</v>
      </c>
      <c r="L284">
        <v>4.46</v>
      </c>
      <c r="M284">
        <v>0.33012259199999999</v>
      </c>
      <c r="N284" s="8">
        <v>-3.72</v>
      </c>
      <c r="O284" s="5">
        <v>0.16219656489000001</v>
      </c>
      <c r="Q284">
        <v>45.290239849999999</v>
      </c>
      <c r="R284">
        <v>145.97769160000001</v>
      </c>
      <c r="T284" t="s">
        <v>781</v>
      </c>
      <c r="U284" t="s">
        <v>782</v>
      </c>
      <c r="V284" t="s">
        <v>783</v>
      </c>
      <c r="W284" t="s">
        <v>568</v>
      </c>
    </row>
    <row r="285" spans="1:23" hidden="1">
      <c r="A285" t="s">
        <v>70</v>
      </c>
      <c r="B285" t="s">
        <v>13</v>
      </c>
      <c r="D285" t="s">
        <v>361</v>
      </c>
      <c r="E285" t="s">
        <v>784</v>
      </c>
      <c r="G285" t="s">
        <v>196</v>
      </c>
      <c r="H285" t="s">
        <v>36</v>
      </c>
      <c r="I285" t="s">
        <v>785</v>
      </c>
      <c r="J285">
        <v>-8.3000000000000007</v>
      </c>
      <c r="K285">
        <v>15.49</v>
      </c>
      <c r="L285">
        <v>3.29</v>
      </c>
      <c r="M285">
        <v>0.91</v>
      </c>
      <c r="N285">
        <v>5.6</v>
      </c>
      <c r="O285">
        <v>0.16738794400000001</v>
      </c>
      <c r="Q285">
        <v>19.858974360000001</v>
      </c>
      <c r="R285">
        <v>246.7720535</v>
      </c>
      <c r="S285" t="s">
        <v>786</v>
      </c>
      <c r="T285" t="s">
        <v>787</v>
      </c>
    </row>
    <row r="286" spans="1:23" hidden="1">
      <c r="A286" t="s">
        <v>70</v>
      </c>
      <c r="B286" t="s">
        <v>13</v>
      </c>
      <c r="D286" t="s">
        <v>361</v>
      </c>
      <c r="E286" t="s">
        <v>788</v>
      </c>
      <c r="F286" t="s">
        <v>546</v>
      </c>
      <c r="G286" t="s">
        <v>218</v>
      </c>
      <c r="H286" t="s">
        <v>36</v>
      </c>
      <c r="I286" t="s">
        <v>789</v>
      </c>
      <c r="J286">
        <v>-14.52</v>
      </c>
      <c r="K286">
        <v>39.630000000000003</v>
      </c>
      <c r="L286">
        <v>3.89</v>
      </c>
      <c r="M286">
        <v>1.76</v>
      </c>
      <c r="N286">
        <v>5.91</v>
      </c>
      <c r="O286">
        <v>0.42871559599999998</v>
      </c>
      <c r="Q286">
        <v>26.269886360000001</v>
      </c>
      <c r="R286">
        <v>246.5037451</v>
      </c>
      <c r="S286" t="s">
        <v>790</v>
      </c>
      <c r="T286" t="s">
        <v>791</v>
      </c>
      <c r="U286" t="s">
        <v>792</v>
      </c>
    </row>
    <row r="287" spans="1:23" hidden="1">
      <c r="A287" t="s">
        <v>70</v>
      </c>
      <c r="B287" t="s">
        <v>13</v>
      </c>
      <c r="D287" t="s">
        <v>361</v>
      </c>
      <c r="E287" t="s">
        <v>788</v>
      </c>
      <c r="F287" t="s">
        <v>546</v>
      </c>
      <c r="G287" t="s">
        <v>218</v>
      </c>
      <c r="H287" t="s">
        <v>36</v>
      </c>
      <c r="I287" t="s">
        <v>793</v>
      </c>
      <c r="J287">
        <v>-8.56</v>
      </c>
      <c r="K287">
        <v>38.32</v>
      </c>
      <c r="L287">
        <v>0.56999999999999995</v>
      </c>
      <c r="M287">
        <v>0.87</v>
      </c>
      <c r="N287">
        <v>0.46</v>
      </c>
      <c r="O287">
        <v>0.45130048499999997</v>
      </c>
      <c r="Q287">
        <v>51.386973179999998</v>
      </c>
      <c r="R287">
        <v>226.4271147</v>
      </c>
      <c r="S287" t="s">
        <v>794</v>
      </c>
      <c r="T287" t="s">
        <v>795</v>
      </c>
      <c r="U287" t="s">
        <v>796</v>
      </c>
    </row>
    <row r="288" spans="1:23" hidden="1">
      <c r="A288" t="s">
        <v>70</v>
      </c>
      <c r="B288" t="s">
        <v>13</v>
      </c>
      <c r="D288" t="s">
        <v>361</v>
      </c>
      <c r="E288" t="s">
        <v>788</v>
      </c>
      <c r="F288" t="s">
        <v>546</v>
      </c>
      <c r="G288" t="s">
        <v>218</v>
      </c>
      <c r="H288" t="s">
        <v>36</v>
      </c>
      <c r="I288" t="s">
        <v>797</v>
      </c>
      <c r="J288">
        <v>-8.23</v>
      </c>
      <c r="K288">
        <v>39.53</v>
      </c>
      <c r="L288">
        <v>2.59</v>
      </c>
      <c r="M288">
        <v>1.7</v>
      </c>
      <c r="N288">
        <v>10.96</v>
      </c>
      <c r="O288">
        <v>0.98169242700000003</v>
      </c>
      <c r="Q288">
        <v>27.128431370000001</v>
      </c>
      <c r="R288">
        <v>107.3791856</v>
      </c>
      <c r="S288" t="s">
        <v>798</v>
      </c>
      <c r="T288" t="s">
        <v>799</v>
      </c>
      <c r="U288" t="s">
        <v>800</v>
      </c>
    </row>
    <row r="289" spans="1:23" hidden="1">
      <c r="A289" t="s">
        <v>70</v>
      </c>
      <c r="B289" t="s">
        <v>13</v>
      </c>
      <c r="D289" t="s">
        <v>361</v>
      </c>
      <c r="E289" t="s">
        <v>40</v>
      </c>
      <c r="G289" t="s">
        <v>196</v>
      </c>
      <c r="H289" t="s">
        <v>36</v>
      </c>
      <c r="I289" t="s">
        <v>801</v>
      </c>
      <c r="J289">
        <v>-12.64</v>
      </c>
      <c r="K289">
        <v>12.61</v>
      </c>
      <c r="L289">
        <v>0.74</v>
      </c>
      <c r="M289">
        <v>1.03</v>
      </c>
      <c r="N289">
        <v>17.149999999999999</v>
      </c>
      <c r="O289">
        <v>1.03</v>
      </c>
      <c r="Q289">
        <v>14.28317152</v>
      </c>
      <c r="R289">
        <v>32.647249189999997</v>
      </c>
      <c r="S289" t="s">
        <v>802</v>
      </c>
      <c r="T289" t="s">
        <v>803</v>
      </c>
    </row>
    <row r="290" spans="1:23" hidden="1">
      <c r="A290" t="s">
        <v>70</v>
      </c>
      <c r="B290" t="s">
        <v>13</v>
      </c>
      <c r="D290" t="s">
        <v>361</v>
      </c>
      <c r="E290" t="s">
        <v>40</v>
      </c>
      <c r="G290" t="s">
        <v>196</v>
      </c>
      <c r="H290" t="s">
        <v>36</v>
      </c>
      <c r="I290" t="s">
        <v>804</v>
      </c>
      <c r="J290">
        <v>-18.73</v>
      </c>
      <c r="K290">
        <v>10.86</v>
      </c>
      <c r="L290">
        <v>-1.21</v>
      </c>
      <c r="M290">
        <v>1.31</v>
      </c>
      <c r="P290" t="s">
        <v>160</v>
      </c>
      <c r="Q290">
        <v>9.6717557250000006</v>
      </c>
      <c r="R290" t="e">
        <v>#DIV/0!</v>
      </c>
      <c r="S290" t="s">
        <v>805</v>
      </c>
    </row>
    <row r="291" spans="1:23" hidden="1">
      <c r="A291" t="s">
        <v>70</v>
      </c>
      <c r="B291" t="s">
        <v>13</v>
      </c>
      <c r="D291" t="s">
        <v>361</v>
      </c>
      <c r="E291" t="s">
        <v>559</v>
      </c>
      <c r="F291" t="s">
        <v>559</v>
      </c>
      <c r="G291" t="s">
        <v>196</v>
      </c>
      <c r="H291" t="s">
        <v>36</v>
      </c>
      <c r="I291" t="s">
        <v>806</v>
      </c>
      <c r="J291">
        <v>-9.42</v>
      </c>
      <c r="K291">
        <v>10.65</v>
      </c>
      <c r="L291">
        <v>1.74</v>
      </c>
      <c r="M291">
        <v>0.97</v>
      </c>
      <c r="Q291">
        <v>12.80927835</v>
      </c>
      <c r="R291" t="e">
        <v>#DIV/0!</v>
      </c>
      <c r="S291" t="s">
        <v>807</v>
      </c>
    </row>
    <row r="292" spans="1:23" hidden="1">
      <c r="A292" t="s">
        <v>70</v>
      </c>
      <c r="B292" t="s">
        <v>13</v>
      </c>
      <c r="D292" t="s">
        <v>361</v>
      </c>
      <c r="E292" t="s">
        <v>808</v>
      </c>
      <c r="F292" t="s">
        <v>809</v>
      </c>
      <c r="G292" t="s">
        <v>196</v>
      </c>
      <c r="H292" t="s">
        <v>36</v>
      </c>
      <c r="I292" t="s">
        <v>810</v>
      </c>
      <c r="J292">
        <v>-10.72</v>
      </c>
      <c r="K292">
        <v>30.95</v>
      </c>
      <c r="L292">
        <v>-1.1399999999999999</v>
      </c>
      <c r="M292">
        <v>1.7</v>
      </c>
      <c r="N292">
        <v>20.350000000000001</v>
      </c>
      <c r="O292">
        <v>1.10202946</v>
      </c>
      <c r="Q292">
        <v>21.24019608</v>
      </c>
      <c r="R292">
        <v>74.892129769999997</v>
      </c>
      <c r="S292" t="s">
        <v>811</v>
      </c>
      <c r="T292" t="s">
        <v>812</v>
      </c>
    </row>
    <row r="293" spans="1:23" hidden="1">
      <c r="A293" t="s">
        <v>70</v>
      </c>
      <c r="B293" t="s">
        <v>13</v>
      </c>
      <c r="D293" t="s">
        <v>361</v>
      </c>
      <c r="E293" t="s">
        <v>808</v>
      </c>
      <c r="F293" t="s">
        <v>809</v>
      </c>
      <c r="G293" t="s">
        <v>196</v>
      </c>
      <c r="H293" t="s">
        <v>36</v>
      </c>
      <c r="I293" t="s">
        <v>813</v>
      </c>
      <c r="J293">
        <v>-10.61</v>
      </c>
      <c r="K293">
        <v>35.119999999999997</v>
      </c>
      <c r="L293">
        <v>-1.7</v>
      </c>
      <c r="M293">
        <v>1.86</v>
      </c>
      <c r="N293">
        <v>-6.87</v>
      </c>
      <c r="O293">
        <v>0.86186771699999998</v>
      </c>
      <c r="Q293">
        <v>22.02867384</v>
      </c>
      <c r="R293">
        <v>108.66323389999999</v>
      </c>
      <c r="S293" t="s">
        <v>814</v>
      </c>
      <c r="T293" t="s">
        <v>815</v>
      </c>
    </row>
    <row r="294" spans="1:23" hidden="1">
      <c r="A294" t="s">
        <v>70</v>
      </c>
      <c r="B294" t="s">
        <v>13</v>
      </c>
      <c r="D294" t="s">
        <v>361</v>
      </c>
      <c r="E294" t="s">
        <v>808</v>
      </c>
      <c r="F294" t="s">
        <v>809</v>
      </c>
      <c r="G294" t="s">
        <v>196</v>
      </c>
      <c r="H294" t="s">
        <v>36</v>
      </c>
      <c r="I294" t="s">
        <v>816</v>
      </c>
      <c r="J294">
        <v>-10.130000000000001</v>
      </c>
      <c r="K294">
        <v>33.04</v>
      </c>
      <c r="L294">
        <v>-2.06</v>
      </c>
      <c r="M294">
        <v>1.38</v>
      </c>
      <c r="N294">
        <v>6.38</v>
      </c>
      <c r="O294">
        <v>7.26</v>
      </c>
      <c r="Q294">
        <v>27.932367150000001</v>
      </c>
      <c r="R294">
        <v>12.135904500000001</v>
      </c>
      <c r="S294" t="s">
        <v>817</v>
      </c>
      <c r="T294" t="s">
        <v>818</v>
      </c>
    </row>
    <row r="295" spans="1:23" hidden="1">
      <c r="A295" t="s">
        <v>70</v>
      </c>
      <c r="B295" t="s">
        <v>13</v>
      </c>
      <c r="D295" t="s">
        <v>361</v>
      </c>
      <c r="E295" t="s">
        <v>808</v>
      </c>
      <c r="F295" t="s">
        <v>809</v>
      </c>
      <c r="G295" t="s">
        <v>196</v>
      </c>
      <c r="H295" t="s">
        <v>36</v>
      </c>
      <c r="I295" t="s">
        <v>819</v>
      </c>
      <c r="N295">
        <v>7.06</v>
      </c>
      <c r="O295">
        <v>0.82</v>
      </c>
      <c r="P295" t="s">
        <v>160</v>
      </c>
      <c r="Q295" t="e">
        <v>#N/A</v>
      </c>
      <c r="R295" t="e">
        <v>#N/A</v>
      </c>
      <c r="S295" t="e">
        <v>#N/A</v>
      </c>
      <c r="T295" t="s">
        <v>820</v>
      </c>
    </row>
    <row r="296" spans="1:23" hidden="1">
      <c r="A296" t="s">
        <v>70</v>
      </c>
      <c r="B296" t="s">
        <v>13</v>
      </c>
      <c r="D296" t="s">
        <v>361</v>
      </c>
      <c r="E296" t="s">
        <v>581</v>
      </c>
      <c r="F296" t="s">
        <v>582</v>
      </c>
      <c r="G296" t="s">
        <v>196</v>
      </c>
      <c r="H296" t="s">
        <v>36</v>
      </c>
      <c r="I296" t="s">
        <v>821</v>
      </c>
      <c r="J296">
        <v>-12.76</v>
      </c>
      <c r="K296">
        <v>17.8</v>
      </c>
      <c r="L296">
        <v>4.62</v>
      </c>
      <c r="M296">
        <v>1.32</v>
      </c>
      <c r="Q296">
        <v>15.73232323</v>
      </c>
      <c r="R296" t="e">
        <v>#DIV/0!</v>
      </c>
      <c r="S296" t="s">
        <v>822</v>
      </c>
    </row>
    <row r="297" spans="1:23" hidden="1">
      <c r="A297" t="s">
        <v>70</v>
      </c>
      <c r="B297" t="s">
        <v>13</v>
      </c>
      <c r="D297" t="s">
        <v>361</v>
      </c>
      <c r="E297" t="s">
        <v>581</v>
      </c>
      <c r="F297" t="s">
        <v>582</v>
      </c>
      <c r="G297" t="s">
        <v>196</v>
      </c>
      <c r="H297" t="s">
        <v>36</v>
      </c>
      <c r="I297" t="s">
        <v>823</v>
      </c>
      <c r="J297">
        <v>-11.61</v>
      </c>
      <c r="K297">
        <v>16.91</v>
      </c>
      <c r="L297">
        <v>3.73</v>
      </c>
      <c r="M297">
        <v>1.33</v>
      </c>
      <c r="N297">
        <v>17.559999999999999</v>
      </c>
      <c r="O297">
        <v>0.64673770500000005</v>
      </c>
      <c r="Q297">
        <v>14.83333333</v>
      </c>
      <c r="R297">
        <v>69.724299329999994</v>
      </c>
      <c r="S297" t="s">
        <v>824</v>
      </c>
      <c r="T297" t="s">
        <v>825</v>
      </c>
    </row>
    <row r="298" spans="1:23" hidden="1">
      <c r="A298" t="s">
        <v>70</v>
      </c>
      <c r="B298" t="s">
        <v>13</v>
      </c>
      <c r="D298" t="s">
        <v>361</v>
      </c>
      <c r="E298" t="s">
        <v>581</v>
      </c>
      <c r="F298" t="s">
        <v>582</v>
      </c>
      <c r="G298" t="s">
        <v>196</v>
      </c>
      <c r="H298" t="s">
        <v>36</v>
      </c>
      <c r="I298" t="s">
        <v>826</v>
      </c>
      <c r="J298">
        <v>-4.6500000000000004</v>
      </c>
      <c r="K298">
        <v>12.81</v>
      </c>
      <c r="L298">
        <v>2.27</v>
      </c>
      <c r="M298">
        <v>0.51</v>
      </c>
      <c r="N298">
        <v>20.88</v>
      </c>
      <c r="O298">
        <v>0.95732249300000005</v>
      </c>
      <c r="P298" t="s">
        <v>160</v>
      </c>
      <c r="Q298">
        <v>29.30392157</v>
      </c>
      <c r="R298">
        <v>35.682855310000001</v>
      </c>
      <c r="S298" t="s">
        <v>827</v>
      </c>
      <c r="T298" t="s">
        <v>828</v>
      </c>
    </row>
    <row r="299" spans="1:23" hidden="1">
      <c r="A299" t="s">
        <v>70</v>
      </c>
      <c r="B299" t="s">
        <v>13</v>
      </c>
      <c r="D299" t="s">
        <v>361</v>
      </c>
      <c r="E299" t="s">
        <v>44</v>
      </c>
      <c r="F299" t="s">
        <v>606</v>
      </c>
      <c r="G299" t="s">
        <v>196</v>
      </c>
      <c r="H299" t="s">
        <v>36</v>
      </c>
      <c r="I299" t="s">
        <v>829</v>
      </c>
      <c r="J299">
        <v>-26.61</v>
      </c>
      <c r="K299">
        <v>37.21</v>
      </c>
      <c r="L299">
        <v>-0.53</v>
      </c>
      <c r="M299">
        <v>0.92</v>
      </c>
      <c r="N299">
        <v>7.29</v>
      </c>
      <c r="O299">
        <v>0.95621374000000003</v>
      </c>
      <c r="P299" t="s">
        <v>589</v>
      </c>
      <c r="Q299">
        <v>47.186594200000002</v>
      </c>
      <c r="R299">
        <v>103.7703837</v>
      </c>
      <c r="S299" t="s">
        <v>830</v>
      </c>
      <c r="T299" t="s">
        <v>831</v>
      </c>
      <c r="W299" t="s">
        <v>619</v>
      </c>
    </row>
    <row r="300" spans="1:23" hidden="1">
      <c r="A300" t="s">
        <v>70</v>
      </c>
      <c r="B300" t="s">
        <v>13</v>
      </c>
      <c r="D300" t="s">
        <v>361</v>
      </c>
      <c r="E300" t="s">
        <v>44</v>
      </c>
      <c r="F300" t="s">
        <v>606</v>
      </c>
      <c r="G300" t="s">
        <v>196</v>
      </c>
      <c r="H300" t="s">
        <v>36</v>
      </c>
      <c r="I300" t="s">
        <v>832</v>
      </c>
      <c r="J300">
        <v>-26.42</v>
      </c>
      <c r="K300">
        <v>44.02</v>
      </c>
      <c r="L300">
        <v>0.05</v>
      </c>
      <c r="M300">
        <v>1.1399999999999999</v>
      </c>
      <c r="N300">
        <v>32.46</v>
      </c>
      <c r="O300">
        <v>3.138790551</v>
      </c>
      <c r="P300" t="s">
        <v>589</v>
      </c>
      <c r="Q300">
        <v>45.049707599999998</v>
      </c>
      <c r="R300">
        <v>37.398693780000002</v>
      </c>
      <c r="S300" t="s">
        <v>833</v>
      </c>
      <c r="T300" t="s">
        <v>834</v>
      </c>
      <c r="W300" t="s">
        <v>619</v>
      </c>
    </row>
    <row r="301" spans="1:23" hidden="1">
      <c r="A301" t="s">
        <v>70</v>
      </c>
      <c r="B301" t="s">
        <v>13</v>
      </c>
      <c r="D301" t="s">
        <v>361</v>
      </c>
      <c r="E301" t="s">
        <v>44</v>
      </c>
      <c r="F301" t="s">
        <v>606</v>
      </c>
      <c r="G301" t="s">
        <v>196</v>
      </c>
      <c r="H301" t="s">
        <v>36</v>
      </c>
      <c r="I301" t="s">
        <v>835</v>
      </c>
      <c r="J301">
        <v>-26.25</v>
      </c>
      <c r="K301">
        <v>41.24</v>
      </c>
      <c r="L301">
        <v>-0.05</v>
      </c>
      <c r="M301">
        <v>0.99</v>
      </c>
      <c r="N301">
        <v>13.71</v>
      </c>
      <c r="O301">
        <v>0.59719741100000001</v>
      </c>
      <c r="P301" t="s">
        <v>589</v>
      </c>
      <c r="Q301">
        <v>48.599326599999998</v>
      </c>
      <c r="R301">
        <v>184.14904569999999</v>
      </c>
      <c r="S301" t="s">
        <v>836</v>
      </c>
      <c r="T301" t="s">
        <v>837</v>
      </c>
      <c r="W301" t="s">
        <v>619</v>
      </c>
    </row>
    <row r="302" spans="1:23" hidden="1">
      <c r="A302" t="s">
        <v>70</v>
      </c>
      <c r="B302" t="s">
        <v>13</v>
      </c>
      <c r="D302" t="s">
        <v>361</v>
      </c>
      <c r="E302" t="s">
        <v>44</v>
      </c>
      <c r="F302" t="s">
        <v>606</v>
      </c>
      <c r="G302" t="s">
        <v>196</v>
      </c>
      <c r="H302" t="s">
        <v>36</v>
      </c>
      <c r="I302" t="s">
        <v>838</v>
      </c>
      <c r="J302">
        <v>-27.58</v>
      </c>
      <c r="K302">
        <v>42.61</v>
      </c>
      <c r="L302">
        <v>0.77</v>
      </c>
      <c r="M302">
        <v>0.93</v>
      </c>
      <c r="N302">
        <v>-9.75</v>
      </c>
      <c r="O302">
        <v>0.79591900299999996</v>
      </c>
      <c r="Q302">
        <v>53.453405019999998</v>
      </c>
      <c r="R302">
        <v>142.7615954</v>
      </c>
      <c r="S302" t="s">
        <v>839</v>
      </c>
      <c r="T302" t="s">
        <v>840</v>
      </c>
    </row>
    <row r="303" spans="1:23" hidden="1">
      <c r="A303" t="s">
        <v>70</v>
      </c>
      <c r="B303" t="s">
        <v>13</v>
      </c>
      <c r="D303" t="s">
        <v>361</v>
      </c>
      <c r="E303" t="s">
        <v>44</v>
      </c>
      <c r="F303" t="s">
        <v>606</v>
      </c>
      <c r="G303" t="s">
        <v>196</v>
      </c>
      <c r="H303" t="s">
        <v>36</v>
      </c>
      <c r="I303" t="s">
        <v>841</v>
      </c>
      <c r="J303">
        <v>-25.95</v>
      </c>
      <c r="K303">
        <v>34.299999999999997</v>
      </c>
      <c r="L303">
        <v>-2.09</v>
      </c>
      <c r="M303">
        <v>0.88</v>
      </c>
      <c r="N303">
        <v>17.579999999999998</v>
      </c>
      <c r="O303">
        <v>1.723265823</v>
      </c>
      <c r="P303" t="s">
        <v>589</v>
      </c>
      <c r="Q303">
        <v>45.473484849999998</v>
      </c>
      <c r="R303">
        <v>53.077514479999998</v>
      </c>
      <c r="S303" t="s">
        <v>842</v>
      </c>
      <c r="T303" t="s">
        <v>843</v>
      </c>
      <c r="W303" t="s">
        <v>619</v>
      </c>
    </row>
    <row r="304" spans="1:23" hidden="1">
      <c r="A304" t="s">
        <v>70</v>
      </c>
      <c r="B304" t="s">
        <v>13</v>
      </c>
      <c r="D304" t="s">
        <v>361</v>
      </c>
      <c r="E304" t="s">
        <v>46</v>
      </c>
      <c r="F304" t="s">
        <v>771</v>
      </c>
      <c r="G304" t="s">
        <v>218</v>
      </c>
      <c r="H304" t="s">
        <v>36</v>
      </c>
      <c r="I304" t="s">
        <v>844</v>
      </c>
      <c r="J304">
        <v>-1.29</v>
      </c>
      <c r="K304">
        <v>11.48883176</v>
      </c>
      <c r="L304">
        <v>3.21</v>
      </c>
      <c r="M304">
        <v>0.21749760300000001</v>
      </c>
      <c r="N304" s="8">
        <v>2.54</v>
      </c>
      <c r="O304" s="5">
        <v>0.16435404896</v>
      </c>
      <c r="Q304">
        <v>61.626596620000001</v>
      </c>
      <c r="R304">
        <v>177.13608869999999</v>
      </c>
      <c r="T304" t="s">
        <v>845</v>
      </c>
      <c r="U304" t="s">
        <v>846</v>
      </c>
      <c r="V304" t="s">
        <v>847</v>
      </c>
      <c r="W304" t="s">
        <v>568</v>
      </c>
    </row>
    <row r="305" spans="1:23" hidden="1">
      <c r="A305" t="s">
        <v>70</v>
      </c>
      <c r="B305" t="s">
        <v>13</v>
      </c>
      <c r="D305" t="s">
        <v>361</v>
      </c>
      <c r="E305" t="s">
        <v>46</v>
      </c>
      <c r="F305" t="s">
        <v>771</v>
      </c>
      <c r="G305" t="s">
        <v>218</v>
      </c>
      <c r="H305" t="s">
        <v>36</v>
      </c>
      <c r="I305" t="s">
        <v>848</v>
      </c>
      <c r="J305">
        <v>-0.86</v>
      </c>
      <c r="K305">
        <v>11.84069803</v>
      </c>
      <c r="L305">
        <v>4.3099999999999996</v>
      </c>
      <c r="M305">
        <v>0.21777305</v>
      </c>
      <c r="N305">
        <v>12.85</v>
      </c>
      <c r="O305">
        <v>0.140180577</v>
      </c>
      <c r="Q305">
        <v>63.433688050000001</v>
      </c>
      <c r="R305">
        <v>225.2465742</v>
      </c>
      <c r="T305" t="s">
        <v>849</v>
      </c>
      <c r="U305" t="s">
        <v>850</v>
      </c>
      <c r="V305" t="s">
        <v>851</v>
      </c>
      <c r="W305" t="s">
        <v>568</v>
      </c>
    </row>
    <row r="306" spans="1:23" hidden="1">
      <c r="A306" t="s">
        <v>70</v>
      </c>
      <c r="B306" t="s">
        <v>13</v>
      </c>
      <c r="D306" t="s">
        <v>361</v>
      </c>
      <c r="E306" t="s">
        <v>46</v>
      </c>
      <c r="F306" t="s">
        <v>771</v>
      </c>
      <c r="G306" t="s">
        <v>218</v>
      </c>
      <c r="H306" t="s">
        <v>36</v>
      </c>
      <c r="I306" t="s">
        <v>852</v>
      </c>
      <c r="J306">
        <v>-1.1200000000000001</v>
      </c>
      <c r="K306">
        <v>12.072117990000001</v>
      </c>
      <c r="L306">
        <v>3.4</v>
      </c>
      <c r="M306">
        <v>0.194990157</v>
      </c>
      <c r="N306" s="8">
        <v>-5.09</v>
      </c>
      <c r="O306" s="5">
        <v>0.16051650484999999</v>
      </c>
      <c r="Q306">
        <v>72.22999274</v>
      </c>
      <c r="R306">
        <v>172.1514152</v>
      </c>
      <c r="T306" t="s">
        <v>853</v>
      </c>
      <c r="U306" t="s">
        <v>854</v>
      </c>
      <c r="V306" t="s">
        <v>855</v>
      </c>
    </row>
    <row r="307" spans="1:23" hidden="1">
      <c r="A307" t="s">
        <v>70</v>
      </c>
      <c r="B307" t="s">
        <v>13</v>
      </c>
      <c r="D307" t="s">
        <v>361</v>
      </c>
      <c r="E307" t="s">
        <v>559</v>
      </c>
      <c r="F307" t="s">
        <v>559</v>
      </c>
      <c r="G307" t="s">
        <v>196</v>
      </c>
      <c r="H307" t="s">
        <v>36</v>
      </c>
      <c r="I307" t="s">
        <v>856</v>
      </c>
      <c r="J307">
        <v>-3.87</v>
      </c>
      <c r="K307">
        <v>15.64</v>
      </c>
      <c r="L307">
        <v>3.29</v>
      </c>
      <c r="M307">
        <v>0.62</v>
      </c>
      <c r="N307">
        <v>9.32</v>
      </c>
      <c r="O307">
        <v>1.26364539</v>
      </c>
      <c r="Q307">
        <v>29.430107530000001</v>
      </c>
      <c r="R307">
        <v>33.005040020000003</v>
      </c>
      <c r="S307" t="s">
        <v>857</v>
      </c>
      <c r="T307" t="s">
        <v>858</v>
      </c>
    </row>
    <row r="308" spans="1:23" hidden="1">
      <c r="A308" t="s">
        <v>70</v>
      </c>
      <c r="B308" t="s">
        <v>13</v>
      </c>
      <c r="D308" t="s">
        <v>361</v>
      </c>
      <c r="E308" t="s">
        <v>859</v>
      </c>
      <c r="F308" t="s">
        <v>860</v>
      </c>
      <c r="G308" t="s">
        <v>196</v>
      </c>
      <c r="H308" t="s">
        <v>36</v>
      </c>
      <c r="I308" t="s">
        <v>861</v>
      </c>
      <c r="J308">
        <v>-7.47</v>
      </c>
      <c r="K308">
        <v>19.11</v>
      </c>
      <c r="L308">
        <v>5.44</v>
      </c>
      <c r="M308">
        <v>1.1399999999999999</v>
      </c>
      <c r="N308">
        <v>5.49</v>
      </c>
      <c r="O308">
        <v>1.1467401960000001</v>
      </c>
      <c r="Q308">
        <v>19.55701754</v>
      </c>
      <c r="R308">
        <v>44.439010840000002</v>
      </c>
      <c r="S308" t="s">
        <v>862</v>
      </c>
      <c r="T308" t="s">
        <v>863</v>
      </c>
    </row>
    <row r="309" spans="1:23" hidden="1">
      <c r="A309" t="s">
        <v>70</v>
      </c>
      <c r="B309" t="s">
        <v>13</v>
      </c>
      <c r="D309" t="s">
        <v>361</v>
      </c>
      <c r="E309" t="s">
        <v>859</v>
      </c>
      <c r="F309" t="s">
        <v>860</v>
      </c>
      <c r="G309" t="s">
        <v>196</v>
      </c>
      <c r="H309" t="s">
        <v>36</v>
      </c>
      <c r="I309" t="s">
        <v>864</v>
      </c>
      <c r="J309">
        <v>-7.85</v>
      </c>
      <c r="K309">
        <v>23.82</v>
      </c>
      <c r="L309">
        <v>2.86</v>
      </c>
      <c r="M309">
        <v>1.04</v>
      </c>
      <c r="N309">
        <v>6.53</v>
      </c>
      <c r="O309">
        <v>0.64</v>
      </c>
      <c r="Q309">
        <v>26.72115385</v>
      </c>
      <c r="R309">
        <v>99.25</v>
      </c>
      <c r="S309" t="s">
        <v>865</v>
      </c>
      <c r="T309" t="s">
        <v>866</v>
      </c>
    </row>
    <row r="310" spans="1:23" hidden="1">
      <c r="A310" t="s">
        <v>70</v>
      </c>
      <c r="B310" t="s">
        <v>13</v>
      </c>
      <c r="D310" t="s">
        <v>361</v>
      </c>
      <c r="E310" t="s">
        <v>859</v>
      </c>
      <c r="F310" t="s">
        <v>860</v>
      </c>
      <c r="G310" t="s">
        <v>196</v>
      </c>
      <c r="H310" t="s">
        <v>36</v>
      </c>
      <c r="I310" t="s">
        <v>867</v>
      </c>
      <c r="J310">
        <v>-9.1999999999999993</v>
      </c>
      <c r="K310">
        <v>38.270000000000003</v>
      </c>
      <c r="L310">
        <v>0.1</v>
      </c>
      <c r="M310">
        <v>1.35</v>
      </c>
      <c r="P310" t="s">
        <v>160</v>
      </c>
      <c r="Q310">
        <v>33.072839510000001</v>
      </c>
      <c r="R310" t="e">
        <v>#DIV/0!</v>
      </c>
      <c r="S310" t="s">
        <v>868</v>
      </c>
    </row>
    <row r="311" spans="1:23" hidden="1">
      <c r="A311" t="s">
        <v>70</v>
      </c>
      <c r="B311" t="s">
        <v>13</v>
      </c>
      <c r="D311" t="s">
        <v>361</v>
      </c>
      <c r="E311" t="s">
        <v>859</v>
      </c>
      <c r="F311" t="s">
        <v>860</v>
      </c>
      <c r="G311" t="s">
        <v>196</v>
      </c>
      <c r="H311" t="s">
        <v>36</v>
      </c>
      <c r="I311" t="s">
        <v>869</v>
      </c>
      <c r="J311">
        <v>-7.29</v>
      </c>
      <c r="K311">
        <v>22.39</v>
      </c>
      <c r="L311">
        <v>3.62</v>
      </c>
      <c r="M311">
        <v>1.1399999999999999</v>
      </c>
      <c r="N311">
        <v>4.05</v>
      </c>
      <c r="O311">
        <v>1.2676796880000001</v>
      </c>
      <c r="Q311">
        <v>22.913742689999999</v>
      </c>
      <c r="R311">
        <v>47.09917437</v>
      </c>
      <c r="S311" t="s">
        <v>870</v>
      </c>
      <c r="T311" t="s">
        <v>871</v>
      </c>
    </row>
    <row r="312" spans="1:23" hidden="1">
      <c r="A312" t="s">
        <v>70</v>
      </c>
      <c r="B312" t="s">
        <v>13</v>
      </c>
      <c r="D312" t="s">
        <v>361</v>
      </c>
      <c r="E312" t="s">
        <v>859</v>
      </c>
      <c r="F312" t="s">
        <v>860</v>
      </c>
      <c r="G312" t="s">
        <v>196</v>
      </c>
      <c r="H312" t="s">
        <v>36</v>
      </c>
      <c r="I312" t="s">
        <v>872</v>
      </c>
      <c r="J312">
        <v>-7.38</v>
      </c>
      <c r="K312">
        <v>21.57</v>
      </c>
      <c r="L312">
        <v>3.89</v>
      </c>
      <c r="M312">
        <v>1.21</v>
      </c>
      <c r="N312">
        <v>4.5199999999999996</v>
      </c>
      <c r="O312">
        <v>0.83859097999999999</v>
      </c>
      <c r="Q312">
        <v>20.79752066</v>
      </c>
      <c r="R312">
        <v>68.591245760000007</v>
      </c>
      <c r="S312" t="s">
        <v>873</v>
      </c>
      <c r="T312" t="s">
        <v>874</v>
      </c>
    </row>
    <row r="313" spans="1:23" hidden="1">
      <c r="A313" t="s">
        <v>70</v>
      </c>
      <c r="B313" t="s">
        <v>13</v>
      </c>
      <c r="D313" t="s">
        <v>361</v>
      </c>
      <c r="E313" t="s">
        <v>859</v>
      </c>
      <c r="F313" t="s">
        <v>860</v>
      </c>
      <c r="G313" t="s">
        <v>196</v>
      </c>
      <c r="H313" t="s">
        <v>36</v>
      </c>
      <c r="I313" t="s">
        <v>875</v>
      </c>
      <c r="J313">
        <v>-7.11</v>
      </c>
      <c r="K313">
        <v>27.34</v>
      </c>
      <c r="L313">
        <v>3.42</v>
      </c>
      <c r="M313">
        <v>1.17</v>
      </c>
      <c r="N313">
        <v>-0.77</v>
      </c>
      <c r="O313">
        <v>0.809992296</v>
      </c>
      <c r="Q313">
        <v>27.262108260000002</v>
      </c>
      <c r="R313">
        <v>90.009086539999998</v>
      </c>
      <c r="S313" t="s">
        <v>876</v>
      </c>
      <c r="T313" t="s">
        <v>877</v>
      </c>
    </row>
    <row r="314" spans="1:23" hidden="1">
      <c r="A314" t="s">
        <v>70</v>
      </c>
      <c r="B314" t="s">
        <v>13</v>
      </c>
      <c r="D314" t="s">
        <v>411</v>
      </c>
      <c r="E314" t="s">
        <v>788</v>
      </c>
      <c r="G314" t="s">
        <v>218</v>
      </c>
      <c r="H314" t="s">
        <v>36</v>
      </c>
      <c r="I314" t="s">
        <v>878</v>
      </c>
      <c r="J314">
        <v>-9.7100000000000009</v>
      </c>
      <c r="K314">
        <v>39.659999999999997</v>
      </c>
      <c r="L314">
        <v>1.23</v>
      </c>
      <c r="M314">
        <v>1.23</v>
      </c>
      <c r="N314">
        <v>13.35</v>
      </c>
      <c r="O314">
        <v>0.31367408600000002</v>
      </c>
      <c r="Q314">
        <v>37.617886179999999</v>
      </c>
      <c r="R314">
        <v>337.16524479999998</v>
      </c>
      <c r="S314" t="s">
        <v>879</v>
      </c>
      <c r="T314" t="s">
        <v>880</v>
      </c>
      <c r="U314" t="s">
        <v>881</v>
      </c>
    </row>
    <row r="315" spans="1:23" hidden="1">
      <c r="A315" t="s">
        <v>70</v>
      </c>
      <c r="B315" t="s">
        <v>13</v>
      </c>
      <c r="D315" t="s">
        <v>411</v>
      </c>
      <c r="E315" t="s">
        <v>882</v>
      </c>
      <c r="F315" t="s">
        <v>43</v>
      </c>
      <c r="G315" t="s">
        <v>196</v>
      </c>
      <c r="H315" t="s">
        <v>36</v>
      </c>
      <c r="I315" t="s">
        <v>883</v>
      </c>
      <c r="J315">
        <v>-33.69</v>
      </c>
      <c r="K315">
        <v>29.63</v>
      </c>
      <c r="L315">
        <v>2.02</v>
      </c>
      <c r="M315">
        <v>2.4500000000000002</v>
      </c>
      <c r="N315">
        <v>10.88</v>
      </c>
      <c r="O315">
        <v>0.68</v>
      </c>
      <c r="Q315">
        <v>14.109523810000001</v>
      </c>
      <c r="R315">
        <v>116.1960784</v>
      </c>
      <c r="S315" t="s">
        <v>884</v>
      </c>
      <c r="T315" t="s">
        <v>885</v>
      </c>
    </row>
    <row r="316" spans="1:23" hidden="1">
      <c r="A316" t="s">
        <v>70</v>
      </c>
      <c r="B316" t="s">
        <v>13</v>
      </c>
      <c r="D316" t="s">
        <v>411</v>
      </c>
      <c r="E316" t="s">
        <v>882</v>
      </c>
      <c r="F316" t="s">
        <v>43</v>
      </c>
      <c r="G316" t="s">
        <v>196</v>
      </c>
      <c r="H316" t="s">
        <v>36</v>
      </c>
      <c r="I316" t="s">
        <v>886</v>
      </c>
      <c r="N316">
        <v>21</v>
      </c>
      <c r="O316">
        <v>1.61</v>
      </c>
      <c r="P316" t="s">
        <v>160</v>
      </c>
      <c r="Q316" t="e">
        <v>#N/A</v>
      </c>
      <c r="R316" t="e">
        <v>#N/A</v>
      </c>
      <c r="S316" t="e">
        <v>#N/A</v>
      </c>
      <c r="T316" t="s">
        <v>887</v>
      </c>
    </row>
    <row r="317" spans="1:23" hidden="1">
      <c r="A317" t="s">
        <v>70</v>
      </c>
      <c r="B317" t="s">
        <v>13</v>
      </c>
      <c r="D317" t="s">
        <v>411</v>
      </c>
      <c r="E317" t="s">
        <v>882</v>
      </c>
      <c r="F317" t="s">
        <v>43</v>
      </c>
      <c r="G317" t="s">
        <v>196</v>
      </c>
      <c r="H317" t="s">
        <v>36</v>
      </c>
      <c r="I317" t="s">
        <v>888</v>
      </c>
      <c r="J317">
        <v>-32.21</v>
      </c>
      <c r="K317">
        <v>28.56</v>
      </c>
      <c r="L317">
        <v>1.62</v>
      </c>
      <c r="M317">
        <v>2.2400000000000002</v>
      </c>
      <c r="N317">
        <v>-3.25</v>
      </c>
      <c r="O317">
        <v>0.84337841700000005</v>
      </c>
      <c r="P317" t="s">
        <v>589</v>
      </c>
      <c r="Q317">
        <v>14.875</v>
      </c>
      <c r="R317">
        <v>90.303472869999993</v>
      </c>
      <c r="S317" t="s">
        <v>889</v>
      </c>
      <c r="T317" t="s">
        <v>890</v>
      </c>
    </row>
    <row r="318" spans="1:23" hidden="1">
      <c r="A318" t="s">
        <v>70</v>
      </c>
      <c r="B318" t="s">
        <v>13</v>
      </c>
      <c r="D318" t="s">
        <v>411</v>
      </c>
      <c r="E318" t="s">
        <v>882</v>
      </c>
      <c r="F318" t="s">
        <v>43</v>
      </c>
      <c r="G318" t="s">
        <v>196</v>
      </c>
      <c r="H318" t="s">
        <v>36</v>
      </c>
      <c r="I318" t="s">
        <v>891</v>
      </c>
      <c r="J318">
        <v>-32.9</v>
      </c>
      <c r="K318">
        <v>22.12</v>
      </c>
      <c r="L318">
        <v>2.31</v>
      </c>
      <c r="M318">
        <v>1.6</v>
      </c>
      <c r="N318">
        <v>10.19</v>
      </c>
      <c r="O318">
        <v>1.7366416280000001</v>
      </c>
      <c r="Q318">
        <v>16.12916667</v>
      </c>
      <c r="R318">
        <v>33.965940760000002</v>
      </c>
      <c r="S318" t="s">
        <v>892</v>
      </c>
      <c r="T318" t="s">
        <v>893</v>
      </c>
    </row>
    <row r="319" spans="1:23" hidden="1">
      <c r="A319" t="s">
        <v>70</v>
      </c>
      <c r="B319" t="s">
        <v>13</v>
      </c>
      <c r="D319" t="s">
        <v>411</v>
      </c>
      <c r="E319" t="s">
        <v>46</v>
      </c>
      <c r="F319" t="s">
        <v>771</v>
      </c>
      <c r="G319" t="s">
        <v>218</v>
      </c>
      <c r="H319" t="s">
        <v>36</v>
      </c>
      <c r="I319" t="s">
        <v>894</v>
      </c>
      <c r="J319">
        <v>-1.72</v>
      </c>
      <c r="K319">
        <v>11.18239629</v>
      </c>
      <c r="L319">
        <v>2.57</v>
      </c>
      <c r="M319">
        <v>0.17424677199999999</v>
      </c>
      <c r="N319">
        <v>10.11</v>
      </c>
      <c r="O319">
        <v>9.6606267999999995E-2</v>
      </c>
      <c r="Q319">
        <v>74.871567830000004</v>
      </c>
      <c r="R319">
        <v>308.67276049999998</v>
      </c>
      <c r="T319" t="s">
        <v>895</v>
      </c>
      <c r="U319" t="s">
        <v>896</v>
      </c>
      <c r="V319" t="s">
        <v>897</v>
      </c>
    </row>
    <row r="320" spans="1:23" hidden="1">
      <c r="A320" t="s">
        <v>70</v>
      </c>
      <c r="B320" t="s">
        <v>13</v>
      </c>
      <c r="D320" t="s">
        <v>411</v>
      </c>
      <c r="E320" t="s">
        <v>46</v>
      </c>
      <c r="F320" t="s">
        <v>771</v>
      </c>
      <c r="G320" t="s">
        <v>218</v>
      </c>
      <c r="H320" t="s">
        <v>36</v>
      </c>
      <c r="I320" t="s">
        <v>898</v>
      </c>
      <c r="J320">
        <v>-2.7</v>
      </c>
      <c r="K320">
        <v>12.53488252</v>
      </c>
      <c r="L320">
        <v>1.46</v>
      </c>
      <c r="M320">
        <v>0.25922357299999998</v>
      </c>
      <c r="N320">
        <v>8.68</v>
      </c>
      <c r="O320">
        <v>0.229222114</v>
      </c>
      <c r="Q320">
        <v>56.414736550000001</v>
      </c>
      <c r="R320">
        <v>145.8251684</v>
      </c>
      <c r="T320" t="s">
        <v>899</v>
      </c>
      <c r="U320" t="s">
        <v>900</v>
      </c>
      <c r="V320" t="s">
        <v>901</v>
      </c>
    </row>
    <row r="321" spans="1:23" hidden="1">
      <c r="A321" t="s">
        <v>70</v>
      </c>
      <c r="B321" t="s">
        <v>13</v>
      </c>
      <c r="D321" t="s">
        <v>411</v>
      </c>
      <c r="E321" t="s">
        <v>46</v>
      </c>
      <c r="F321" t="s">
        <v>771</v>
      </c>
      <c r="G321" t="s">
        <v>218</v>
      </c>
      <c r="H321" t="s">
        <v>36</v>
      </c>
      <c r="I321" t="s">
        <v>902</v>
      </c>
      <c r="J321">
        <v>-1.7</v>
      </c>
      <c r="K321">
        <v>11.998720260000001</v>
      </c>
      <c r="L321">
        <v>1.96</v>
      </c>
      <c r="M321">
        <v>0.19343298</v>
      </c>
      <c r="N321">
        <v>8.8800000000000008</v>
      </c>
      <c r="O321">
        <v>0.115048356</v>
      </c>
      <c r="Q321">
        <v>72.368770749999996</v>
      </c>
      <c r="R321">
        <v>278.11425100000002</v>
      </c>
      <c r="T321" t="s">
        <v>903</v>
      </c>
      <c r="U321" t="s">
        <v>904</v>
      </c>
      <c r="V321" t="s">
        <v>905</v>
      </c>
    </row>
    <row r="322" spans="1:23" hidden="1">
      <c r="A322" t="s">
        <v>70</v>
      </c>
      <c r="B322" t="s">
        <v>13</v>
      </c>
      <c r="D322" t="s">
        <v>411</v>
      </c>
      <c r="E322" t="s">
        <v>559</v>
      </c>
      <c r="F322" t="s">
        <v>559</v>
      </c>
      <c r="G322" t="s">
        <v>196</v>
      </c>
      <c r="H322" t="s">
        <v>36</v>
      </c>
      <c r="I322" t="s">
        <v>906</v>
      </c>
      <c r="J322">
        <v>-7.13</v>
      </c>
      <c r="K322">
        <v>14.02</v>
      </c>
      <c r="L322">
        <v>0.03</v>
      </c>
      <c r="M322">
        <v>0.47</v>
      </c>
      <c r="N322">
        <v>12.85</v>
      </c>
      <c r="O322">
        <v>1.461247813</v>
      </c>
      <c r="Q322">
        <v>34.801418439999999</v>
      </c>
      <c r="R322">
        <v>25.585438920000001</v>
      </c>
      <c r="S322" t="s">
        <v>907</v>
      </c>
      <c r="T322" t="s">
        <v>908</v>
      </c>
    </row>
    <row r="323" spans="1:23" hidden="1">
      <c r="A323" t="s">
        <v>70</v>
      </c>
      <c r="B323" t="s">
        <v>13</v>
      </c>
      <c r="D323" t="s">
        <v>411</v>
      </c>
      <c r="E323" t="s">
        <v>909</v>
      </c>
      <c r="F323" t="s">
        <v>910</v>
      </c>
      <c r="G323" t="s">
        <v>196</v>
      </c>
      <c r="H323" t="s">
        <v>36</v>
      </c>
      <c r="I323" t="s">
        <v>911</v>
      </c>
      <c r="J323">
        <v>-8.33</v>
      </c>
      <c r="K323">
        <v>31.05</v>
      </c>
      <c r="L323">
        <v>0.74</v>
      </c>
      <c r="M323">
        <v>1.1299999999999999</v>
      </c>
      <c r="N323">
        <v>7.07</v>
      </c>
      <c r="O323">
        <v>0.21355754900000001</v>
      </c>
      <c r="Q323">
        <v>32.057522120000002</v>
      </c>
      <c r="R323">
        <v>387.71750470000001</v>
      </c>
      <c r="S323" t="s">
        <v>912</v>
      </c>
      <c r="T323" t="s">
        <v>913</v>
      </c>
    </row>
    <row r="324" spans="1:23" hidden="1">
      <c r="A324" t="s">
        <v>70</v>
      </c>
      <c r="B324" t="s">
        <v>13</v>
      </c>
      <c r="D324" t="s">
        <v>411</v>
      </c>
      <c r="E324" t="s">
        <v>909</v>
      </c>
      <c r="F324" t="s">
        <v>910</v>
      </c>
      <c r="G324" t="s">
        <v>196</v>
      </c>
      <c r="H324" t="s">
        <v>36</v>
      </c>
      <c r="I324" t="s">
        <v>914</v>
      </c>
      <c r="N324">
        <v>8.84</v>
      </c>
      <c r="O324">
        <v>0.77</v>
      </c>
      <c r="Q324" t="e">
        <v>#N/A</v>
      </c>
      <c r="R324" t="e">
        <v>#N/A</v>
      </c>
      <c r="S324" t="e">
        <v>#N/A</v>
      </c>
      <c r="T324" t="s">
        <v>915</v>
      </c>
    </row>
    <row r="325" spans="1:23" hidden="1">
      <c r="A325" t="s">
        <v>70</v>
      </c>
      <c r="B325" t="s">
        <v>13</v>
      </c>
      <c r="D325" t="s">
        <v>411</v>
      </c>
      <c r="E325" t="s">
        <v>559</v>
      </c>
      <c r="F325" t="s">
        <v>559</v>
      </c>
      <c r="G325" t="s">
        <v>196</v>
      </c>
      <c r="H325" t="s">
        <v>36</v>
      </c>
      <c r="I325" t="s">
        <v>916</v>
      </c>
      <c r="J325">
        <v>-5.69</v>
      </c>
      <c r="K325">
        <v>9.24</v>
      </c>
      <c r="L325">
        <v>1.67</v>
      </c>
      <c r="M325">
        <v>0.49</v>
      </c>
      <c r="N325">
        <v>2.85</v>
      </c>
      <c r="O325">
        <v>0.73663687200000005</v>
      </c>
      <c r="Q325">
        <v>22</v>
      </c>
      <c r="R325">
        <v>33.449316670000002</v>
      </c>
      <c r="S325" t="s">
        <v>917</v>
      </c>
      <c r="T325" t="s">
        <v>918</v>
      </c>
    </row>
    <row r="326" spans="1:23" hidden="1">
      <c r="A326" t="s">
        <v>70</v>
      </c>
      <c r="B326" t="s">
        <v>13</v>
      </c>
      <c r="D326" t="s">
        <v>411</v>
      </c>
      <c r="E326" t="s">
        <v>859</v>
      </c>
      <c r="F326" t="s">
        <v>860</v>
      </c>
      <c r="G326" t="s">
        <v>196</v>
      </c>
      <c r="H326" t="s">
        <v>36</v>
      </c>
      <c r="I326" t="s">
        <v>919</v>
      </c>
      <c r="J326">
        <v>-8.0299999999999994</v>
      </c>
      <c r="K326">
        <v>26.59</v>
      </c>
      <c r="L326">
        <v>0.62</v>
      </c>
      <c r="M326">
        <v>1.05</v>
      </c>
      <c r="N326">
        <v>8.2200000000000006</v>
      </c>
      <c r="O326">
        <v>0.73507053300000003</v>
      </c>
      <c r="Q326">
        <v>29.544444439999999</v>
      </c>
      <c r="R326">
        <v>96.462398480000004</v>
      </c>
      <c r="S326" t="s">
        <v>920</v>
      </c>
      <c r="T326" t="s">
        <v>921</v>
      </c>
    </row>
    <row r="327" spans="1:23" hidden="1">
      <c r="A327" t="s">
        <v>70</v>
      </c>
      <c r="B327" t="s">
        <v>13</v>
      </c>
      <c r="D327" t="s">
        <v>411</v>
      </c>
      <c r="E327" t="s">
        <v>859</v>
      </c>
      <c r="F327" t="s">
        <v>860</v>
      </c>
      <c r="G327" t="s">
        <v>196</v>
      </c>
      <c r="H327" t="s">
        <v>36</v>
      </c>
      <c r="I327" t="s">
        <v>922</v>
      </c>
      <c r="J327">
        <v>-8.61</v>
      </c>
      <c r="K327">
        <v>24.81</v>
      </c>
      <c r="L327">
        <v>1.1499999999999999</v>
      </c>
      <c r="M327">
        <v>0.81</v>
      </c>
      <c r="N327">
        <v>6.1</v>
      </c>
      <c r="O327">
        <v>0.95235483899999995</v>
      </c>
      <c r="Q327">
        <v>35.734567900000002</v>
      </c>
      <c r="R327">
        <v>69.469904799999995</v>
      </c>
      <c r="S327" t="s">
        <v>923</v>
      </c>
      <c r="T327" t="s">
        <v>924</v>
      </c>
    </row>
    <row r="328" spans="1:23" hidden="1">
      <c r="A328" t="s">
        <v>70</v>
      </c>
      <c r="B328" t="s">
        <v>13</v>
      </c>
      <c r="D328" t="s">
        <v>411</v>
      </c>
      <c r="E328" t="s">
        <v>859</v>
      </c>
      <c r="F328" t="s">
        <v>860</v>
      </c>
      <c r="G328" t="s">
        <v>196</v>
      </c>
      <c r="H328" t="s">
        <v>36</v>
      </c>
      <c r="I328" t="s">
        <v>925</v>
      </c>
      <c r="J328">
        <v>-8.34</v>
      </c>
      <c r="K328">
        <v>23.27</v>
      </c>
      <c r="L328">
        <v>1.69</v>
      </c>
      <c r="M328">
        <v>0.93</v>
      </c>
      <c r="N328">
        <v>1.88</v>
      </c>
      <c r="O328">
        <v>1.4810106059999999</v>
      </c>
      <c r="Q328">
        <v>29.191756269999999</v>
      </c>
      <c r="R328">
        <v>41.899317320000002</v>
      </c>
      <c r="S328" t="s">
        <v>926</v>
      </c>
      <c r="T328" t="s">
        <v>927</v>
      </c>
    </row>
    <row r="329" spans="1:23" hidden="1">
      <c r="A329" t="s">
        <v>70</v>
      </c>
      <c r="B329" t="s">
        <v>13</v>
      </c>
      <c r="D329" t="s">
        <v>411</v>
      </c>
      <c r="E329" t="s">
        <v>859</v>
      </c>
      <c r="F329" t="s">
        <v>860</v>
      </c>
      <c r="G329" t="s">
        <v>196</v>
      </c>
      <c r="H329" t="s">
        <v>36</v>
      </c>
      <c r="I329" t="s">
        <v>928</v>
      </c>
      <c r="J329">
        <v>-8.56</v>
      </c>
      <c r="K329">
        <v>25.41</v>
      </c>
      <c r="L329">
        <v>1.92</v>
      </c>
      <c r="M329">
        <v>0.97</v>
      </c>
      <c r="N329">
        <v>10.28</v>
      </c>
      <c r="O329">
        <v>1.207921687</v>
      </c>
      <c r="Q329">
        <v>30.56185567</v>
      </c>
      <c r="R329">
        <v>56.09635188</v>
      </c>
      <c r="S329" t="s">
        <v>929</v>
      </c>
      <c r="T329" t="s">
        <v>930</v>
      </c>
    </row>
    <row r="330" spans="1:23" hidden="1">
      <c r="A330" t="s">
        <v>70</v>
      </c>
      <c r="B330" t="s">
        <v>13</v>
      </c>
      <c r="D330" t="s">
        <v>477</v>
      </c>
      <c r="E330" t="s">
        <v>784</v>
      </c>
      <c r="G330" t="s">
        <v>196</v>
      </c>
      <c r="H330" t="s">
        <v>36</v>
      </c>
      <c r="I330" t="s">
        <v>931</v>
      </c>
      <c r="J330">
        <v>-21.47</v>
      </c>
      <c r="K330">
        <v>16.61</v>
      </c>
      <c r="L330">
        <v>5.16</v>
      </c>
      <c r="M330">
        <v>1.1499999999999999</v>
      </c>
      <c r="N330" s="8">
        <v>19</v>
      </c>
      <c r="O330" s="5">
        <v>1.9711496063</v>
      </c>
      <c r="Q330">
        <v>16.850724639999999</v>
      </c>
      <c r="R330">
        <v>22.470812559999999</v>
      </c>
      <c r="S330" t="s">
        <v>932</v>
      </c>
      <c r="T330" t="s">
        <v>933</v>
      </c>
      <c r="W330" t="s">
        <v>568</v>
      </c>
    </row>
    <row r="331" spans="1:23" hidden="1">
      <c r="A331" t="s">
        <v>70</v>
      </c>
      <c r="B331" t="s">
        <v>13</v>
      </c>
      <c r="D331" t="s">
        <v>477</v>
      </c>
      <c r="E331" t="s">
        <v>784</v>
      </c>
      <c r="G331" t="s">
        <v>196</v>
      </c>
      <c r="H331" t="s">
        <v>36</v>
      </c>
      <c r="I331" t="s">
        <v>934</v>
      </c>
      <c r="J331">
        <v>-20.49</v>
      </c>
      <c r="K331">
        <v>35.57</v>
      </c>
      <c r="L331">
        <v>9.15</v>
      </c>
      <c r="M331">
        <v>0.83</v>
      </c>
      <c r="N331">
        <v>22.03</v>
      </c>
      <c r="O331">
        <v>4.03</v>
      </c>
      <c r="Q331">
        <v>49.997991970000001</v>
      </c>
      <c r="R331">
        <v>23.536807280000001</v>
      </c>
      <c r="S331" t="s">
        <v>935</v>
      </c>
      <c r="T331" t="s">
        <v>936</v>
      </c>
    </row>
    <row r="332" spans="1:23" hidden="1">
      <c r="A332" t="s">
        <v>70</v>
      </c>
      <c r="B332" t="s">
        <v>13</v>
      </c>
      <c r="D332" t="s">
        <v>477</v>
      </c>
      <c r="E332" t="s">
        <v>784</v>
      </c>
      <c r="G332" t="s">
        <v>196</v>
      </c>
      <c r="H332" t="s">
        <v>36</v>
      </c>
      <c r="I332" t="s">
        <v>937</v>
      </c>
      <c r="N332">
        <v>5.27</v>
      </c>
      <c r="O332">
        <v>7.0000000000000007E-2</v>
      </c>
      <c r="P332" t="s">
        <v>160</v>
      </c>
      <c r="Q332" t="e">
        <v>#N/A</v>
      </c>
      <c r="R332" t="e">
        <v>#N/A</v>
      </c>
      <c r="S332" t="e">
        <v>#N/A</v>
      </c>
      <c r="T332" t="s">
        <v>938</v>
      </c>
    </row>
    <row r="333" spans="1:23" hidden="1">
      <c r="A333" t="s">
        <v>70</v>
      </c>
      <c r="B333" t="s">
        <v>13</v>
      </c>
      <c r="D333" t="s">
        <v>477</v>
      </c>
      <c r="E333" t="s">
        <v>784</v>
      </c>
      <c r="G333" t="s">
        <v>196</v>
      </c>
      <c r="H333" t="s">
        <v>36</v>
      </c>
      <c r="I333" t="s">
        <v>939</v>
      </c>
      <c r="J333">
        <v>-22.2</v>
      </c>
      <c r="K333">
        <v>35.299999999999997</v>
      </c>
      <c r="L333">
        <v>8.64</v>
      </c>
      <c r="M333">
        <v>0.78</v>
      </c>
      <c r="N333">
        <v>8.77</v>
      </c>
      <c r="O333">
        <v>0.77472049700000001</v>
      </c>
      <c r="Q333">
        <v>52.799145299999999</v>
      </c>
      <c r="R333">
        <v>121.5061867</v>
      </c>
      <c r="S333" t="s">
        <v>940</v>
      </c>
      <c r="T333" t="s">
        <v>941</v>
      </c>
    </row>
    <row r="334" spans="1:23" hidden="1">
      <c r="A334" t="s">
        <v>70</v>
      </c>
      <c r="B334" t="s">
        <v>13</v>
      </c>
      <c r="D334" t="s">
        <v>477</v>
      </c>
      <c r="E334" t="s">
        <v>784</v>
      </c>
      <c r="G334" t="s">
        <v>196</v>
      </c>
      <c r="H334" t="s">
        <v>36</v>
      </c>
      <c r="I334" t="s">
        <v>942</v>
      </c>
      <c r="J334">
        <v>-20.23</v>
      </c>
      <c r="K334">
        <v>34.409999999999997</v>
      </c>
      <c r="L334">
        <v>5.49</v>
      </c>
      <c r="M334">
        <v>2.61</v>
      </c>
      <c r="N334">
        <v>22.39</v>
      </c>
      <c r="O334">
        <v>3.451360947</v>
      </c>
      <c r="Q334">
        <v>15.38122605</v>
      </c>
      <c r="R334">
        <v>26.586613629999999</v>
      </c>
      <c r="S334" t="s">
        <v>943</v>
      </c>
      <c r="T334" t="s">
        <v>944</v>
      </c>
    </row>
    <row r="335" spans="1:23" hidden="1">
      <c r="A335" t="s">
        <v>70</v>
      </c>
      <c r="B335" t="s">
        <v>13</v>
      </c>
      <c r="D335" t="s">
        <v>477</v>
      </c>
      <c r="E335" t="s">
        <v>784</v>
      </c>
      <c r="G335" t="s">
        <v>196</v>
      </c>
      <c r="H335" t="s">
        <v>36</v>
      </c>
      <c r="I335" t="s">
        <v>945</v>
      </c>
      <c r="J335">
        <v>-20.89</v>
      </c>
      <c r="K335">
        <v>31.42</v>
      </c>
      <c r="L335">
        <v>7.01</v>
      </c>
      <c r="M335">
        <v>2.2999999999999998</v>
      </c>
      <c r="P335" t="s">
        <v>160</v>
      </c>
      <c r="Q335">
        <v>15.93768116</v>
      </c>
      <c r="R335" t="e">
        <v>#DIV/0!</v>
      </c>
      <c r="S335" t="s">
        <v>946</v>
      </c>
    </row>
    <row r="336" spans="1:23" hidden="1">
      <c r="A336" t="s">
        <v>70</v>
      </c>
      <c r="B336" t="s">
        <v>13</v>
      </c>
      <c r="D336" t="s">
        <v>477</v>
      </c>
      <c r="E336" t="s">
        <v>546</v>
      </c>
      <c r="F336" t="s">
        <v>546</v>
      </c>
      <c r="G336" t="s">
        <v>218</v>
      </c>
      <c r="H336" t="s">
        <v>36</v>
      </c>
      <c r="I336" t="s">
        <v>947</v>
      </c>
      <c r="J336">
        <v>-25.05</v>
      </c>
      <c r="K336">
        <v>26.11</v>
      </c>
      <c r="L336">
        <v>3.28</v>
      </c>
      <c r="M336">
        <v>1.1000000000000001</v>
      </c>
      <c r="N336">
        <v>3.57</v>
      </c>
      <c r="O336">
        <v>1.220520059</v>
      </c>
      <c r="Q336">
        <v>27.692424240000001</v>
      </c>
      <c r="R336">
        <v>57.046720499999999</v>
      </c>
      <c r="S336" t="s">
        <v>948</v>
      </c>
      <c r="T336" t="s">
        <v>949</v>
      </c>
      <c r="U336" t="s">
        <v>950</v>
      </c>
    </row>
    <row r="337" spans="1:23" hidden="1">
      <c r="A337" t="s">
        <v>70</v>
      </c>
      <c r="B337" t="s">
        <v>13</v>
      </c>
      <c r="D337" t="s">
        <v>477</v>
      </c>
      <c r="E337" t="s">
        <v>546</v>
      </c>
      <c r="F337" t="s">
        <v>546</v>
      </c>
      <c r="G337" t="s">
        <v>218</v>
      </c>
      <c r="H337" t="s">
        <v>36</v>
      </c>
      <c r="I337" t="s">
        <v>951</v>
      </c>
      <c r="J337">
        <v>-24.94</v>
      </c>
      <c r="K337">
        <v>43.15</v>
      </c>
      <c r="L337">
        <v>4.3600000000000003</v>
      </c>
      <c r="M337">
        <v>1.28</v>
      </c>
      <c r="N337">
        <v>4.74</v>
      </c>
      <c r="O337">
        <v>0.98405115499999996</v>
      </c>
      <c r="Q337">
        <v>39.329427080000002</v>
      </c>
      <c r="R337">
        <v>116.9315905</v>
      </c>
      <c r="S337" t="s">
        <v>952</v>
      </c>
      <c r="T337" t="s">
        <v>953</v>
      </c>
      <c r="U337" t="s">
        <v>954</v>
      </c>
    </row>
    <row r="338" spans="1:23" hidden="1">
      <c r="A338" t="s">
        <v>70</v>
      </c>
      <c r="B338" t="s">
        <v>13</v>
      </c>
      <c r="D338" t="s">
        <v>477</v>
      </c>
      <c r="E338" t="s">
        <v>546</v>
      </c>
      <c r="F338" t="s">
        <v>546</v>
      </c>
      <c r="G338" t="s">
        <v>218</v>
      </c>
      <c r="H338" t="s">
        <v>36</v>
      </c>
      <c r="I338" t="s">
        <v>955</v>
      </c>
      <c r="J338">
        <v>-27.61</v>
      </c>
      <c r="K338">
        <v>49.17</v>
      </c>
      <c r="L338">
        <v>5.01</v>
      </c>
      <c r="M338">
        <v>1.75</v>
      </c>
      <c r="N338">
        <v>2.57</v>
      </c>
      <c r="O338">
        <v>2.1455679999999999</v>
      </c>
      <c r="Q338">
        <v>32.78</v>
      </c>
      <c r="R338">
        <v>61.112022549999999</v>
      </c>
      <c r="S338" t="s">
        <v>956</v>
      </c>
      <c r="T338" t="s">
        <v>957</v>
      </c>
      <c r="U338" t="s">
        <v>958</v>
      </c>
    </row>
    <row r="339" spans="1:23" hidden="1">
      <c r="A339" t="s">
        <v>70</v>
      </c>
      <c r="B339" t="s">
        <v>13</v>
      </c>
      <c r="D339" t="s">
        <v>477</v>
      </c>
      <c r="E339" t="s">
        <v>546</v>
      </c>
      <c r="F339" t="s">
        <v>546</v>
      </c>
      <c r="G339" t="s">
        <v>218</v>
      </c>
      <c r="H339" t="s">
        <v>36</v>
      </c>
      <c r="I339" t="s">
        <v>959</v>
      </c>
      <c r="J339">
        <v>-26.44</v>
      </c>
      <c r="K339">
        <v>50.12</v>
      </c>
      <c r="L339">
        <v>4.04</v>
      </c>
      <c r="M339">
        <v>1.06</v>
      </c>
      <c r="N339">
        <v>8.4499999999999993</v>
      </c>
      <c r="O339">
        <v>2.3163869429999999</v>
      </c>
      <c r="Q339">
        <v>55.163522010000001</v>
      </c>
      <c r="R339">
        <v>57.699053149999997</v>
      </c>
      <c r="S339" t="s">
        <v>960</v>
      </c>
      <c r="T339" t="s">
        <v>961</v>
      </c>
      <c r="U339" t="s">
        <v>962</v>
      </c>
    </row>
    <row r="340" spans="1:23" hidden="1">
      <c r="A340" t="s">
        <v>70</v>
      </c>
      <c r="B340" t="s">
        <v>13</v>
      </c>
      <c r="D340" t="s">
        <v>477</v>
      </c>
      <c r="E340" t="s">
        <v>546</v>
      </c>
      <c r="F340" t="s">
        <v>546</v>
      </c>
      <c r="G340" t="s">
        <v>218</v>
      </c>
      <c r="H340" t="s">
        <v>36</v>
      </c>
      <c r="I340" t="s">
        <v>963</v>
      </c>
      <c r="J340">
        <v>-23.77</v>
      </c>
      <c r="K340">
        <v>24.22</v>
      </c>
      <c r="L340">
        <v>3.46</v>
      </c>
      <c r="M340">
        <v>0.65</v>
      </c>
      <c r="N340" s="8">
        <v>5.36</v>
      </c>
      <c r="O340" s="5">
        <v>0.3412</v>
      </c>
      <c r="Q340">
        <v>43.471794869999997</v>
      </c>
      <c r="R340">
        <v>186.01835399999999</v>
      </c>
      <c r="S340" t="s">
        <v>964</v>
      </c>
      <c r="T340" t="s">
        <v>965</v>
      </c>
      <c r="U340" t="s">
        <v>966</v>
      </c>
      <c r="W340" t="s">
        <v>967</v>
      </c>
    </row>
    <row r="341" spans="1:23" hidden="1">
      <c r="A341" t="s">
        <v>70</v>
      </c>
      <c r="B341" t="s">
        <v>13</v>
      </c>
      <c r="D341" t="s">
        <v>477</v>
      </c>
      <c r="E341" t="s">
        <v>559</v>
      </c>
      <c r="F341" t="s">
        <v>559</v>
      </c>
      <c r="G341" t="s">
        <v>196</v>
      </c>
      <c r="H341" t="s">
        <v>36</v>
      </c>
      <c r="I341" t="s">
        <v>968</v>
      </c>
      <c r="J341">
        <v>-11.3</v>
      </c>
      <c r="K341">
        <v>10.6</v>
      </c>
      <c r="L341">
        <v>4.1399999999999997</v>
      </c>
      <c r="M341">
        <v>0.79</v>
      </c>
      <c r="N341">
        <v>21.67</v>
      </c>
      <c r="O341">
        <v>0.62567616199999998</v>
      </c>
      <c r="Q341">
        <v>15.65400844</v>
      </c>
      <c r="R341">
        <v>45.177790659999999</v>
      </c>
      <c r="S341" t="s">
        <v>969</v>
      </c>
      <c r="T341" t="s">
        <v>970</v>
      </c>
    </row>
    <row r="342" spans="1:23" hidden="1">
      <c r="A342" t="s">
        <v>70</v>
      </c>
      <c r="B342" t="s">
        <v>13</v>
      </c>
      <c r="D342" t="s">
        <v>477</v>
      </c>
      <c r="E342" t="s">
        <v>808</v>
      </c>
      <c r="F342" t="s">
        <v>809</v>
      </c>
      <c r="G342" t="s">
        <v>196</v>
      </c>
      <c r="H342" t="s">
        <v>36</v>
      </c>
      <c r="I342" t="s">
        <v>971</v>
      </c>
      <c r="J342">
        <v>-12.86</v>
      </c>
      <c r="K342">
        <v>35.4</v>
      </c>
      <c r="L342">
        <v>1.77</v>
      </c>
      <c r="M342">
        <v>1.68</v>
      </c>
      <c r="N342">
        <v>6.37</v>
      </c>
      <c r="O342">
        <v>0.97121481499999995</v>
      </c>
      <c r="Q342">
        <v>24.583333329999999</v>
      </c>
      <c r="R342">
        <v>97.197858330000003</v>
      </c>
      <c r="S342" t="s">
        <v>972</v>
      </c>
      <c r="T342" t="s">
        <v>973</v>
      </c>
    </row>
    <row r="343" spans="1:23" hidden="1">
      <c r="A343" t="s">
        <v>70</v>
      </c>
      <c r="B343" t="s">
        <v>13</v>
      </c>
      <c r="D343" t="s">
        <v>477</v>
      </c>
      <c r="E343" t="s">
        <v>808</v>
      </c>
      <c r="F343" t="s">
        <v>809</v>
      </c>
      <c r="G343" t="s">
        <v>196</v>
      </c>
      <c r="H343" t="s">
        <v>36</v>
      </c>
      <c r="I343" t="s">
        <v>974</v>
      </c>
      <c r="J343">
        <v>-12.9</v>
      </c>
      <c r="K343">
        <v>38.71</v>
      </c>
      <c r="L343">
        <v>1.98</v>
      </c>
      <c r="M343">
        <v>1.9</v>
      </c>
      <c r="N343">
        <v>2.72</v>
      </c>
      <c r="O343">
        <v>0.89999227199999998</v>
      </c>
      <c r="Q343">
        <v>23.769298249999999</v>
      </c>
      <c r="R343">
        <v>114.69728120000001</v>
      </c>
      <c r="S343" t="s">
        <v>975</v>
      </c>
      <c r="T343" t="s">
        <v>976</v>
      </c>
    </row>
    <row r="344" spans="1:23" hidden="1">
      <c r="A344" t="s">
        <v>70</v>
      </c>
      <c r="B344" t="s">
        <v>13</v>
      </c>
      <c r="D344" t="s">
        <v>477</v>
      </c>
      <c r="E344" t="s">
        <v>808</v>
      </c>
      <c r="F344" t="s">
        <v>809</v>
      </c>
      <c r="G344" t="s">
        <v>196</v>
      </c>
      <c r="H344" t="s">
        <v>36</v>
      </c>
      <c r="I344" t="s">
        <v>977</v>
      </c>
      <c r="J344">
        <v>-12.66</v>
      </c>
      <c r="K344">
        <v>36.840000000000003</v>
      </c>
      <c r="L344">
        <v>-0.5</v>
      </c>
      <c r="M344">
        <v>1.8</v>
      </c>
      <c r="N344">
        <v>-2.76</v>
      </c>
      <c r="O344">
        <v>0.998301887</v>
      </c>
      <c r="Q344">
        <v>23.877777779999999</v>
      </c>
      <c r="R344">
        <v>98.407106389999996</v>
      </c>
      <c r="S344" t="s">
        <v>978</v>
      </c>
      <c r="T344" t="s">
        <v>979</v>
      </c>
    </row>
    <row r="345" spans="1:23" hidden="1">
      <c r="A345" t="s">
        <v>70</v>
      </c>
      <c r="B345" t="s">
        <v>13</v>
      </c>
      <c r="D345" t="s">
        <v>477</v>
      </c>
      <c r="E345" t="s">
        <v>808</v>
      </c>
      <c r="F345" t="s">
        <v>809</v>
      </c>
      <c r="G345" t="s">
        <v>196</v>
      </c>
      <c r="H345" t="s">
        <v>36</v>
      </c>
      <c r="I345" t="s">
        <v>980</v>
      </c>
      <c r="J345">
        <v>-12.54</v>
      </c>
      <c r="K345">
        <v>38.1</v>
      </c>
      <c r="L345">
        <v>1.17</v>
      </c>
      <c r="M345">
        <v>1.89</v>
      </c>
      <c r="N345">
        <v>10.63</v>
      </c>
      <c r="O345">
        <v>0.78784883699999997</v>
      </c>
      <c r="Q345">
        <v>23.518518520000001</v>
      </c>
      <c r="R345">
        <v>128.95874850000001</v>
      </c>
      <c r="S345" t="s">
        <v>981</v>
      </c>
      <c r="T345" t="s">
        <v>982</v>
      </c>
    </row>
    <row r="346" spans="1:23" hidden="1">
      <c r="A346" t="s">
        <v>70</v>
      </c>
      <c r="B346" t="s">
        <v>13</v>
      </c>
      <c r="D346" t="s">
        <v>477</v>
      </c>
      <c r="E346" t="s">
        <v>581</v>
      </c>
      <c r="F346" t="s">
        <v>582</v>
      </c>
      <c r="G346" t="s">
        <v>196</v>
      </c>
      <c r="H346" t="s">
        <v>36</v>
      </c>
      <c r="I346" t="s">
        <v>983</v>
      </c>
      <c r="N346">
        <v>16.32</v>
      </c>
      <c r="O346">
        <v>0.92</v>
      </c>
      <c r="Q346" t="e">
        <v>#N/A</v>
      </c>
      <c r="R346" t="e">
        <v>#N/A</v>
      </c>
      <c r="S346" t="e">
        <v>#N/A</v>
      </c>
      <c r="T346" t="s">
        <v>984</v>
      </c>
    </row>
    <row r="347" spans="1:23" hidden="1">
      <c r="A347" t="s">
        <v>70</v>
      </c>
      <c r="B347" t="s">
        <v>13</v>
      </c>
      <c r="D347" t="s">
        <v>477</v>
      </c>
      <c r="E347" t="s">
        <v>581</v>
      </c>
      <c r="F347" t="s">
        <v>582</v>
      </c>
      <c r="G347" t="s">
        <v>196</v>
      </c>
      <c r="H347" t="s">
        <v>36</v>
      </c>
      <c r="I347" t="s">
        <v>985</v>
      </c>
      <c r="N347">
        <v>8.39</v>
      </c>
      <c r="O347">
        <v>1.33</v>
      </c>
      <c r="P347" t="s">
        <v>160</v>
      </c>
      <c r="Q347" t="e">
        <v>#N/A</v>
      </c>
      <c r="R347" t="e">
        <v>#N/A</v>
      </c>
      <c r="S347" t="e">
        <v>#N/A</v>
      </c>
      <c r="T347" t="s">
        <v>986</v>
      </c>
    </row>
    <row r="348" spans="1:23" hidden="1">
      <c r="A348" t="s">
        <v>70</v>
      </c>
      <c r="B348" t="s">
        <v>13</v>
      </c>
      <c r="D348" t="s">
        <v>477</v>
      </c>
      <c r="E348" t="s">
        <v>581</v>
      </c>
      <c r="F348" t="s">
        <v>582</v>
      </c>
      <c r="G348" t="s">
        <v>196</v>
      </c>
      <c r="H348" t="s">
        <v>36</v>
      </c>
      <c r="I348" t="s">
        <v>987</v>
      </c>
      <c r="J348">
        <v>-26.08</v>
      </c>
      <c r="K348">
        <v>33.950000000000003</v>
      </c>
      <c r="L348">
        <v>7.89</v>
      </c>
      <c r="M348">
        <v>4.62</v>
      </c>
      <c r="N348">
        <v>21.38</v>
      </c>
      <c r="O348">
        <v>4.0845351350000003</v>
      </c>
      <c r="Q348">
        <v>8.5732323229999992</v>
      </c>
      <c r="R348">
        <v>22.164905019999999</v>
      </c>
      <c r="S348" t="s">
        <v>988</v>
      </c>
      <c r="T348" t="s">
        <v>989</v>
      </c>
      <c r="U348" t="s">
        <v>990</v>
      </c>
    </row>
    <row r="349" spans="1:23" hidden="1">
      <c r="A349" t="s">
        <v>70</v>
      </c>
      <c r="B349" t="s">
        <v>13</v>
      </c>
      <c r="D349" t="s">
        <v>477</v>
      </c>
      <c r="E349" t="s">
        <v>581</v>
      </c>
      <c r="F349" t="s">
        <v>582</v>
      </c>
      <c r="G349" t="s">
        <v>196</v>
      </c>
      <c r="H349" t="s">
        <v>36</v>
      </c>
      <c r="I349" t="s">
        <v>991</v>
      </c>
      <c r="J349">
        <v>-22.79</v>
      </c>
      <c r="K349">
        <v>31.38</v>
      </c>
      <c r="L349">
        <v>8.32</v>
      </c>
      <c r="M349">
        <v>5.54</v>
      </c>
      <c r="N349">
        <v>7.83</v>
      </c>
      <c r="O349">
        <v>1.2299922839999999</v>
      </c>
      <c r="Q349">
        <v>6.6083032490000004</v>
      </c>
      <c r="R349">
        <v>68.032947109999995</v>
      </c>
      <c r="S349" t="s">
        <v>992</v>
      </c>
      <c r="T349" t="s">
        <v>993</v>
      </c>
    </row>
    <row r="350" spans="1:23" hidden="1">
      <c r="A350" t="s">
        <v>70</v>
      </c>
      <c r="B350" t="s">
        <v>13</v>
      </c>
      <c r="D350" t="s">
        <v>477</v>
      </c>
      <c r="E350" t="s">
        <v>44</v>
      </c>
      <c r="F350" t="s">
        <v>606</v>
      </c>
      <c r="G350" t="s">
        <v>196</v>
      </c>
      <c r="H350" t="s">
        <v>36</v>
      </c>
      <c r="I350" t="s">
        <v>994</v>
      </c>
      <c r="J350">
        <v>-26.4</v>
      </c>
      <c r="K350">
        <v>43.63</v>
      </c>
      <c r="L350">
        <v>6.1</v>
      </c>
      <c r="M350">
        <v>0.8</v>
      </c>
      <c r="N350" s="8">
        <v>18.420000000000002</v>
      </c>
      <c r="O350" s="5">
        <v>1.6689554317999999</v>
      </c>
      <c r="P350" t="s">
        <v>589</v>
      </c>
      <c r="Q350">
        <v>63.627083329999998</v>
      </c>
      <c r="R350">
        <v>69.712266990000003</v>
      </c>
      <c r="S350" t="s">
        <v>995</v>
      </c>
      <c r="T350" t="s">
        <v>996</v>
      </c>
      <c r="W350" t="s">
        <v>568</v>
      </c>
    </row>
    <row r="351" spans="1:23" hidden="1">
      <c r="A351" t="s">
        <v>70</v>
      </c>
      <c r="B351" t="s">
        <v>13</v>
      </c>
      <c r="D351" t="s">
        <v>477</v>
      </c>
      <c r="E351" t="s">
        <v>44</v>
      </c>
      <c r="F351" t="s">
        <v>606</v>
      </c>
      <c r="G351" t="s">
        <v>196</v>
      </c>
      <c r="H351" t="s">
        <v>36</v>
      </c>
      <c r="I351" t="s">
        <v>997</v>
      </c>
      <c r="J351">
        <v>-27.69</v>
      </c>
      <c r="K351">
        <v>46.34</v>
      </c>
      <c r="L351">
        <v>2.96</v>
      </c>
      <c r="M351">
        <v>0.92</v>
      </c>
      <c r="N351">
        <v>-10.039999999999999</v>
      </c>
      <c r="O351">
        <v>0.58796839099999998</v>
      </c>
      <c r="Q351">
        <v>58.764492750000002</v>
      </c>
      <c r="R351">
        <v>210.17002819999999</v>
      </c>
      <c r="S351" t="s">
        <v>998</v>
      </c>
      <c r="T351" t="s">
        <v>999</v>
      </c>
    </row>
    <row r="352" spans="1:23" hidden="1">
      <c r="A352" t="s">
        <v>70</v>
      </c>
      <c r="B352" t="s">
        <v>13</v>
      </c>
      <c r="D352" t="s">
        <v>477</v>
      </c>
      <c r="E352" t="s">
        <v>44</v>
      </c>
      <c r="F352" t="s">
        <v>606</v>
      </c>
      <c r="G352" t="s">
        <v>196</v>
      </c>
      <c r="H352" t="s">
        <v>36</v>
      </c>
      <c r="I352" t="s">
        <v>1000</v>
      </c>
      <c r="J352">
        <v>-27.28</v>
      </c>
      <c r="K352">
        <v>46.17</v>
      </c>
      <c r="L352">
        <v>5.14</v>
      </c>
      <c r="M352">
        <v>0.86</v>
      </c>
      <c r="N352" s="8">
        <v>19.03</v>
      </c>
      <c r="O352" s="5">
        <v>2.1291407407</v>
      </c>
      <c r="P352" t="s">
        <v>589</v>
      </c>
      <c r="Q352">
        <v>62.633720930000003</v>
      </c>
      <c r="R352">
        <v>57.802816900000003</v>
      </c>
      <c r="S352" t="s">
        <v>1001</v>
      </c>
      <c r="T352" t="s">
        <v>1002</v>
      </c>
      <c r="W352" t="s">
        <v>568</v>
      </c>
    </row>
    <row r="353" spans="1:22" hidden="1">
      <c r="A353" t="s">
        <v>70</v>
      </c>
      <c r="B353" t="s">
        <v>13</v>
      </c>
      <c r="D353" t="s">
        <v>477</v>
      </c>
      <c r="E353" t="s">
        <v>44</v>
      </c>
      <c r="F353" t="s">
        <v>606</v>
      </c>
      <c r="G353" t="s">
        <v>196</v>
      </c>
      <c r="H353" t="s">
        <v>36</v>
      </c>
      <c r="I353" t="s">
        <v>1003</v>
      </c>
      <c r="N353">
        <v>20.420000000000002</v>
      </c>
      <c r="O353">
        <v>8.3000000000000007</v>
      </c>
      <c r="P353" t="s">
        <v>589</v>
      </c>
      <c r="Q353" t="e">
        <v>#N/A</v>
      </c>
      <c r="R353" t="e">
        <v>#N/A</v>
      </c>
      <c r="S353" t="e">
        <v>#N/A</v>
      </c>
      <c r="T353" t="s">
        <v>1004</v>
      </c>
    </row>
    <row r="354" spans="1:22" hidden="1">
      <c r="A354" t="s">
        <v>70</v>
      </c>
      <c r="B354" t="s">
        <v>13</v>
      </c>
      <c r="D354" t="s">
        <v>477</v>
      </c>
      <c r="E354" t="s">
        <v>44</v>
      </c>
      <c r="F354" t="s">
        <v>606</v>
      </c>
      <c r="G354" t="s">
        <v>196</v>
      </c>
      <c r="H354" t="s">
        <v>36</v>
      </c>
      <c r="I354" t="s">
        <v>1005</v>
      </c>
      <c r="J354">
        <v>-27.57</v>
      </c>
      <c r="K354">
        <v>47.35</v>
      </c>
      <c r="L354">
        <v>3.08</v>
      </c>
      <c r="M354">
        <v>0.93</v>
      </c>
      <c r="N354">
        <v>-1.43</v>
      </c>
      <c r="O354">
        <v>0.41410841399999998</v>
      </c>
      <c r="Q354">
        <v>59.399641580000001</v>
      </c>
      <c r="R354">
        <v>304.91210130000002</v>
      </c>
      <c r="S354" t="s">
        <v>1006</v>
      </c>
      <c r="T354" t="s">
        <v>1007</v>
      </c>
    </row>
    <row r="355" spans="1:22" hidden="1">
      <c r="A355" t="s">
        <v>70</v>
      </c>
      <c r="B355" t="s">
        <v>13</v>
      </c>
      <c r="D355" t="s">
        <v>477</v>
      </c>
      <c r="E355" t="s">
        <v>44</v>
      </c>
      <c r="F355" t="s">
        <v>606</v>
      </c>
      <c r="G355" t="s">
        <v>196</v>
      </c>
      <c r="H355" t="s">
        <v>36</v>
      </c>
      <c r="I355" t="s">
        <v>1008</v>
      </c>
      <c r="J355">
        <v>-27.21</v>
      </c>
      <c r="K355">
        <v>44.05</v>
      </c>
      <c r="L355">
        <v>3.95</v>
      </c>
      <c r="M355">
        <v>0.7</v>
      </c>
      <c r="N355">
        <v>-4.6900000000000004</v>
      </c>
      <c r="O355">
        <v>1.045740181</v>
      </c>
      <c r="Q355">
        <v>73.416666669999998</v>
      </c>
      <c r="R355">
        <v>112.3287302</v>
      </c>
      <c r="S355" t="s">
        <v>1009</v>
      </c>
      <c r="T355" t="s">
        <v>1010</v>
      </c>
    </row>
    <row r="356" spans="1:22" hidden="1">
      <c r="A356" t="s">
        <v>70</v>
      </c>
      <c r="B356" t="s">
        <v>13</v>
      </c>
      <c r="D356" t="s">
        <v>477</v>
      </c>
      <c r="E356" t="s">
        <v>46</v>
      </c>
      <c r="F356" t="s">
        <v>771</v>
      </c>
      <c r="G356" t="s">
        <v>218</v>
      </c>
      <c r="H356" t="s">
        <v>36</v>
      </c>
      <c r="I356" t="s">
        <v>1011</v>
      </c>
      <c r="J356">
        <v>-11.13</v>
      </c>
      <c r="K356">
        <v>14.76965846</v>
      </c>
      <c r="L356">
        <v>6.4</v>
      </c>
      <c r="M356">
        <v>0.411766513</v>
      </c>
      <c r="N356">
        <v>-1.86</v>
      </c>
      <c r="O356">
        <v>6.7604477999999996E-2</v>
      </c>
      <c r="Q356">
        <v>41.847181970000001</v>
      </c>
      <c r="R356">
        <v>582.59093270000005</v>
      </c>
      <c r="T356" t="s">
        <v>1012</v>
      </c>
      <c r="U356" t="s">
        <v>1013</v>
      </c>
      <c r="V356" t="s">
        <v>1014</v>
      </c>
    </row>
    <row r="357" spans="1:22" hidden="1">
      <c r="A357" t="s">
        <v>70</v>
      </c>
      <c r="B357" t="s">
        <v>13</v>
      </c>
      <c r="D357" t="s">
        <v>477</v>
      </c>
      <c r="E357" t="s">
        <v>46</v>
      </c>
      <c r="F357" t="s">
        <v>771</v>
      </c>
      <c r="G357" t="s">
        <v>218</v>
      </c>
      <c r="H357" t="s">
        <v>36</v>
      </c>
      <c r="I357" t="s">
        <v>1015</v>
      </c>
      <c r="J357">
        <v>-9.5500000000000007</v>
      </c>
      <c r="K357">
        <v>13.944707749999999</v>
      </c>
      <c r="L357">
        <v>5.43</v>
      </c>
      <c r="M357">
        <v>0.44443345299999998</v>
      </c>
      <c r="N357">
        <v>-5.82</v>
      </c>
      <c r="O357">
        <v>8.0947007000000001E-2</v>
      </c>
      <c r="Q357">
        <v>36.605763119999999</v>
      </c>
      <c r="R357">
        <v>459.38557479999997</v>
      </c>
      <c r="T357" t="s">
        <v>1016</v>
      </c>
      <c r="U357" t="s">
        <v>1017</v>
      </c>
      <c r="V357" t="s">
        <v>1018</v>
      </c>
    </row>
    <row r="358" spans="1:22" hidden="1">
      <c r="A358" t="s">
        <v>70</v>
      </c>
      <c r="B358" t="s">
        <v>13</v>
      </c>
      <c r="D358" t="s">
        <v>477</v>
      </c>
      <c r="E358" t="s">
        <v>46</v>
      </c>
      <c r="F358" t="s">
        <v>771</v>
      </c>
      <c r="G358" t="s">
        <v>218</v>
      </c>
      <c r="H358" t="s">
        <v>36</v>
      </c>
      <c r="I358" t="s">
        <v>1019</v>
      </c>
      <c r="J358">
        <v>-11.13</v>
      </c>
      <c r="K358">
        <v>14.35306477</v>
      </c>
      <c r="L358">
        <v>5.65</v>
      </c>
      <c r="M358">
        <v>0.42067234799999997</v>
      </c>
      <c r="N358">
        <v>1.55</v>
      </c>
      <c r="O358">
        <v>0.21008049200000001</v>
      </c>
      <c r="Q358">
        <v>39.805901900000002</v>
      </c>
      <c r="R358">
        <v>182.1913069</v>
      </c>
      <c r="T358" t="s">
        <v>1020</v>
      </c>
      <c r="U358" t="s">
        <v>1021</v>
      </c>
      <c r="V358" t="s">
        <v>1022</v>
      </c>
    </row>
    <row r="359" spans="1:22" hidden="1">
      <c r="A359" t="s">
        <v>70</v>
      </c>
      <c r="B359" t="s">
        <v>13</v>
      </c>
      <c r="D359" t="s">
        <v>477</v>
      </c>
      <c r="E359" t="s">
        <v>909</v>
      </c>
      <c r="F359" t="s">
        <v>910</v>
      </c>
      <c r="G359" t="s">
        <v>196</v>
      </c>
      <c r="H359" t="s">
        <v>36</v>
      </c>
      <c r="I359" t="s">
        <v>1023</v>
      </c>
      <c r="J359">
        <v>-7.42</v>
      </c>
      <c r="K359">
        <v>35.39</v>
      </c>
      <c r="L359">
        <v>0.95</v>
      </c>
      <c r="M359">
        <v>1.35</v>
      </c>
      <c r="Q359">
        <v>30.58395062</v>
      </c>
      <c r="R359" t="e">
        <v>#DIV/0!</v>
      </c>
      <c r="S359" t="s">
        <v>1024</v>
      </c>
    </row>
    <row r="360" spans="1:22" hidden="1">
      <c r="A360" t="s">
        <v>70</v>
      </c>
      <c r="B360" t="s">
        <v>13</v>
      </c>
      <c r="D360" t="s">
        <v>418</v>
      </c>
      <c r="E360" t="s">
        <v>788</v>
      </c>
      <c r="F360" t="s">
        <v>546</v>
      </c>
      <c r="G360" t="s">
        <v>218</v>
      </c>
      <c r="H360" t="s">
        <v>36</v>
      </c>
      <c r="I360" t="s">
        <v>1025</v>
      </c>
      <c r="J360">
        <v>-24.64</v>
      </c>
      <c r="K360">
        <v>30.95</v>
      </c>
      <c r="L360">
        <v>5.49</v>
      </c>
      <c r="M360">
        <v>1.53</v>
      </c>
      <c r="N360">
        <v>6.51</v>
      </c>
      <c r="O360">
        <v>2.7049404959999999</v>
      </c>
      <c r="Q360">
        <v>23.600217860000001</v>
      </c>
      <c r="R360">
        <v>30.512069839999999</v>
      </c>
      <c r="S360" t="s">
        <v>1026</v>
      </c>
      <c r="T360" t="s">
        <v>1027</v>
      </c>
    </row>
    <row r="361" spans="1:22" hidden="1">
      <c r="A361" t="s">
        <v>70</v>
      </c>
      <c r="B361" t="s">
        <v>13</v>
      </c>
      <c r="D361" t="s">
        <v>418</v>
      </c>
      <c r="E361" t="s">
        <v>788</v>
      </c>
      <c r="F361" t="s">
        <v>546</v>
      </c>
      <c r="G361" t="s">
        <v>218</v>
      </c>
      <c r="H361" t="s">
        <v>36</v>
      </c>
      <c r="I361" t="s">
        <v>1028</v>
      </c>
      <c r="J361">
        <v>-26.48</v>
      </c>
      <c r="K361">
        <v>43.9</v>
      </c>
      <c r="L361">
        <v>4.78</v>
      </c>
      <c r="M361">
        <v>1.82</v>
      </c>
      <c r="N361">
        <v>3.42</v>
      </c>
      <c r="O361">
        <v>2.2065249379999998</v>
      </c>
      <c r="P361" t="s">
        <v>160</v>
      </c>
      <c r="Q361">
        <v>28.141025639999999</v>
      </c>
      <c r="R361">
        <v>53.054767089999999</v>
      </c>
      <c r="S361" t="s">
        <v>1029</v>
      </c>
      <c r="T361" t="s">
        <v>1030</v>
      </c>
    </row>
    <row r="362" spans="1:22" hidden="1">
      <c r="A362" t="s">
        <v>70</v>
      </c>
      <c r="B362" t="s">
        <v>13</v>
      </c>
      <c r="D362" t="s">
        <v>418</v>
      </c>
      <c r="E362" t="s">
        <v>788</v>
      </c>
      <c r="F362" t="s">
        <v>546</v>
      </c>
      <c r="G362" t="s">
        <v>218</v>
      </c>
      <c r="H362" t="s">
        <v>36</v>
      </c>
      <c r="I362" t="s">
        <v>1031</v>
      </c>
      <c r="J362">
        <v>-24.71</v>
      </c>
      <c r="K362">
        <v>27.19</v>
      </c>
      <c r="L362">
        <v>4.6500000000000004</v>
      </c>
      <c r="M362">
        <v>1.24</v>
      </c>
      <c r="N362">
        <v>-21.41</v>
      </c>
      <c r="O362">
        <v>4.0271664170000001</v>
      </c>
      <c r="Q362">
        <v>25.581989249999999</v>
      </c>
      <c r="R362">
        <v>18.004387990000001</v>
      </c>
      <c r="S362" t="s">
        <v>1032</v>
      </c>
      <c r="T362" t="s">
        <v>1033</v>
      </c>
    </row>
    <row r="363" spans="1:22" hidden="1">
      <c r="A363" t="s">
        <v>70</v>
      </c>
      <c r="B363" t="s">
        <v>13</v>
      </c>
      <c r="D363" t="s">
        <v>418</v>
      </c>
      <c r="E363" t="s">
        <v>559</v>
      </c>
      <c r="F363" t="s">
        <v>559</v>
      </c>
      <c r="G363" t="s">
        <v>196</v>
      </c>
      <c r="H363" t="s">
        <v>36</v>
      </c>
      <c r="I363" t="s">
        <v>1034</v>
      </c>
      <c r="J363">
        <v>-18.78</v>
      </c>
      <c r="K363">
        <v>7.72</v>
      </c>
      <c r="L363">
        <v>6.18</v>
      </c>
      <c r="M363">
        <v>1.1100000000000001</v>
      </c>
      <c r="N363">
        <v>13.85</v>
      </c>
      <c r="O363">
        <v>1.406683087</v>
      </c>
      <c r="Q363">
        <v>8.1141141139999995</v>
      </c>
      <c r="R363">
        <v>14.634900249999999</v>
      </c>
      <c r="S363" t="s">
        <v>1035</v>
      </c>
      <c r="T363" t="s">
        <v>1036</v>
      </c>
    </row>
    <row r="364" spans="1:22" hidden="1">
      <c r="A364" t="s">
        <v>70</v>
      </c>
      <c r="B364" t="s">
        <v>13</v>
      </c>
      <c r="D364" t="s">
        <v>418</v>
      </c>
      <c r="E364" t="s">
        <v>808</v>
      </c>
      <c r="F364" t="s">
        <v>809</v>
      </c>
      <c r="G364" t="s">
        <v>196</v>
      </c>
      <c r="H364" t="s">
        <v>36</v>
      </c>
      <c r="I364" t="s">
        <v>1037</v>
      </c>
      <c r="J364">
        <v>-11.75</v>
      </c>
      <c r="K364">
        <v>38.14</v>
      </c>
      <c r="L364">
        <v>6.63</v>
      </c>
      <c r="M364">
        <v>1.81</v>
      </c>
      <c r="N364">
        <v>9.32</v>
      </c>
      <c r="O364">
        <v>0.43962053600000001</v>
      </c>
      <c r="Q364">
        <v>24.583793740000001</v>
      </c>
      <c r="R364">
        <v>231.35103649999999</v>
      </c>
      <c r="S364" t="s">
        <v>1038</v>
      </c>
      <c r="T364" t="s">
        <v>1039</v>
      </c>
    </row>
    <row r="365" spans="1:22" hidden="1">
      <c r="A365" t="s">
        <v>70</v>
      </c>
      <c r="B365" t="s">
        <v>13</v>
      </c>
      <c r="D365" t="s">
        <v>418</v>
      </c>
      <c r="E365" t="s">
        <v>808</v>
      </c>
      <c r="F365" t="s">
        <v>809</v>
      </c>
      <c r="G365" t="s">
        <v>196</v>
      </c>
      <c r="H365" t="s">
        <v>36</v>
      </c>
      <c r="I365" t="s">
        <v>1040</v>
      </c>
      <c r="J365">
        <v>-15.33</v>
      </c>
      <c r="K365">
        <v>24.09</v>
      </c>
      <c r="L365">
        <v>8.15</v>
      </c>
      <c r="M365">
        <v>1.97</v>
      </c>
      <c r="N365">
        <v>9.5299999999999994</v>
      </c>
      <c r="O365">
        <v>1.1051766510000001</v>
      </c>
      <c r="Q365">
        <v>14.26649746</v>
      </c>
      <c r="R365">
        <v>58.126454209999999</v>
      </c>
      <c r="S365" t="s">
        <v>1041</v>
      </c>
      <c r="T365" t="s">
        <v>1042</v>
      </c>
    </row>
    <row r="366" spans="1:22" hidden="1">
      <c r="A366" t="s">
        <v>70</v>
      </c>
      <c r="B366" t="s">
        <v>13</v>
      </c>
      <c r="D366" t="s">
        <v>418</v>
      </c>
      <c r="E366" t="s">
        <v>808</v>
      </c>
      <c r="F366" t="s">
        <v>809</v>
      </c>
      <c r="G366" t="s">
        <v>196</v>
      </c>
      <c r="H366" t="s">
        <v>36</v>
      </c>
      <c r="I366" t="s">
        <v>1043</v>
      </c>
      <c r="J366">
        <v>-13.32</v>
      </c>
      <c r="K366">
        <v>38.729999999999997</v>
      </c>
      <c r="L366">
        <v>4.96</v>
      </c>
      <c r="M366">
        <v>2.52</v>
      </c>
      <c r="N366">
        <v>11.81</v>
      </c>
      <c r="O366">
        <v>0.485761147</v>
      </c>
      <c r="Q366">
        <v>17.930555559999998</v>
      </c>
      <c r="R366">
        <v>212.61478120000001</v>
      </c>
      <c r="S366" t="s">
        <v>1044</v>
      </c>
      <c r="T366" t="s">
        <v>1045</v>
      </c>
    </row>
    <row r="367" spans="1:22" hidden="1">
      <c r="A367" t="s">
        <v>70</v>
      </c>
      <c r="B367" t="s">
        <v>13</v>
      </c>
      <c r="D367" t="s">
        <v>418</v>
      </c>
      <c r="E367" t="s">
        <v>808</v>
      </c>
      <c r="F367" t="s">
        <v>809</v>
      </c>
      <c r="G367" t="s">
        <v>196</v>
      </c>
      <c r="H367" t="s">
        <v>36</v>
      </c>
      <c r="I367" t="s">
        <v>1046</v>
      </c>
      <c r="J367">
        <v>-12.53</v>
      </c>
      <c r="K367">
        <v>33.71</v>
      </c>
      <c r="L367">
        <v>7.09</v>
      </c>
      <c r="M367">
        <v>1.91</v>
      </c>
      <c r="N367">
        <v>4.7699999999999996</v>
      </c>
      <c r="O367">
        <v>1.06600311</v>
      </c>
      <c r="Q367">
        <v>20.590750440000001</v>
      </c>
      <c r="R367">
        <v>84.327458789999994</v>
      </c>
      <c r="S367" t="s">
        <v>1047</v>
      </c>
      <c r="T367" t="s">
        <v>1048</v>
      </c>
    </row>
    <row r="368" spans="1:22" hidden="1">
      <c r="A368" t="s">
        <v>70</v>
      </c>
      <c r="B368" t="s">
        <v>13</v>
      </c>
      <c r="D368" t="s">
        <v>418</v>
      </c>
      <c r="E368" t="s">
        <v>1049</v>
      </c>
      <c r="F368" t="s">
        <v>1050</v>
      </c>
      <c r="G368" t="s">
        <v>196</v>
      </c>
      <c r="H368" t="s">
        <v>36</v>
      </c>
      <c r="I368" t="s">
        <v>1051</v>
      </c>
      <c r="J368">
        <v>-19.34</v>
      </c>
      <c r="K368">
        <v>24.49</v>
      </c>
      <c r="L368">
        <v>9.24</v>
      </c>
      <c r="M368">
        <v>1.66</v>
      </c>
      <c r="N368">
        <v>12.75</v>
      </c>
      <c r="O368">
        <v>0.106115265</v>
      </c>
      <c r="Q368">
        <v>17.211847389999999</v>
      </c>
      <c r="R368">
        <v>615.43140530000005</v>
      </c>
      <c r="S368" t="s">
        <v>1052</v>
      </c>
      <c r="T368" t="s">
        <v>1053</v>
      </c>
    </row>
    <row r="369" spans="1:22" hidden="1">
      <c r="A369" t="s">
        <v>70</v>
      </c>
      <c r="B369" t="s">
        <v>13</v>
      </c>
      <c r="D369" t="s">
        <v>418</v>
      </c>
      <c r="E369" t="s">
        <v>1049</v>
      </c>
      <c r="F369" t="s">
        <v>1050</v>
      </c>
      <c r="G369" t="s">
        <v>196</v>
      </c>
      <c r="H369" t="s">
        <v>36</v>
      </c>
      <c r="I369" t="s">
        <v>1054</v>
      </c>
      <c r="J369">
        <v>-19.64</v>
      </c>
      <c r="K369">
        <v>33.21</v>
      </c>
      <c r="L369">
        <v>8.98</v>
      </c>
      <c r="M369">
        <v>2.2999999999999998</v>
      </c>
      <c r="N369">
        <v>17.64</v>
      </c>
      <c r="O369">
        <v>1.510788432</v>
      </c>
      <c r="Q369">
        <v>16.845652170000001</v>
      </c>
      <c r="R369">
        <v>58.618399590000003</v>
      </c>
      <c r="S369" t="s">
        <v>1055</v>
      </c>
      <c r="T369" t="s">
        <v>1056</v>
      </c>
    </row>
    <row r="370" spans="1:22" hidden="1">
      <c r="A370" t="s">
        <v>70</v>
      </c>
      <c r="B370" t="s">
        <v>13</v>
      </c>
      <c r="D370" t="s">
        <v>418</v>
      </c>
      <c r="E370" t="s">
        <v>1049</v>
      </c>
      <c r="F370" t="s">
        <v>1050</v>
      </c>
      <c r="G370" t="s">
        <v>196</v>
      </c>
      <c r="H370" t="s">
        <v>36</v>
      </c>
      <c r="I370" t="s">
        <v>1057</v>
      </c>
      <c r="J370">
        <v>-16.809999999999999</v>
      </c>
      <c r="K370">
        <v>29.31</v>
      </c>
      <c r="L370">
        <v>8.69</v>
      </c>
      <c r="M370">
        <v>1.52</v>
      </c>
      <c r="N370">
        <v>-6.46</v>
      </c>
      <c r="O370">
        <v>0.53184329299999999</v>
      </c>
      <c r="Q370">
        <v>22.496710530000001</v>
      </c>
      <c r="R370">
        <v>146.9605822</v>
      </c>
      <c r="S370" t="s">
        <v>1058</v>
      </c>
      <c r="T370" t="s">
        <v>1059</v>
      </c>
    </row>
    <row r="371" spans="1:22" hidden="1">
      <c r="A371" t="s">
        <v>70</v>
      </c>
      <c r="B371" t="s">
        <v>13</v>
      </c>
      <c r="D371" t="s">
        <v>418</v>
      </c>
      <c r="E371" t="s">
        <v>46</v>
      </c>
      <c r="F371" t="s">
        <v>771</v>
      </c>
      <c r="G371" t="s">
        <v>218</v>
      </c>
      <c r="H371" t="s">
        <v>36</v>
      </c>
      <c r="I371" t="s">
        <v>1060</v>
      </c>
      <c r="J371">
        <v>-10.07</v>
      </c>
      <c r="K371">
        <v>14.89308495</v>
      </c>
      <c r="L371">
        <v>5.28</v>
      </c>
      <c r="M371">
        <v>0.17599653400000001</v>
      </c>
      <c r="N371">
        <v>-7.01</v>
      </c>
      <c r="O371">
        <v>0.146933751</v>
      </c>
      <c r="Q371">
        <v>98.725045300000005</v>
      </c>
      <c r="R371">
        <v>270.2911545</v>
      </c>
      <c r="T371" t="s">
        <v>1061</v>
      </c>
      <c r="U371" t="s">
        <v>1062</v>
      </c>
      <c r="V371" t="s">
        <v>1063</v>
      </c>
    </row>
    <row r="372" spans="1:22" hidden="1">
      <c r="A372" t="s">
        <v>70</v>
      </c>
      <c r="B372" t="s">
        <v>13</v>
      </c>
      <c r="D372" t="s">
        <v>418</v>
      </c>
      <c r="E372" t="s">
        <v>46</v>
      </c>
      <c r="F372" t="s">
        <v>771</v>
      </c>
      <c r="G372" t="s">
        <v>218</v>
      </c>
      <c r="H372" t="s">
        <v>36</v>
      </c>
      <c r="I372" t="s">
        <v>1064</v>
      </c>
      <c r="J372">
        <v>-3.2</v>
      </c>
      <c r="K372">
        <v>10.703250239999999</v>
      </c>
      <c r="L372">
        <v>6.81</v>
      </c>
      <c r="M372">
        <v>8.8114186999999997E-2</v>
      </c>
      <c r="N372">
        <v>0.32</v>
      </c>
      <c r="O372">
        <v>7.9760955999999994E-2</v>
      </c>
      <c r="Q372">
        <v>141.7152643</v>
      </c>
      <c r="R372">
        <v>357.84426459999997</v>
      </c>
      <c r="T372" t="s">
        <v>1065</v>
      </c>
      <c r="U372" t="s">
        <v>1066</v>
      </c>
      <c r="V372" t="s">
        <v>1067</v>
      </c>
    </row>
    <row r="373" spans="1:22" hidden="1">
      <c r="A373" t="s">
        <v>70</v>
      </c>
      <c r="B373" t="s">
        <v>13</v>
      </c>
      <c r="D373" t="s">
        <v>418</v>
      </c>
      <c r="E373" t="s">
        <v>46</v>
      </c>
      <c r="F373" t="s">
        <v>771</v>
      </c>
      <c r="G373" t="s">
        <v>218</v>
      </c>
      <c r="H373" t="s">
        <v>36</v>
      </c>
      <c r="I373" t="s">
        <v>1068</v>
      </c>
      <c r="J373">
        <v>-3.79</v>
      </c>
      <c r="K373">
        <v>11.4628046</v>
      </c>
      <c r="L373">
        <v>6.5</v>
      </c>
      <c r="M373">
        <v>0.15947317999999999</v>
      </c>
      <c r="N373">
        <v>2.82</v>
      </c>
      <c r="O373">
        <v>0.44610169500000002</v>
      </c>
      <c r="Q373">
        <v>83.859066609999999</v>
      </c>
      <c r="R373">
        <v>68.521324329999999</v>
      </c>
      <c r="T373" t="s">
        <v>1069</v>
      </c>
      <c r="U373" t="s">
        <v>1070</v>
      </c>
      <c r="V373" t="s">
        <v>1071</v>
      </c>
    </row>
    <row r="374" spans="1:22" hidden="1">
      <c r="A374" t="s">
        <v>70</v>
      </c>
      <c r="B374" t="s">
        <v>13</v>
      </c>
      <c r="D374" t="s">
        <v>418</v>
      </c>
      <c r="E374" t="s">
        <v>559</v>
      </c>
      <c r="F374" t="s">
        <v>559</v>
      </c>
      <c r="G374" t="s">
        <v>196</v>
      </c>
      <c r="H374" t="s">
        <v>36</v>
      </c>
      <c r="I374" t="s">
        <v>1072</v>
      </c>
      <c r="J374">
        <v>-14.61</v>
      </c>
      <c r="K374">
        <v>15.32</v>
      </c>
      <c r="L374">
        <v>8.7799999999999994</v>
      </c>
      <c r="M374">
        <v>1.21</v>
      </c>
      <c r="N374">
        <v>17.489999999999998</v>
      </c>
      <c r="O374">
        <v>0.87294397800000001</v>
      </c>
      <c r="Q374">
        <v>14.771349860000001</v>
      </c>
      <c r="R374">
        <v>46.799490419999998</v>
      </c>
      <c r="S374" t="s">
        <v>1073</v>
      </c>
      <c r="T374" t="s">
        <v>1074</v>
      </c>
    </row>
    <row r="375" spans="1:22" hidden="1">
      <c r="A375" t="s">
        <v>70</v>
      </c>
      <c r="B375" t="s">
        <v>13</v>
      </c>
      <c r="D375" t="s">
        <v>418</v>
      </c>
      <c r="E375" t="s">
        <v>909</v>
      </c>
      <c r="F375" t="s">
        <v>910</v>
      </c>
      <c r="G375" t="s">
        <v>196</v>
      </c>
      <c r="H375" t="s">
        <v>36</v>
      </c>
      <c r="I375" t="s">
        <v>1075</v>
      </c>
      <c r="J375">
        <v>-8.24</v>
      </c>
      <c r="K375">
        <v>33.19</v>
      </c>
      <c r="L375">
        <v>7.02</v>
      </c>
      <c r="M375">
        <v>2.02</v>
      </c>
      <c r="N375">
        <v>14.18</v>
      </c>
      <c r="O375">
        <v>1.1061363639999999</v>
      </c>
      <c r="Q375">
        <v>19.16914191</v>
      </c>
      <c r="R375">
        <v>80.01424557</v>
      </c>
      <c r="S375" t="s">
        <v>1076</v>
      </c>
      <c r="T375" t="s">
        <v>1077</v>
      </c>
    </row>
    <row r="376" spans="1:22" hidden="1">
      <c r="A376" t="s">
        <v>70</v>
      </c>
      <c r="B376" t="s">
        <v>13</v>
      </c>
      <c r="D376" t="s">
        <v>418</v>
      </c>
      <c r="E376" t="s">
        <v>909</v>
      </c>
      <c r="F376" t="s">
        <v>910</v>
      </c>
      <c r="G376" t="s">
        <v>196</v>
      </c>
      <c r="H376" t="s">
        <v>36</v>
      </c>
      <c r="I376" t="s">
        <v>1078</v>
      </c>
      <c r="J376">
        <v>-8.5299999999999994</v>
      </c>
      <c r="K376">
        <v>30.07</v>
      </c>
      <c r="L376">
        <v>6.41</v>
      </c>
      <c r="M376">
        <v>1.99</v>
      </c>
      <c r="N376">
        <v>14.97</v>
      </c>
      <c r="O376">
        <v>0.82226969699999997</v>
      </c>
      <c r="Q376">
        <v>17.62897822</v>
      </c>
      <c r="R376">
        <v>97.518693630000001</v>
      </c>
      <c r="S376" t="s">
        <v>1079</v>
      </c>
      <c r="T376" t="s">
        <v>1080</v>
      </c>
    </row>
    <row r="377" spans="1:22" hidden="1">
      <c r="A377" t="s">
        <v>70</v>
      </c>
      <c r="B377" t="s">
        <v>13</v>
      </c>
      <c r="D377" t="s">
        <v>418</v>
      </c>
      <c r="E377" t="s">
        <v>909</v>
      </c>
      <c r="F377" t="s">
        <v>910</v>
      </c>
      <c r="G377" t="s">
        <v>196</v>
      </c>
      <c r="H377" t="s">
        <v>36</v>
      </c>
      <c r="I377" t="s">
        <v>1081</v>
      </c>
      <c r="J377">
        <v>-8.5</v>
      </c>
      <c r="K377">
        <v>33.119999999999997</v>
      </c>
      <c r="L377">
        <v>4.55</v>
      </c>
      <c r="M377">
        <v>2.0499999999999998</v>
      </c>
      <c r="N377">
        <v>17.12</v>
      </c>
      <c r="O377">
        <v>0.95796806999999995</v>
      </c>
      <c r="Q377">
        <v>18.848780489999999</v>
      </c>
      <c r="R377">
        <v>92.195139659999995</v>
      </c>
      <c r="S377" t="s">
        <v>1082</v>
      </c>
      <c r="T377" t="s">
        <v>1083</v>
      </c>
    </row>
    <row r="378" spans="1:22" hidden="1">
      <c r="A378" t="s">
        <v>70</v>
      </c>
      <c r="B378" t="s">
        <v>13</v>
      </c>
      <c r="D378" t="s">
        <v>418</v>
      </c>
      <c r="E378" t="s">
        <v>559</v>
      </c>
      <c r="F378" t="s">
        <v>559</v>
      </c>
      <c r="G378" t="s">
        <v>196</v>
      </c>
      <c r="H378" t="s">
        <v>36</v>
      </c>
      <c r="I378" t="s">
        <v>1084</v>
      </c>
      <c r="J378">
        <v>-8.24</v>
      </c>
      <c r="K378">
        <v>12.89</v>
      </c>
      <c r="L378">
        <v>8.89</v>
      </c>
      <c r="M378">
        <v>0.55000000000000004</v>
      </c>
      <c r="N378">
        <v>11.09</v>
      </c>
      <c r="O378">
        <v>0.95695979200000003</v>
      </c>
      <c r="Q378">
        <v>27.34242424</v>
      </c>
      <c r="R378">
        <v>35.919307809999999</v>
      </c>
      <c r="S378" t="s">
        <v>1085</v>
      </c>
      <c r="T378" t="s">
        <v>1086</v>
      </c>
    </row>
    <row r="379" spans="1:22" hidden="1">
      <c r="A379" t="s">
        <v>70</v>
      </c>
      <c r="B379" t="s">
        <v>13</v>
      </c>
      <c r="D379" t="s">
        <v>418</v>
      </c>
      <c r="E379" t="s">
        <v>859</v>
      </c>
      <c r="F379" t="s">
        <v>860</v>
      </c>
      <c r="G379" t="s">
        <v>196</v>
      </c>
      <c r="H379" t="s">
        <v>36</v>
      </c>
      <c r="I379" t="s">
        <v>1087</v>
      </c>
      <c r="J379">
        <v>-10.48</v>
      </c>
      <c r="K379">
        <v>36.200000000000003</v>
      </c>
      <c r="L379">
        <v>8.08</v>
      </c>
      <c r="M379">
        <v>2.12</v>
      </c>
      <c r="N379">
        <v>10.95</v>
      </c>
      <c r="O379">
        <v>0.38359271</v>
      </c>
      <c r="Q379">
        <v>19.921383649999999</v>
      </c>
      <c r="R379">
        <v>251.65580790000001</v>
      </c>
      <c r="S379" t="s">
        <v>1088</v>
      </c>
      <c r="T379" t="s">
        <v>1089</v>
      </c>
    </row>
    <row r="380" spans="1:22" hidden="1">
      <c r="A380" t="s">
        <v>70</v>
      </c>
      <c r="B380" t="s">
        <v>13</v>
      </c>
      <c r="D380" t="s">
        <v>418</v>
      </c>
      <c r="E380" t="s">
        <v>859</v>
      </c>
      <c r="F380" t="s">
        <v>860</v>
      </c>
      <c r="G380" t="s">
        <v>196</v>
      </c>
      <c r="H380" t="s">
        <v>36</v>
      </c>
      <c r="I380" t="s">
        <v>1090</v>
      </c>
      <c r="J380">
        <v>-9.9700000000000006</v>
      </c>
      <c r="K380">
        <v>24.19</v>
      </c>
      <c r="L380">
        <v>8.56</v>
      </c>
      <c r="M380">
        <v>1.29</v>
      </c>
      <c r="N380">
        <v>15.61</v>
      </c>
      <c r="O380">
        <v>0.312291916</v>
      </c>
      <c r="Q380">
        <v>21.877260979999999</v>
      </c>
      <c r="R380">
        <v>206.55887440000001</v>
      </c>
      <c r="S380" t="s">
        <v>1091</v>
      </c>
      <c r="T380" t="s">
        <v>1092</v>
      </c>
    </row>
    <row r="381" spans="1:22" hidden="1">
      <c r="A381" t="s">
        <v>70</v>
      </c>
      <c r="B381" t="s">
        <v>13</v>
      </c>
      <c r="D381" t="s">
        <v>375</v>
      </c>
      <c r="E381" t="s">
        <v>22</v>
      </c>
      <c r="F381" t="s">
        <v>1093</v>
      </c>
      <c r="G381" t="s">
        <v>1094</v>
      </c>
      <c r="H381" t="s">
        <v>10</v>
      </c>
      <c r="I381" t="s">
        <v>1095</v>
      </c>
      <c r="J381">
        <v>-33.46</v>
      </c>
      <c r="K381">
        <v>3.3491</v>
      </c>
      <c r="L381">
        <v>9.7100000000000009</v>
      </c>
      <c r="M381">
        <v>0.71975</v>
      </c>
      <c r="O381">
        <v>0.68</v>
      </c>
      <c r="Q381">
        <v>5.4286673609999996</v>
      </c>
      <c r="R381">
        <v>13.13372549</v>
      </c>
      <c r="S381" t="s">
        <v>1096</v>
      </c>
      <c r="T381" t="s">
        <v>1097</v>
      </c>
    </row>
    <row r="382" spans="1:22" hidden="1">
      <c r="A382" t="s">
        <v>70</v>
      </c>
      <c r="B382" t="s">
        <v>13</v>
      </c>
      <c r="D382" t="s">
        <v>12</v>
      </c>
      <c r="E382" t="s">
        <v>22</v>
      </c>
      <c r="F382" t="s">
        <v>1093</v>
      </c>
      <c r="G382" t="s">
        <v>1094</v>
      </c>
      <c r="H382" t="s">
        <v>10</v>
      </c>
      <c r="I382" t="s">
        <v>1098</v>
      </c>
      <c r="J382">
        <v>-30.76</v>
      </c>
      <c r="K382">
        <v>3.2738144330000001</v>
      </c>
      <c r="L382">
        <v>9.19</v>
      </c>
      <c r="M382">
        <v>0.59608247400000003</v>
      </c>
      <c r="O382">
        <v>2.1</v>
      </c>
      <c r="Q382">
        <v>6.4075867640000004</v>
      </c>
      <c r="R382">
        <v>4.1572246770000003</v>
      </c>
      <c r="S382" t="s">
        <v>1099</v>
      </c>
      <c r="T382" t="s">
        <v>1100</v>
      </c>
    </row>
    <row r="383" spans="1:22" hidden="1">
      <c r="A383" t="s">
        <v>70</v>
      </c>
      <c r="B383" t="s">
        <v>13</v>
      </c>
      <c r="D383" t="s">
        <v>418</v>
      </c>
      <c r="E383" t="s">
        <v>1101</v>
      </c>
      <c r="G383" t="s">
        <v>1102</v>
      </c>
      <c r="H383" t="s">
        <v>10</v>
      </c>
      <c r="I383" t="s">
        <v>1103</v>
      </c>
      <c r="J383">
        <v>-16.760000000000002</v>
      </c>
      <c r="K383">
        <v>30.262142860000001</v>
      </c>
      <c r="L383">
        <v>8.8800000000000008</v>
      </c>
      <c r="M383">
        <v>6.4457142860000003</v>
      </c>
      <c r="O383">
        <v>2.71</v>
      </c>
      <c r="Q383">
        <v>5.4774120860000002</v>
      </c>
      <c r="R383">
        <v>29.77824635</v>
      </c>
      <c r="S383" t="s">
        <v>1104</v>
      </c>
      <c r="T383" t="s">
        <v>1105</v>
      </c>
    </row>
    <row r="384" spans="1:22" hidden="1">
      <c r="A384" t="s">
        <v>70</v>
      </c>
      <c r="B384" t="s">
        <v>13</v>
      </c>
      <c r="D384" t="s">
        <v>361</v>
      </c>
      <c r="E384" t="s">
        <v>24</v>
      </c>
      <c r="G384" t="s">
        <v>414</v>
      </c>
      <c r="H384" t="s">
        <v>10</v>
      </c>
      <c r="I384" t="s">
        <v>1106</v>
      </c>
      <c r="J384">
        <v>-12.08</v>
      </c>
      <c r="K384">
        <v>18.920231879999999</v>
      </c>
      <c r="L384">
        <v>4.84</v>
      </c>
      <c r="M384">
        <v>4.5095652169999996</v>
      </c>
      <c r="O384">
        <v>0.45</v>
      </c>
      <c r="Q384">
        <v>4.8948408109999999</v>
      </c>
      <c r="R384">
        <v>112.1198926</v>
      </c>
      <c r="S384" t="s">
        <v>1107</v>
      </c>
      <c r="T384" t="s">
        <v>1108</v>
      </c>
    </row>
    <row r="385" spans="1:20" hidden="1">
      <c r="A385" t="s">
        <v>70</v>
      </c>
      <c r="B385" t="s">
        <v>13</v>
      </c>
      <c r="D385" t="s">
        <v>365</v>
      </c>
      <c r="E385" t="s">
        <v>1109</v>
      </c>
      <c r="I385" t="s">
        <v>1110</v>
      </c>
      <c r="J385">
        <v>-28.82</v>
      </c>
      <c r="K385">
        <v>53.981253729999999</v>
      </c>
      <c r="L385">
        <v>8.1999999999999993</v>
      </c>
      <c r="M385">
        <v>14.34119403</v>
      </c>
      <c r="O385">
        <v>2.61</v>
      </c>
      <c r="Q385">
        <v>4.3914146350000003</v>
      </c>
      <c r="R385">
        <v>55.153260520000003</v>
      </c>
      <c r="S385" t="s">
        <v>1111</v>
      </c>
      <c r="T385" t="s">
        <v>1112</v>
      </c>
    </row>
    <row r="386" spans="1:20" hidden="1">
      <c r="A386" t="s">
        <v>70</v>
      </c>
      <c r="B386" t="s">
        <v>13</v>
      </c>
      <c r="D386" t="s">
        <v>418</v>
      </c>
      <c r="E386" t="s">
        <v>18</v>
      </c>
      <c r="F386" t="s">
        <v>1113</v>
      </c>
      <c r="G386" t="s">
        <v>1102</v>
      </c>
      <c r="H386" t="s">
        <v>10</v>
      </c>
      <c r="I386" t="s">
        <v>1114</v>
      </c>
      <c r="J386">
        <v>-7.73</v>
      </c>
      <c r="K386">
        <v>16.406758620000002</v>
      </c>
      <c r="L386">
        <v>6.79</v>
      </c>
      <c r="M386">
        <v>1.158275862</v>
      </c>
      <c r="O386">
        <v>0.95</v>
      </c>
      <c r="Q386">
        <v>16.525612779999999</v>
      </c>
      <c r="R386">
        <v>46.054059289999998</v>
      </c>
      <c r="S386" t="s">
        <v>1115</v>
      </c>
      <c r="T386" t="s">
        <v>1116</v>
      </c>
    </row>
    <row r="387" spans="1:20" hidden="1">
      <c r="A387" t="s">
        <v>70</v>
      </c>
      <c r="B387" t="s">
        <v>13</v>
      </c>
      <c r="D387" t="s">
        <v>418</v>
      </c>
      <c r="E387" t="s">
        <v>1117</v>
      </c>
      <c r="G387" t="s">
        <v>1102</v>
      </c>
      <c r="H387" t="s">
        <v>10</v>
      </c>
      <c r="I387" t="s">
        <v>1118</v>
      </c>
      <c r="J387">
        <v>-18.12</v>
      </c>
      <c r="K387">
        <v>31.069806450000002</v>
      </c>
      <c r="L387">
        <v>8.93</v>
      </c>
      <c r="M387">
        <v>5.5341935480000002</v>
      </c>
      <c r="O387">
        <v>0.56999999999999995</v>
      </c>
      <c r="Q387">
        <v>6.5498445639999998</v>
      </c>
      <c r="R387">
        <v>145.35581970000001</v>
      </c>
      <c r="S387" t="s">
        <v>1119</v>
      </c>
      <c r="T387" t="s">
        <v>1120</v>
      </c>
    </row>
    <row r="388" spans="1:20" hidden="1">
      <c r="A388" t="s">
        <v>70</v>
      </c>
      <c r="B388" t="s">
        <v>13</v>
      </c>
      <c r="D388" t="s">
        <v>12</v>
      </c>
      <c r="E388" t="s">
        <v>18</v>
      </c>
      <c r="F388" t="s">
        <v>1113</v>
      </c>
      <c r="G388" t="s">
        <v>1102</v>
      </c>
      <c r="H388" t="s">
        <v>10</v>
      </c>
      <c r="I388" t="s">
        <v>1121</v>
      </c>
      <c r="J388">
        <v>-25.65</v>
      </c>
      <c r="K388">
        <v>20.237263160000001</v>
      </c>
      <c r="L388">
        <v>6.36</v>
      </c>
      <c r="M388">
        <v>3.1763157899999999</v>
      </c>
      <c r="O388">
        <v>1.23</v>
      </c>
      <c r="Q388">
        <v>7.4331842029999997</v>
      </c>
      <c r="R388">
        <v>43.874825270000002</v>
      </c>
      <c r="S388" t="s">
        <v>1122</v>
      </c>
      <c r="T388" t="s">
        <v>1123</v>
      </c>
    </row>
    <row r="389" spans="1:20" hidden="1">
      <c r="A389" t="s">
        <v>70</v>
      </c>
      <c r="B389" t="s">
        <v>13</v>
      </c>
      <c r="D389" t="s">
        <v>365</v>
      </c>
      <c r="E389" t="s">
        <v>1124</v>
      </c>
      <c r="F389" t="s">
        <v>1125</v>
      </c>
      <c r="G389" t="s">
        <v>106</v>
      </c>
      <c r="H389" t="s">
        <v>10</v>
      </c>
      <c r="I389" t="s">
        <v>1126</v>
      </c>
      <c r="J389">
        <v>-29.41</v>
      </c>
      <c r="K389">
        <v>46.985384619999998</v>
      </c>
      <c r="L389">
        <v>9.89</v>
      </c>
      <c r="M389">
        <v>14.17038462</v>
      </c>
      <c r="O389">
        <v>3.35</v>
      </c>
      <c r="Q389">
        <v>3.868369387</v>
      </c>
      <c r="R389">
        <v>37.401301189999998</v>
      </c>
      <c r="S389" t="s">
        <v>1127</v>
      </c>
      <c r="T389" t="s">
        <v>1128</v>
      </c>
    </row>
    <row r="390" spans="1:20" hidden="1">
      <c r="A390" t="s">
        <v>70</v>
      </c>
      <c r="B390" t="s">
        <v>13</v>
      </c>
      <c r="D390" t="s">
        <v>477</v>
      </c>
      <c r="E390" t="s">
        <v>1129</v>
      </c>
      <c r="I390" t="s">
        <v>1130</v>
      </c>
      <c r="J390">
        <v>-19.18</v>
      </c>
      <c r="K390">
        <v>40.163024389999997</v>
      </c>
      <c r="L390">
        <v>11.82</v>
      </c>
      <c r="M390">
        <v>11.81</v>
      </c>
      <c r="O390">
        <v>1.98</v>
      </c>
      <c r="P390" t="s">
        <v>160</v>
      </c>
      <c r="Q390">
        <v>3.9675581530000001</v>
      </c>
      <c r="R390">
        <v>54.091615339999997</v>
      </c>
      <c r="S390" t="s">
        <v>1131</v>
      </c>
      <c r="T390" t="s">
        <v>1132</v>
      </c>
    </row>
    <row r="391" spans="1:20" hidden="1">
      <c r="A391" t="s">
        <v>70</v>
      </c>
      <c r="B391" t="s">
        <v>13</v>
      </c>
      <c r="D391" t="s">
        <v>361</v>
      </c>
      <c r="E391" t="s">
        <v>1133</v>
      </c>
      <c r="G391" t="s">
        <v>1102</v>
      </c>
      <c r="H391" t="s">
        <v>10</v>
      </c>
      <c r="I391" t="s">
        <v>1134</v>
      </c>
      <c r="J391">
        <v>-16.579999999999998</v>
      </c>
      <c r="K391">
        <v>47.951866670000001</v>
      </c>
      <c r="L391">
        <v>5.04</v>
      </c>
      <c r="M391">
        <v>4.5490000000000004</v>
      </c>
      <c r="O391">
        <v>1.56</v>
      </c>
      <c r="Q391">
        <v>12.298053299999999</v>
      </c>
      <c r="R391">
        <v>81.969002849999995</v>
      </c>
      <c r="S391" t="s">
        <v>1135</v>
      </c>
      <c r="T391" t="s">
        <v>1136</v>
      </c>
    </row>
    <row r="392" spans="1:20" hidden="1">
      <c r="A392" t="s">
        <v>70</v>
      </c>
      <c r="B392" t="s">
        <v>13</v>
      </c>
      <c r="D392" t="s">
        <v>361</v>
      </c>
      <c r="E392" t="s">
        <v>1137</v>
      </c>
      <c r="G392" t="s">
        <v>152</v>
      </c>
      <c r="H392" t="s">
        <v>10</v>
      </c>
      <c r="I392" t="s">
        <v>1138</v>
      </c>
      <c r="J392">
        <v>-19.899999999999999</v>
      </c>
      <c r="K392">
        <v>46.174037740000003</v>
      </c>
      <c r="L392">
        <v>4.76</v>
      </c>
      <c r="M392">
        <v>5.9962264149999998</v>
      </c>
      <c r="O392">
        <v>1.3</v>
      </c>
      <c r="Q392">
        <v>8.9839353890000009</v>
      </c>
      <c r="R392">
        <v>94.715974840000001</v>
      </c>
      <c r="S392" t="s">
        <v>1139</v>
      </c>
      <c r="T392" t="s">
        <v>1140</v>
      </c>
    </row>
    <row r="393" spans="1:20" hidden="1">
      <c r="A393" t="s">
        <v>70</v>
      </c>
      <c r="B393" t="s">
        <v>13</v>
      </c>
      <c r="D393" t="s">
        <v>411</v>
      </c>
      <c r="E393" t="s">
        <v>1141</v>
      </c>
      <c r="F393" t="s">
        <v>1142</v>
      </c>
      <c r="G393" t="s">
        <v>152</v>
      </c>
      <c r="H393" t="s">
        <v>10</v>
      </c>
      <c r="I393" t="s">
        <v>1143</v>
      </c>
      <c r="J393">
        <v>-12.43</v>
      </c>
      <c r="K393">
        <v>22.04374026</v>
      </c>
      <c r="L393">
        <v>3.31</v>
      </c>
      <c r="M393">
        <v>2.195584416</v>
      </c>
      <c r="O393">
        <v>1.55</v>
      </c>
      <c r="Q393">
        <v>11.71337198</v>
      </c>
      <c r="R393">
        <v>37.924714430000002</v>
      </c>
      <c r="S393" t="s">
        <v>1144</v>
      </c>
      <c r="T393" t="s">
        <v>1145</v>
      </c>
    </row>
    <row r="394" spans="1:20" hidden="1">
      <c r="A394" t="s">
        <v>70</v>
      </c>
      <c r="B394" t="s">
        <v>13</v>
      </c>
      <c r="D394" t="s">
        <v>361</v>
      </c>
      <c r="E394" t="s">
        <v>546</v>
      </c>
      <c r="F394" t="s">
        <v>546</v>
      </c>
      <c r="G394" t="s">
        <v>218</v>
      </c>
      <c r="H394" t="s">
        <v>36</v>
      </c>
      <c r="I394" t="s">
        <v>789</v>
      </c>
      <c r="J394">
        <v>-16.38</v>
      </c>
      <c r="K394">
        <v>36.447707319999999</v>
      </c>
      <c r="L394">
        <v>9.9499999999999993</v>
      </c>
      <c r="M394">
        <v>8.5865853659999996</v>
      </c>
      <c r="O394">
        <v>2.25</v>
      </c>
      <c r="Q394">
        <v>4.9521810349999997</v>
      </c>
      <c r="R394">
        <v>43.197282749999999</v>
      </c>
      <c r="S394" t="s">
        <v>1146</v>
      </c>
      <c r="T394" t="s">
        <v>1147</v>
      </c>
    </row>
    <row r="395" spans="1:20" hidden="1">
      <c r="A395" t="s">
        <v>70</v>
      </c>
      <c r="B395" t="s">
        <v>13</v>
      </c>
      <c r="D395" t="s">
        <v>418</v>
      </c>
      <c r="E395" t="s">
        <v>1148</v>
      </c>
      <c r="G395" t="s">
        <v>1102</v>
      </c>
      <c r="H395" t="s">
        <v>10</v>
      </c>
      <c r="I395" t="s">
        <v>1149</v>
      </c>
      <c r="J395">
        <v>-16.47</v>
      </c>
      <c r="K395">
        <v>43.329466670000002</v>
      </c>
      <c r="L395">
        <v>7.01</v>
      </c>
      <c r="M395">
        <v>7.5746666669999998</v>
      </c>
      <c r="O395">
        <v>1.33</v>
      </c>
      <c r="Q395">
        <v>6.6736988789999998</v>
      </c>
      <c r="R395">
        <v>86.876123640000003</v>
      </c>
      <c r="S395" t="s">
        <v>1150</v>
      </c>
      <c r="T395" t="s">
        <v>1151</v>
      </c>
    </row>
    <row r="396" spans="1:20" hidden="1">
      <c r="A396" t="s">
        <v>70</v>
      </c>
      <c r="B396" t="s">
        <v>13</v>
      </c>
      <c r="D396" t="s">
        <v>375</v>
      </c>
      <c r="E396" t="s">
        <v>21</v>
      </c>
      <c r="F396" t="s">
        <v>406</v>
      </c>
      <c r="G396" t="s">
        <v>106</v>
      </c>
      <c r="H396" t="s">
        <v>10</v>
      </c>
      <c r="I396" t="s">
        <v>1152</v>
      </c>
      <c r="J396">
        <v>-30.57</v>
      </c>
      <c r="K396">
        <v>34.61</v>
      </c>
      <c r="L396">
        <v>9.92</v>
      </c>
      <c r="M396">
        <v>10.174130440000001</v>
      </c>
      <c r="O396">
        <v>1.68</v>
      </c>
      <c r="Q396">
        <v>3.9687257389999999</v>
      </c>
      <c r="R396">
        <v>54.936507939999998</v>
      </c>
      <c r="S396" t="s">
        <v>1153</v>
      </c>
      <c r="T396" t="s">
        <v>1154</v>
      </c>
    </row>
    <row r="397" spans="1:20" hidden="1">
      <c r="A397" t="s">
        <v>70</v>
      </c>
      <c r="B397" t="s">
        <v>13</v>
      </c>
      <c r="D397" t="s">
        <v>477</v>
      </c>
      <c r="E397" t="s">
        <v>505</v>
      </c>
      <c r="F397" t="s">
        <v>506</v>
      </c>
      <c r="G397" t="s">
        <v>73</v>
      </c>
      <c r="H397" t="s">
        <v>10</v>
      </c>
      <c r="I397" t="s">
        <v>1155</v>
      </c>
      <c r="J397">
        <v>-16.41</v>
      </c>
      <c r="K397">
        <v>40.183340209999997</v>
      </c>
      <c r="L397">
        <v>10.35</v>
      </c>
      <c r="M397">
        <v>12.180412370000001</v>
      </c>
      <c r="O397">
        <v>1.36</v>
      </c>
      <c r="Q397">
        <v>3.8488486389999998</v>
      </c>
      <c r="R397">
        <v>78.790863150000007</v>
      </c>
      <c r="S397" t="s">
        <v>1156</v>
      </c>
      <c r="T397" t="s">
        <v>1157</v>
      </c>
    </row>
    <row r="398" spans="1:20" hidden="1">
      <c r="A398" t="s">
        <v>70</v>
      </c>
      <c r="B398" t="s">
        <v>13</v>
      </c>
      <c r="D398" t="s">
        <v>361</v>
      </c>
      <c r="E398" t="s">
        <v>18</v>
      </c>
      <c r="F398" t="s">
        <v>1113</v>
      </c>
      <c r="G398" t="s">
        <v>1102</v>
      </c>
      <c r="H398" t="s">
        <v>10</v>
      </c>
      <c r="I398" t="s">
        <v>1158</v>
      </c>
      <c r="J398">
        <v>-10.35</v>
      </c>
      <c r="K398">
        <v>17.098375000000001</v>
      </c>
      <c r="L398">
        <v>5.59</v>
      </c>
      <c r="M398">
        <v>2.1234375000000001</v>
      </c>
      <c r="N398">
        <v>6.88</v>
      </c>
      <c r="O398">
        <v>0.45</v>
      </c>
      <c r="Q398">
        <v>9.3942506750000003</v>
      </c>
      <c r="R398">
        <v>101.3237037</v>
      </c>
      <c r="S398" t="s">
        <v>1159</v>
      </c>
      <c r="T398" t="s">
        <v>1160</v>
      </c>
    </row>
    <row r="399" spans="1:20" hidden="1">
      <c r="A399" t="s">
        <v>70</v>
      </c>
      <c r="B399" t="s">
        <v>13</v>
      </c>
      <c r="D399" t="s">
        <v>361</v>
      </c>
      <c r="E399" t="s">
        <v>423</v>
      </c>
      <c r="F399" t="s">
        <v>424</v>
      </c>
      <c r="G399" t="s">
        <v>404</v>
      </c>
      <c r="H399" t="s">
        <v>10</v>
      </c>
      <c r="I399" t="s">
        <v>1161</v>
      </c>
      <c r="J399">
        <v>-15.42</v>
      </c>
      <c r="K399">
        <v>42.97162264</v>
      </c>
      <c r="L399">
        <v>6.75</v>
      </c>
      <c r="M399">
        <v>6.468301887</v>
      </c>
      <c r="N399">
        <v>10.77</v>
      </c>
      <c r="O399">
        <v>0.92</v>
      </c>
      <c r="Q399">
        <v>7.7506524319999999</v>
      </c>
      <c r="R399">
        <v>124.5554279</v>
      </c>
      <c r="S399" t="s">
        <v>1162</v>
      </c>
      <c r="T399" t="s">
        <v>1163</v>
      </c>
    </row>
    <row r="400" spans="1:20" hidden="1">
      <c r="A400" t="s">
        <v>70</v>
      </c>
      <c r="B400" t="s">
        <v>13</v>
      </c>
      <c r="D400" t="s">
        <v>411</v>
      </c>
      <c r="E400" t="s">
        <v>1133</v>
      </c>
      <c r="G400" t="s">
        <v>1102</v>
      </c>
      <c r="H400" t="s">
        <v>10</v>
      </c>
      <c r="I400" t="s">
        <v>1164</v>
      </c>
      <c r="J400">
        <v>-14.71</v>
      </c>
      <c r="K400">
        <v>23.920977780000001</v>
      </c>
      <c r="L400">
        <v>3.58</v>
      </c>
      <c r="M400">
        <v>2.723555556</v>
      </c>
      <c r="N400">
        <v>12.84</v>
      </c>
      <c r="O400">
        <v>0.59</v>
      </c>
      <c r="Q400">
        <v>10.24682876</v>
      </c>
      <c r="R400">
        <v>108.1174137</v>
      </c>
      <c r="S400" t="s">
        <v>1165</v>
      </c>
      <c r="T400" t="s">
        <v>1166</v>
      </c>
    </row>
    <row r="401" spans="1:20" hidden="1">
      <c r="A401" t="s">
        <v>70</v>
      </c>
      <c r="B401" t="s">
        <v>13</v>
      </c>
      <c r="D401" t="s">
        <v>418</v>
      </c>
      <c r="E401" t="s">
        <v>1167</v>
      </c>
      <c r="G401" t="s">
        <v>73</v>
      </c>
      <c r="H401" t="s">
        <v>10</v>
      </c>
      <c r="I401" t="s">
        <v>1168</v>
      </c>
      <c r="J401">
        <v>-16.38</v>
      </c>
      <c r="K401">
        <v>28.623893330000001</v>
      </c>
      <c r="L401">
        <v>13.73</v>
      </c>
      <c r="M401">
        <v>8.2943999999999996</v>
      </c>
      <c r="N401">
        <v>12.68</v>
      </c>
      <c r="O401">
        <v>1.17</v>
      </c>
      <c r="Q401">
        <v>4.0261552639999998</v>
      </c>
      <c r="R401">
        <v>65.239642919999994</v>
      </c>
      <c r="S401" t="s">
        <v>1169</v>
      </c>
      <c r="T401" t="s">
        <v>1170</v>
      </c>
    </row>
    <row r="402" spans="1:20" hidden="1">
      <c r="A402" t="s">
        <v>70</v>
      </c>
      <c r="B402" t="s">
        <v>13</v>
      </c>
      <c r="D402" t="s">
        <v>361</v>
      </c>
      <c r="E402" t="s">
        <v>1137</v>
      </c>
      <c r="G402" t="s">
        <v>152</v>
      </c>
      <c r="H402" t="s">
        <v>10</v>
      </c>
      <c r="I402" t="s">
        <v>1171</v>
      </c>
      <c r="J402">
        <v>-18.36</v>
      </c>
      <c r="K402">
        <v>45.609161290000003</v>
      </c>
      <c r="L402">
        <v>4.34</v>
      </c>
      <c r="M402">
        <v>6.7796774190000004</v>
      </c>
      <c r="N402">
        <v>17.600000000000001</v>
      </c>
      <c r="O402">
        <v>1.7</v>
      </c>
      <c r="Q402">
        <v>7.8485575169999997</v>
      </c>
      <c r="R402">
        <v>71.543782419999999</v>
      </c>
      <c r="S402" t="s">
        <v>1172</v>
      </c>
      <c r="T402" t="s">
        <v>1173</v>
      </c>
    </row>
    <row r="403" spans="1:20" hidden="1">
      <c r="A403" t="s">
        <v>70</v>
      </c>
      <c r="B403" t="s">
        <v>13</v>
      </c>
      <c r="D403" t="s">
        <v>418</v>
      </c>
      <c r="E403" t="s">
        <v>1148</v>
      </c>
      <c r="G403" t="s">
        <v>1102</v>
      </c>
      <c r="H403" t="s">
        <v>10</v>
      </c>
      <c r="I403" t="s">
        <v>1174</v>
      </c>
      <c r="J403">
        <v>-13.24</v>
      </c>
      <c r="K403">
        <v>20.518089549999999</v>
      </c>
      <c r="L403">
        <v>4.74</v>
      </c>
      <c r="M403">
        <v>2.6495522390000001</v>
      </c>
      <c r="N403">
        <v>15.18</v>
      </c>
      <c r="O403">
        <v>0.41</v>
      </c>
      <c r="Q403">
        <v>9.0346477390000004</v>
      </c>
      <c r="R403">
        <v>133.45098899999999</v>
      </c>
      <c r="S403" t="s">
        <v>1175</v>
      </c>
      <c r="T403" t="s">
        <v>1176</v>
      </c>
    </row>
    <row r="404" spans="1:20" hidden="1">
      <c r="A404" t="s">
        <v>70</v>
      </c>
      <c r="B404" t="s">
        <v>13</v>
      </c>
      <c r="D404" t="s">
        <v>418</v>
      </c>
      <c r="E404" t="s">
        <v>18</v>
      </c>
      <c r="F404" t="s">
        <v>1113</v>
      </c>
      <c r="G404" t="s">
        <v>1102</v>
      </c>
      <c r="H404" t="s">
        <v>10</v>
      </c>
      <c r="I404" t="s">
        <v>1177</v>
      </c>
      <c r="J404">
        <v>-8.81</v>
      </c>
      <c r="K404">
        <v>16.584280700000001</v>
      </c>
      <c r="L404">
        <v>6.22</v>
      </c>
      <c r="M404">
        <v>1.3936842110000001</v>
      </c>
      <c r="N404">
        <v>17.829999999999998</v>
      </c>
      <c r="O404">
        <v>0.72</v>
      </c>
      <c r="P404" t="s">
        <v>160</v>
      </c>
      <c r="Q404">
        <v>13.88286338</v>
      </c>
      <c r="R404">
        <v>61.423261859999997</v>
      </c>
      <c r="S404" t="s">
        <v>1178</v>
      </c>
      <c r="T404" t="s">
        <v>1179</v>
      </c>
    </row>
    <row r="405" spans="1:20" hidden="1">
      <c r="A405" t="s">
        <v>70</v>
      </c>
      <c r="B405" t="s">
        <v>13</v>
      </c>
      <c r="D405" t="s">
        <v>361</v>
      </c>
      <c r="E405" t="s">
        <v>423</v>
      </c>
      <c r="F405" t="s">
        <v>424</v>
      </c>
      <c r="G405" t="s">
        <v>404</v>
      </c>
      <c r="H405" t="s">
        <v>10</v>
      </c>
      <c r="I405" t="s">
        <v>1180</v>
      </c>
      <c r="J405">
        <v>-16.29</v>
      </c>
      <c r="K405">
        <v>41.180507040000002</v>
      </c>
      <c r="L405">
        <v>5.83</v>
      </c>
      <c r="M405">
        <v>5.6811267609999998</v>
      </c>
      <c r="N405">
        <v>11.87</v>
      </c>
      <c r="O405">
        <v>1.24</v>
      </c>
      <c r="Q405">
        <v>8.4567598840000002</v>
      </c>
      <c r="R405">
        <v>88.560230200000007</v>
      </c>
      <c r="S405" t="s">
        <v>1181</v>
      </c>
      <c r="T405" t="s">
        <v>1182</v>
      </c>
    </row>
    <row r="406" spans="1:20" hidden="1">
      <c r="A406" t="s">
        <v>70</v>
      </c>
      <c r="B406" t="s">
        <v>13</v>
      </c>
      <c r="D406" t="s">
        <v>361</v>
      </c>
      <c r="E406" t="s">
        <v>1183</v>
      </c>
      <c r="G406" t="s">
        <v>196</v>
      </c>
      <c r="H406" t="s">
        <v>36</v>
      </c>
      <c r="I406" t="s">
        <v>1184</v>
      </c>
      <c r="J406">
        <v>-14.92</v>
      </c>
      <c r="K406">
        <v>6.600073171</v>
      </c>
      <c r="L406">
        <v>10.35</v>
      </c>
      <c r="M406">
        <v>0.98585365899999999</v>
      </c>
      <c r="N406">
        <v>16.87</v>
      </c>
      <c r="O406">
        <v>0.27</v>
      </c>
      <c r="Q406">
        <v>7.8105764469999999</v>
      </c>
      <c r="R406">
        <v>65.18590786</v>
      </c>
      <c r="S406" t="s">
        <v>1185</v>
      </c>
      <c r="T406" t="s">
        <v>1186</v>
      </c>
    </row>
    <row r="407" spans="1:20" hidden="1">
      <c r="A407" t="s">
        <v>70</v>
      </c>
      <c r="B407" t="s">
        <v>13</v>
      </c>
      <c r="D407" t="s">
        <v>361</v>
      </c>
      <c r="E407" t="s">
        <v>808</v>
      </c>
      <c r="F407" t="s">
        <v>809</v>
      </c>
      <c r="G407" t="s">
        <v>196</v>
      </c>
      <c r="H407" t="s">
        <v>36</v>
      </c>
      <c r="I407" t="s">
        <v>1187</v>
      </c>
      <c r="J407">
        <v>-12.07</v>
      </c>
      <c r="K407">
        <v>21.809745459999998</v>
      </c>
      <c r="L407">
        <v>6.88</v>
      </c>
      <c r="M407">
        <v>3.4487272729999998</v>
      </c>
      <c r="N407">
        <v>5.0599999999999996</v>
      </c>
      <c r="O407">
        <v>0.42</v>
      </c>
      <c r="Q407">
        <v>7.3779980319999998</v>
      </c>
      <c r="R407">
        <v>138.4745743</v>
      </c>
      <c r="S407" t="s">
        <v>1188</v>
      </c>
      <c r="T407" t="s">
        <v>1189</v>
      </c>
    </row>
    <row r="408" spans="1:20" hidden="1">
      <c r="A408" t="s">
        <v>70</v>
      </c>
      <c r="B408" t="s">
        <v>13</v>
      </c>
      <c r="D408" t="s">
        <v>418</v>
      </c>
      <c r="E408" t="s">
        <v>1148</v>
      </c>
      <c r="G408" t="s">
        <v>1102</v>
      </c>
      <c r="H408" t="s">
        <v>10</v>
      </c>
      <c r="I408" t="s">
        <v>1190</v>
      </c>
      <c r="J408">
        <v>-16.07</v>
      </c>
      <c r="K408">
        <v>22.605841269999999</v>
      </c>
      <c r="L408">
        <v>6.89</v>
      </c>
      <c r="M408">
        <v>4.1730158729999998</v>
      </c>
      <c r="N408">
        <v>8.86</v>
      </c>
      <c r="O408">
        <v>0.49</v>
      </c>
      <c r="Q408">
        <v>6.3200050719999998</v>
      </c>
      <c r="R408">
        <v>123.0249865</v>
      </c>
      <c r="S408" t="s">
        <v>1191</v>
      </c>
      <c r="T408" t="s">
        <v>1192</v>
      </c>
    </row>
    <row r="409" spans="1:20" hidden="1">
      <c r="A409" t="s">
        <v>70</v>
      </c>
      <c r="B409" t="s">
        <v>13</v>
      </c>
      <c r="D409" t="s">
        <v>375</v>
      </c>
      <c r="E409" t="s">
        <v>1193</v>
      </c>
      <c r="F409" t="s">
        <v>1194</v>
      </c>
      <c r="G409" t="s">
        <v>1102</v>
      </c>
      <c r="H409" t="s">
        <v>10</v>
      </c>
      <c r="I409" t="s">
        <v>1195</v>
      </c>
      <c r="J409">
        <v>-34.840000000000003</v>
      </c>
      <c r="K409">
        <v>45.508454550000003</v>
      </c>
      <c r="L409">
        <v>8.23</v>
      </c>
      <c r="M409">
        <v>9.8381818180000007</v>
      </c>
      <c r="N409">
        <v>-0.99</v>
      </c>
      <c r="O409">
        <v>0.87</v>
      </c>
      <c r="Q409">
        <v>5.3966472620000001</v>
      </c>
      <c r="R409">
        <v>139.48951579999999</v>
      </c>
      <c r="S409" t="s">
        <v>1196</v>
      </c>
      <c r="T409" t="s">
        <v>1197</v>
      </c>
    </row>
    <row r="410" spans="1:20" hidden="1">
      <c r="A410" t="s">
        <v>70</v>
      </c>
      <c r="B410" t="s">
        <v>13</v>
      </c>
      <c r="D410" t="s">
        <v>361</v>
      </c>
      <c r="E410" t="s">
        <v>502</v>
      </c>
      <c r="G410" t="s">
        <v>106</v>
      </c>
      <c r="H410" t="s">
        <v>10</v>
      </c>
      <c r="I410" t="s">
        <v>1198</v>
      </c>
      <c r="J410">
        <v>-9.15</v>
      </c>
      <c r="K410">
        <v>36.555574470000003</v>
      </c>
      <c r="L410">
        <v>8.6300000000000008</v>
      </c>
      <c r="M410">
        <v>12.4793617</v>
      </c>
      <c r="N410">
        <v>7.48</v>
      </c>
      <c r="O410">
        <v>0.59</v>
      </c>
      <c r="Q410">
        <v>3.4174961210000001</v>
      </c>
      <c r="R410">
        <v>165.22293540000001</v>
      </c>
      <c r="S410" t="s">
        <v>1199</v>
      </c>
      <c r="T410" t="s">
        <v>1200</v>
      </c>
    </row>
    <row r="411" spans="1:20" hidden="1">
      <c r="A411" t="s">
        <v>70</v>
      </c>
      <c r="B411" t="s">
        <v>13</v>
      </c>
      <c r="D411" t="s">
        <v>12</v>
      </c>
      <c r="E411" t="s">
        <v>31</v>
      </c>
      <c r="G411" t="s">
        <v>152</v>
      </c>
      <c r="H411" t="s">
        <v>10</v>
      </c>
      <c r="I411" t="s">
        <v>1201</v>
      </c>
      <c r="J411">
        <v>-35.47</v>
      </c>
      <c r="K411">
        <v>34.559645160000002</v>
      </c>
      <c r="L411">
        <v>8.2100000000000009</v>
      </c>
      <c r="M411">
        <v>6.430967742</v>
      </c>
      <c r="N411">
        <v>14.58</v>
      </c>
      <c r="O411">
        <v>0.81</v>
      </c>
      <c r="Q411">
        <v>6.2695985490000004</v>
      </c>
      <c r="R411">
        <v>113.7766096</v>
      </c>
      <c r="S411" t="s">
        <v>1202</v>
      </c>
      <c r="T411" t="s">
        <v>1203</v>
      </c>
    </row>
    <row r="412" spans="1:20" hidden="1">
      <c r="A412" t="s">
        <v>70</v>
      </c>
      <c r="B412" t="s">
        <v>13</v>
      </c>
      <c r="D412" t="s">
        <v>12</v>
      </c>
      <c r="E412" t="s">
        <v>18</v>
      </c>
      <c r="F412" t="s">
        <v>1113</v>
      </c>
      <c r="G412" t="s">
        <v>1102</v>
      </c>
      <c r="H412" t="s">
        <v>10</v>
      </c>
      <c r="I412" t="s">
        <v>1204</v>
      </c>
      <c r="J412">
        <v>-24.87</v>
      </c>
      <c r="K412">
        <v>22.35006452</v>
      </c>
      <c r="L412">
        <v>6.71</v>
      </c>
      <c r="M412">
        <v>2.6641935480000001</v>
      </c>
      <c r="N412">
        <v>-2.13</v>
      </c>
      <c r="O412">
        <v>0.73</v>
      </c>
      <c r="P412" t="s">
        <v>160</v>
      </c>
      <c r="Q412">
        <v>9.7872300919999997</v>
      </c>
      <c r="R412">
        <v>81.644071289999999</v>
      </c>
      <c r="S412" t="s">
        <v>1205</v>
      </c>
      <c r="T412" t="s">
        <v>1206</v>
      </c>
    </row>
    <row r="413" spans="1:20" hidden="1">
      <c r="A413" t="s">
        <v>70</v>
      </c>
      <c r="B413" t="s">
        <v>13</v>
      </c>
      <c r="D413" t="s">
        <v>411</v>
      </c>
      <c r="E413" t="s">
        <v>18</v>
      </c>
      <c r="F413" t="s">
        <v>1113</v>
      </c>
      <c r="G413" t="s">
        <v>1102</v>
      </c>
      <c r="H413" t="s">
        <v>10</v>
      </c>
      <c r="I413" t="s">
        <v>1207</v>
      </c>
      <c r="J413">
        <v>-15.19</v>
      </c>
      <c r="K413">
        <v>31.490906249999998</v>
      </c>
      <c r="L413">
        <v>3.42</v>
      </c>
      <c r="M413">
        <v>6.6753125000000004</v>
      </c>
      <c r="N413">
        <v>10.130000000000001</v>
      </c>
      <c r="O413">
        <v>1.46</v>
      </c>
      <c r="Q413">
        <v>5.5037708910000003</v>
      </c>
      <c r="R413">
        <v>57.51763699</v>
      </c>
      <c r="S413" t="s">
        <v>1208</v>
      </c>
      <c r="T413" t="s">
        <v>1209</v>
      </c>
    </row>
    <row r="414" spans="1:20" hidden="1">
      <c r="A414" t="s">
        <v>70</v>
      </c>
      <c r="B414" t="s">
        <v>13</v>
      </c>
      <c r="D414" t="s">
        <v>418</v>
      </c>
      <c r="E414" t="s">
        <v>1210</v>
      </c>
      <c r="F414" t="s">
        <v>1211</v>
      </c>
      <c r="G414" t="s">
        <v>118</v>
      </c>
      <c r="H414" t="s">
        <v>118</v>
      </c>
      <c r="I414" t="s">
        <v>1212</v>
      </c>
      <c r="J414">
        <v>-15.85</v>
      </c>
      <c r="K414">
        <v>38.619277109999999</v>
      </c>
      <c r="L414">
        <v>12.29</v>
      </c>
      <c r="M414">
        <v>10.973253010000001</v>
      </c>
      <c r="N414">
        <v>10.87</v>
      </c>
      <c r="O414">
        <v>1.75</v>
      </c>
      <c r="Q414">
        <v>4.1059677790000002</v>
      </c>
      <c r="R414">
        <v>58.84842226</v>
      </c>
      <c r="S414" t="s">
        <v>1213</v>
      </c>
      <c r="T414" t="s">
        <v>1214</v>
      </c>
    </row>
    <row r="415" spans="1:20" hidden="1">
      <c r="A415" t="s">
        <v>70</v>
      </c>
      <c r="B415" t="s">
        <v>13</v>
      </c>
      <c r="D415" t="s">
        <v>361</v>
      </c>
      <c r="E415" t="s">
        <v>31</v>
      </c>
      <c r="G415" t="s">
        <v>152</v>
      </c>
      <c r="H415" t="s">
        <v>10</v>
      </c>
      <c r="I415" t="s">
        <v>1215</v>
      </c>
      <c r="J415">
        <v>-13.89</v>
      </c>
      <c r="K415">
        <v>43.710688529999999</v>
      </c>
      <c r="L415">
        <v>6.7</v>
      </c>
      <c r="M415">
        <v>9.5711475410000002</v>
      </c>
      <c r="N415">
        <v>6.36</v>
      </c>
      <c r="O415">
        <v>2.04</v>
      </c>
      <c r="Q415">
        <v>5.3280761849999996</v>
      </c>
      <c r="R415">
        <v>57.138154929999999</v>
      </c>
      <c r="S415" t="s">
        <v>1216</v>
      </c>
      <c r="T415" t="s">
        <v>1217</v>
      </c>
    </row>
    <row r="416" spans="1:20" hidden="1">
      <c r="A416" t="s">
        <v>70</v>
      </c>
      <c r="B416" t="s">
        <v>13</v>
      </c>
      <c r="D416" t="s">
        <v>477</v>
      </c>
      <c r="E416" t="s">
        <v>1218</v>
      </c>
      <c r="G416" t="s">
        <v>1102</v>
      </c>
      <c r="H416" t="s">
        <v>10</v>
      </c>
      <c r="I416" t="s">
        <v>1219</v>
      </c>
      <c r="J416">
        <v>-22.59</v>
      </c>
      <c r="K416">
        <v>38.595594939999998</v>
      </c>
      <c r="L416">
        <v>8.16</v>
      </c>
      <c r="M416">
        <v>7.4030379750000002</v>
      </c>
      <c r="N416">
        <v>10.119999999999999</v>
      </c>
      <c r="O416">
        <v>1.1200000000000001</v>
      </c>
      <c r="Q416">
        <v>6.082394045</v>
      </c>
      <c r="R416">
        <v>91.894273659999996</v>
      </c>
      <c r="S416" t="s">
        <v>1220</v>
      </c>
      <c r="T416" t="s">
        <v>1221</v>
      </c>
    </row>
    <row r="417" spans="1:20" hidden="1">
      <c r="A417" t="s">
        <v>70</v>
      </c>
      <c r="B417" t="s">
        <v>13</v>
      </c>
      <c r="D417" t="s">
        <v>411</v>
      </c>
      <c r="E417" t="s">
        <v>1148</v>
      </c>
      <c r="G417" t="s">
        <v>1102</v>
      </c>
      <c r="H417" t="s">
        <v>10</v>
      </c>
      <c r="I417" t="s">
        <v>1222</v>
      </c>
      <c r="J417">
        <v>-18.25</v>
      </c>
      <c r="K417">
        <v>16.534322580000001</v>
      </c>
      <c r="L417">
        <v>6.06</v>
      </c>
      <c r="M417">
        <v>2.8154838710000001</v>
      </c>
      <c r="N417">
        <v>9.3800000000000008</v>
      </c>
      <c r="O417">
        <v>0.67</v>
      </c>
      <c r="Q417">
        <v>6.8514130770000001</v>
      </c>
      <c r="R417">
        <v>65.808249079999996</v>
      </c>
      <c r="S417" t="s">
        <v>1223</v>
      </c>
      <c r="T417" t="s">
        <v>1224</v>
      </c>
    </row>
    <row r="418" spans="1:20" hidden="1">
      <c r="A418" t="s">
        <v>70</v>
      </c>
      <c r="B418" t="s">
        <v>13</v>
      </c>
      <c r="D418" t="s">
        <v>477</v>
      </c>
      <c r="E418" t="s">
        <v>1225</v>
      </c>
      <c r="G418" t="s">
        <v>1102</v>
      </c>
      <c r="H418" t="s">
        <v>10</v>
      </c>
      <c r="I418" t="s">
        <v>1226</v>
      </c>
      <c r="J418">
        <v>-24.76</v>
      </c>
      <c r="K418">
        <v>41.953584419999999</v>
      </c>
      <c r="L418">
        <v>7.3</v>
      </c>
      <c r="M418">
        <v>9.0428571430000009</v>
      </c>
      <c r="N418">
        <v>9.4499999999999993</v>
      </c>
      <c r="O418">
        <v>0.95</v>
      </c>
      <c r="Q418">
        <v>5.4126530710000003</v>
      </c>
      <c r="R418">
        <v>117.7644475</v>
      </c>
      <c r="S418" t="s">
        <v>1227</v>
      </c>
      <c r="T418" t="s">
        <v>1228</v>
      </c>
    </row>
    <row r="419" spans="1:20" hidden="1">
      <c r="A419" t="s">
        <v>70</v>
      </c>
      <c r="B419" t="s">
        <v>13</v>
      </c>
      <c r="D419" t="s">
        <v>411</v>
      </c>
      <c r="E419" t="s">
        <v>784</v>
      </c>
      <c r="G419" t="s">
        <v>196</v>
      </c>
      <c r="H419" t="s">
        <v>36</v>
      </c>
      <c r="I419" t="s">
        <v>1229</v>
      </c>
      <c r="J419">
        <v>-13.95</v>
      </c>
      <c r="K419">
        <v>98.153074630000006</v>
      </c>
      <c r="L419">
        <v>2.42</v>
      </c>
      <c r="M419">
        <v>6.5373134329999996</v>
      </c>
      <c r="N419">
        <v>17.55</v>
      </c>
      <c r="O419">
        <v>0.75</v>
      </c>
      <c r="Q419">
        <v>17.516663619999999</v>
      </c>
      <c r="R419">
        <v>348.98870979999998</v>
      </c>
      <c r="S419" t="s">
        <v>1230</v>
      </c>
      <c r="T419" t="s">
        <v>1231</v>
      </c>
    </row>
    <row r="420" spans="1:20" hidden="1">
      <c r="A420" t="s">
        <v>70</v>
      </c>
      <c r="B420" t="s">
        <v>13</v>
      </c>
      <c r="D420" t="s">
        <v>375</v>
      </c>
      <c r="E420" t="s">
        <v>25</v>
      </c>
      <c r="F420" t="s">
        <v>139</v>
      </c>
      <c r="G420" t="s">
        <v>140</v>
      </c>
      <c r="H420" t="s">
        <v>10</v>
      </c>
      <c r="I420" t="s">
        <v>1232</v>
      </c>
      <c r="J420">
        <v>-27.75</v>
      </c>
      <c r="K420">
        <v>44.18191753</v>
      </c>
      <c r="L420">
        <v>9.65</v>
      </c>
      <c r="M420">
        <v>11.841855669999999</v>
      </c>
      <c r="N420">
        <v>9.92</v>
      </c>
      <c r="O420">
        <v>0.95</v>
      </c>
      <c r="Q420">
        <v>4.3528288030000004</v>
      </c>
      <c r="R420">
        <v>124.0194176</v>
      </c>
      <c r="S420" t="s">
        <v>1233</v>
      </c>
      <c r="T420" t="s">
        <v>1234</v>
      </c>
    </row>
    <row r="421" spans="1:20" hidden="1">
      <c r="A421" t="s">
        <v>70</v>
      </c>
      <c r="B421" t="s">
        <v>13</v>
      </c>
      <c r="D421" t="s">
        <v>411</v>
      </c>
      <c r="E421" t="s">
        <v>784</v>
      </c>
      <c r="G421" t="s">
        <v>196</v>
      </c>
      <c r="H421" t="s">
        <v>36</v>
      </c>
      <c r="I421" t="s">
        <v>1235</v>
      </c>
      <c r="J421">
        <v>-10.57</v>
      </c>
      <c r="K421">
        <v>41.291969229999999</v>
      </c>
      <c r="L421">
        <v>3.5</v>
      </c>
      <c r="M421">
        <v>2.7001538460000001</v>
      </c>
      <c r="N421">
        <v>15.89</v>
      </c>
      <c r="O421">
        <v>1.6</v>
      </c>
      <c r="Q421">
        <v>17.841192329999998</v>
      </c>
      <c r="R421">
        <v>68.819948719999999</v>
      </c>
      <c r="S421" t="s">
        <v>1236</v>
      </c>
      <c r="T421" t="s">
        <v>1237</v>
      </c>
    </row>
    <row r="422" spans="1:20">
      <c r="A422" t="s">
        <v>70</v>
      </c>
      <c r="B422" t="s">
        <v>13</v>
      </c>
      <c r="D422" t="s">
        <v>12</v>
      </c>
      <c r="E422" t="s">
        <v>1238</v>
      </c>
      <c r="F422" t="s">
        <v>474</v>
      </c>
      <c r="G422" t="s">
        <v>140</v>
      </c>
      <c r="H422" t="s">
        <v>10</v>
      </c>
      <c r="I422" t="s">
        <v>1239</v>
      </c>
      <c r="J422">
        <v>-26.66</v>
      </c>
      <c r="K422">
        <v>34.180077920000002</v>
      </c>
      <c r="L422">
        <v>7.04</v>
      </c>
      <c r="M422">
        <v>8.9176623379999995</v>
      </c>
      <c r="N422">
        <v>4.8899999999999997</v>
      </c>
      <c r="O422">
        <v>1.39</v>
      </c>
      <c r="Q422">
        <v>4.4716604039999996</v>
      </c>
      <c r="R422">
        <v>65.573290979999996</v>
      </c>
      <c r="S422" t="s">
        <v>1240</v>
      </c>
      <c r="T422" t="s">
        <v>1241</v>
      </c>
    </row>
    <row r="423" spans="1:20" hidden="1">
      <c r="A423" t="s">
        <v>70</v>
      </c>
      <c r="B423" t="s">
        <v>13</v>
      </c>
      <c r="D423" t="s">
        <v>375</v>
      </c>
      <c r="E423" t="s">
        <v>1242</v>
      </c>
      <c r="F423" t="s">
        <v>443</v>
      </c>
      <c r="G423" t="s">
        <v>404</v>
      </c>
      <c r="H423" t="s">
        <v>10</v>
      </c>
      <c r="I423" t="s">
        <v>1243</v>
      </c>
      <c r="J423">
        <v>-31.32</v>
      </c>
      <c r="K423">
        <v>28.195652169999999</v>
      </c>
      <c r="L423">
        <v>6.61</v>
      </c>
      <c r="M423">
        <v>5.6771014490000002</v>
      </c>
      <c r="N423">
        <v>3.04</v>
      </c>
      <c r="O423">
        <v>0.55000000000000004</v>
      </c>
      <c r="Q423">
        <v>5.7943173699999999</v>
      </c>
      <c r="R423">
        <v>136.70619239999999</v>
      </c>
      <c r="S423" t="s">
        <v>1244</v>
      </c>
      <c r="T423" t="s">
        <v>1245</v>
      </c>
    </row>
    <row r="424" spans="1:20" hidden="1">
      <c r="A424" t="s">
        <v>70</v>
      </c>
      <c r="B424" t="s">
        <v>13</v>
      </c>
      <c r="D424" t="s">
        <v>375</v>
      </c>
      <c r="E424" t="s">
        <v>27</v>
      </c>
      <c r="F424" t="s">
        <v>27</v>
      </c>
      <c r="G424" t="s">
        <v>152</v>
      </c>
      <c r="H424" t="s">
        <v>10</v>
      </c>
      <c r="I424" t="s">
        <v>1246</v>
      </c>
      <c r="J424">
        <v>-30.16</v>
      </c>
      <c r="K424">
        <v>35.963859159999998</v>
      </c>
      <c r="L424">
        <v>7.78</v>
      </c>
      <c r="M424">
        <v>7.3416901409999999</v>
      </c>
      <c r="N424">
        <v>7.36</v>
      </c>
      <c r="O424">
        <v>0.66</v>
      </c>
      <c r="Q424">
        <v>5.7150104239999999</v>
      </c>
      <c r="R424">
        <v>145.30852179999999</v>
      </c>
      <c r="S424" t="s">
        <v>1247</v>
      </c>
      <c r="T424" t="s">
        <v>1248</v>
      </c>
    </row>
    <row r="425" spans="1:20" hidden="1">
      <c r="A425" t="s">
        <v>70</v>
      </c>
      <c r="B425" t="s">
        <v>13</v>
      </c>
      <c r="D425" t="s">
        <v>12</v>
      </c>
      <c r="E425" t="s">
        <v>34</v>
      </c>
      <c r="F425" t="s">
        <v>445</v>
      </c>
      <c r="G425" t="s">
        <v>404</v>
      </c>
      <c r="H425" t="s">
        <v>10</v>
      </c>
      <c r="I425" t="s">
        <v>1249</v>
      </c>
      <c r="J425">
        <v>-21.73</v>
      </c>
      <c r="K425">
        <v>23.98078873</v>
      </c>
      <c r="L425">
        <v>5.47</v>
      </c>
      <c r="M425">
        <v>4.7591549300000002</v>
      </c>
      <c r="N425">
        <v>8.66</v>
      </c>
      <c r="O425">
        <v>0.57999999999999996</v>
      </c>
      <c r="Q425">
        <v>5.8786879750000001</v>
      </c>
      <c r="R425">
        <v>110.25649989999999</v>
      </c>
      <c r="S425" t="s">
        <v>1250</v>
      </c>
      <c r="T425" t="s">
        <v>1251</v>
      </c>
    </row>
    <row r="426" spans="1:20" hidden="1">
      <c r="A426" t="s">
        <v>70</v>
      </c>
      <c r="B426" t="s">
        <v>13</v>
      </c>
      <c r="D426" t="s">
        <v>365</v>
      </c>
      <c r="E426" t="s">
        <v>27</v>
      </c>
      <c r="F426" t="s">
        <v>27</v>
      </c>
      <c r="G426" t="s">
        <v>152</v>
      </c>
      <c r="H426" t="s">
        <v>10</v>
      </c>
      <c r="I426" t="s">
        <v>1252</v>
      </c>
      <c r="J426">
        <v>-25.08</v>
      </c>
      <c r="K426">
        <v>32.386175819999998</v>
      </c>
      <c r="L426">
        <v>7.69</v>
      </c>
      <c r="M426">
        <v>6.982197802</v>
      </c>
      <c r="N426">
        <v>8.1199999999999992</v>
      </c>
      <c r="O426">
        <v>0.74</v>
      </c>
      <c r="Q426">
        <v>5.4114582349999996</v>
      </c>
      <c r="R426">
        <v>116.70693989999999</v>
      </c>
      <c r="S426" t="s">
        <v>1253</v>
      </c>
      <c r="T426" t="s">
        <v>1254</v>
      </c>
    </row>
    <row r="427" spans="1:20" hidden="1">
      <c r="A427" t="s">
        <v>70</v>
      </c>
      <c r="B427" t="s">
        <v>13</v>
      </c>
      <c r="D427" t="s">
        <v>418</v>
      </c>
      <c r="E427" t="s">
        <v>11</v>
      </c>
      <c r="F427" t="s">
        <v>11</v>
      </c>
      <c r="G427" t="s">
        <v>152</v>
      </c>
      <c r="H427" t="s">
        <v>10</v>
      </c>
      <c r="I427" t="s">
        <v>1255</v>
      </c>
      <c r="J427">
        <v>-18.260000000000002</v>
      </c>
      <c r="K427">
        <v>31.270610170000001</v>
      </c>
      <c r="L427">
        <v>11.2</v>
      </c>
      <c r="M427">
        <v>6.3915254240000001</v>
      </c>
      <c r="N427">
        <v>10.7</v>
      </c>
      <c r="O427">
        <v>2.48</v>
      </c>
      <c r="Q427">
        <v>5.707929815</v>
      </c>
      <c r="R427">
        <v>33.624312009999997</v>
      </c>
      <c r="S427" t="s">
        <v>1256</v>
      </c>
      <c r="T427" t="s">
        <v>1257</v>
      </c>
    </row>
    <row r="428" spans="1:20" hidden="1">
      <c r="A428" t="s">
        <v>70</v>
      </c>
      <c r="B428" t="s">
        <v>13</v>
      </c>
      <c r="D428" t="s">
        <v>411</v>
      </c>
      <c r="E428" t="s">
        <v>784</v>
      </c>
      <c r="G428" t="s">
        <v>196</v>
      </c>
      <c r="H428" t="s">
        <v>36</v>
      </c>
      <c r="I428" t="s">
        <v>1229</v>
      </c>
      <c r="J428">
        <v>-13.95</v>
      </c>
      <c r="K428">
        <v>98.153074630000006</v>
      </c>
      <c r="L428">
        <v>2.42</v>
      </c>
      <c r="M428">
        <v>6.5373134329999996</v>
      </c>
      <c r="N428">
        <v>12.62</v>
      </c>
      <c r="O428">
        <v>1.06</v>
      </c>
      <c r="Q428">
        <v>17.516663619999999</v>
      </c>
      <c r="R428">
        <v>246.9259739</v>
      </c>
      <c r="S428" t="s">
        <v>1230</v>
      </c>
      <c r="T428" t="s">
        <v>1258</v>
      </c>
    </row>
    <row r="429" spans="1:20" hidden="1">
      <c r="A429" t="s">
        <v>70</v>
      </c>
      <c r="B429" t="s">
        <v>13</v>
      </c>
      <c r="D429" t="s">
        <v>411</v>
      </c>
      <c r="E429" t="s">
        <v>18</v>
      </c>
      <c r="F429" t="s">
        <v>1113</v>
      </c>
      <c r="G429" t="s">
        <v>1102</v>
      </c>
      <c r="H429" t="s">
        <v>10</v>
      </c>
      <c r="I429" t="s">
        <v>1259</v>
      </c>
      <c r="J429">
        <v>-16.149999999999999</v>
      </c>
      <c r="K429">
        <v>39.981578949999999</v>
      </c>
      <c r="L429">
        <v>3.95</v>
      </c>
      <c r="M429">
        <v>9.8976315790000005</v>
      </c>
      <c r="N429">
        <v>10.039999999999999</v>
      </c>
      <c r="O429">
        <v>1.45</v>
      </c>
      <c r="Q429">
        <v>4.712761338</v>
      </c>
      <c r="R429">
        <v>73.529340590000004</v>
      </c>
      <c r="S429" t="s">
        <v>1260</v>
      </c>
      <c r="T429" t="s">
        <v>1261</v>
      </c>
    </row>
    <row r="430" spans="1:20" hidden="1">
      <c r="A430" t="s">
        <v>70</v>
      </c>
      <c r="B430" t="s">
        <v>13</v>
      </c>
      <c r="D430" t="s">
        <v>12</v>
      </c>
      <c r="E430" t="s">
        <v>1262</v>
      </c>
      <c r="F430" t="s">
        <v>489</v>
      </c>
      <c r="G430" t="s">
        <v>404</v>
      </c>
      <c r="H430" t="s">
        <v>10</v>
      </c>
      <c r="I430" t="s">
        <v>1263</v>
      </c>
      <c r="J430">
        <v>-25.76</v>
      </c>
      <c r="K430">
        <v>33.122500000000002</v>
      </c>
      <c r="L430">
        <v>6.28</v>
      </c>
      <c r="M430">
        <v>6.9165384620000001</v>
      </c>
      <c r="N430">
        <v>10.19</v>
      </c>
      <c r="O430">
        <v>0.89</v>
      </c>
      <c r="Q430">
        <v>5.5870312699999998</v>
      </c>
      <c r="R430">
        <v>99.243445690000001</v>
      </c>
      <c r="S430" t="s">
        <v>1264</v>
      </c>
      <c r="T430" t="s">
        <v>1265</v>
      </c>
    </row>
    <row r="431" spans="1:20" hidden="1">
      <c r="A431" t="s">
        <v>70</v>
      </c>
      <c r="B431" t="s">
        <v>13</v>
      </c>
      <c r="D431" t="s">
        <v>361</v>
      </c>
      <c r="E431" t="s">
        <v>1266</v>
      </c>
      <c r="F431" t="s">
        <v>1267</v>
      </c>
      <c r="G431" t="s">
        <v>404</v>
      </c>
      <c r="H431" t="s">
        <v>10</v>
      </c>
      <c r="I431" t="s">
        <v>1268</v>
      </c>
      <c r="J431">
        <v>-12.87</v>
      </c>
      <c r="K431">
        <v>29.274333330000001</v>
      </c>
      <c r="L431">
        <v>5.84</v>
      </c>
      <c r="M431">
        <v>6.7281481479999998</v>
      </c>
      <c r="N431">
        <v>8.49</v>
      </c>
      <c r="O431">
        <v>0.81</v>
      </c>
      <c r="Q431">
        <v>5.0761945390000003</v>
      </c>
      <c r="R431">
        <v>96.376406029999998</v>
      </c>
      <c r="S431" t="s">
        <v>1269</v>
      </c>
      <c r="T431" t="s">
        <v>1270</v>
      </c>
    </row>
    <row r="432" spans="1:20" hidden="1">
      <c r="A432" t="s">
        <v>70</v>
      </c>
      <c r="B432" t="s">
        <v>13</v>
      </c>
      <c r="D432" t="s">
        <v>418</v>
      </c>
      <c r="E432" t="s">
        <v>1271</v>
      </c>
      <c r="G432" t="s">
        <v>106</v>
      </c>
      <c r="H432" t="s">
        <v>10</v>
      </c>
      <c r="I432" t="s">
        <v>1272</v>
      </c>
      <c r="J432">
        <v>-15.17</v>
      </c>
      <c r="K432">
        <v>53.256423079999998</v>
      </c>
      <c r="L432">
        <v>12.66</v>
      </c>
      <c r="M432">
        <v>14.601923080000001</v>
      </c>
      <c r="N432">
        <v>9.5399999999999991</v>
      </c>
      <c r="O432">
        <v>1.28</v>
      </c>
      <c r="Q432">
        <v>4.2550897760000002</v>
      </c>
      <c r="R432">
        <v>110.9508814</v>
      </c>
      <c r="S432" t="s">
        <v>1273</v>
      </c>
      <c r="T432" t="s">
        <v>1274</v>
      </c>
    </row>
    <row r="433" spans="1:22" hidden="1">
      <c r="A433" t="s">
        <v>70</v>
      </c>
      <c r="B433" t="s">
        <v>13</v>
      </c>
      <c r="D433" t="s">
        <v>365</v>
      </c>
      <c r="E433" t="s">
        <v>45</v>
      </c>
      <c r="F433" t="s">
        <v>1275</v>
      </c>
      <c r="G433" t="s">
        <v>218</v>
      </c>
      <c r="H433" t="s">
        <v>36</v>
      </c>
      <c r="I433" t="s">
        <v>1276</v>
      </c>
      <c r="J433">
        <v>-30.1</v>
      </c>
      <c r="K433">
        <v>40.530655019999998</v>
      </c>
      <c r="L433">
        <v>7.43</v>
      </c>
      <c r="M433">
        <v>3.2511353710000002</v>
      </c>
      <c r="N433">
        <v>17.04</v>
      </c>
      <c r="O433">
        <v>1.0900000000000001</v>
      </c>
      <c r="Q433">
        <v>14.544384900000001</v>
      </c>
      <c r="R433">
        <v>99.1575658</v>
      </c>
      <c r="S433" t="s">
        <v>1277</v>
      </c>
      <c r="T433" t="s">
        <v>1278</v>
      </c>
    </row>
    <row r="434" spans="1:22" hidden="1">
      <c r="A434" t="s">
        <v>70</v>
      </c>
      <c r="B434" t="s">
        <v>13</v>
      </c>
      <c r="D434" t="s">
        <v>411</v>
      </c>
      <c r="E434" t="s">
        <v>45</v>
      </c>
      <c r="F434" t="s">
        <v>1275</v>
      </c>
      <c r="G434" t="s">
        <v>218</v>
      </c>
      <c r="H434" t="s">
        <v>36</v>
      </c>
      <c r="I434" t="s">
        <v>1279</v>
      </c>
      <c r="J434">
        <v>-17.21</v>
      </c>
      <c r="K434">
        <v>17.41722034</v>
      </c>
      <c r="L434">
        <v>3.03</v>
      </c>
      <c r="M434">
        <v>1.2949717510000001</v>
      </c>
      <c r="N434">
        <v>4.4800000000000004</v>
      </c>
      <c r="O434">
        <v>0.44</v>
      </c>
      <c r="Q434">
        <v>15.69153178</v>
      </c>
      <c r="R434">
        <v>105.5589111</v>
      </c>
      <c r="T434" t="s">
        <v>1280</v>
      </c>
      <c r="U434" t="s">
        <v>1281</v>
      </c>
      <c r="V434" t="s">
        <v>1282</v>
      </c>
    </row>
    <row r="435" spans="1:22" hidden="1">
      <c r="A435" t="s">
        <v>70</v>
      </c>
      <c r="B435" t="s">
        <v>13</v>
      </c>
      <c r="D435" t="s">
        <v>477</v>
      </c>
      <c r="E435" t="s">
        <v>45</v>
      </c>
      <c r="F435" t="s">
        <v>1275</v>
      </c>
      <c r="G435" t="s">
        <v>218</v>
      </c>
      <c r="H435" t="s">
        <v>36</v>
      </c>
      <c r="I435" t="s">
        <v>1283</v>
      </c>
      <c r="J435">
        <v>-21.82</v>
      </c>
      <c r="K435">
        <v>16.88621801</v>
      </c>
      <c r="L435">
        <v>6.86</v>
      </c>
      <c r="M435">
        <v>1.039668246</v>
      </c>
      <c r="N435">
        <v>-6.5</v>
      </c>
      <c r="O435">
        <v>0.23</v>
      </c>
      <c r="Q435">
        <v>18.948917349999999</v>
      </c>
      <c r="R435">
        <v>195.78223779999999</v>
      </c>
      <c r="T435" t="s">
        <v>1284</v>
      </c>
      <c r="U435" t="s">
        <v>1285</v>
      </c>
      <c r="V435" t="s">
        <v>1286</v>
      </c>
    </row>
    <row r="436" spans="1:22" hidden="1">
      <c r="A436" t="s">
        <v>70</v>
      </c>
      <c r="B436" t="s">
        <v>13</v>
      </c>
      <c r="D436" t="s">
        <v>361</v>
      </c>
      <c r="E436" t="s">
        <v>45</v>
      </c>
      <c r="F436" t="s">
        <v>1275</v>
      </c>
      <c r="G436" t="s">
        <v>218</v>
      </c>
      <c r="H436" t="s">
        <v>36</v>
      </c>
      <c r="I436" t="s">
        <v>1287</v>
      </c>
      <c r="J436">
        <v>-17.940000000000001</v>
      </c>
      <c r="K436">
        <v>14.34403687</v>
      </c>
      <c r="L436">
        <v>3.7</v>
      </c>
      <c r="M436">
        <v>0.82732718900000002</v>
      </c>
      <c r="N436">
        <v>-3.34</v>
      </c>
      <c r="O436">
        <v>0.33</v>
      </c>
      <c r="Q436">
        <v>20.22743831</v>
      </c>
      <c r="R436">
        <v>115.91140900000001</v>
      </c>
      <c r="T436" t="s">
        <v>1288</v>
      </c>
      <c r="U436" t="s">
        <v>1289</v>
      </c>
      <c r="V436" t="s">
        <v>1290</v>
      </c>
    </row>
    <row r="437" spans="1:22" hidden="1">
      <c r="A437" t="s">
        <v>70</v>
      </c>
      <c r="B437" t="s">
        <v>13</v>
      </c>
      <c r="D437" t="s">
        <v>361</v>
      </c>
      <c r="E437" t="s">
        <v>45</v>
      </c>
      <c r="F437" t="s">
        <v>1275</v>
      </c>
      <c r="G437" t="s">
        <v>218</v>
      </c>
      <c r="H437" t="s">
        <v>36</v>
      </c>
      <c r="I437" t="s">
        <v>1291</v>
      </c>
      <c r="J437">
        <v>-16.66</v>
      </c>
      <c r="K437">
        <v>14.168165979999999</v>
      </c>
      <c r="L437">
        <v>3.68</v>
      </c>
      <c r="M437">
        <v>0.808589212</v>
      </c>
      <c r="N437">
        <v>5.08</v>
      </c>
      <c r="O437">
        <v>0.37</v>
      </c>
      <c r="Q437">
        <v>20.442428289999999</v>
      </c>
      <c r="R437">
        <v>102.1129079</v>
      </c>
      <c r="T437" t="s">
        <v>1292</v>
      </c>
      <c r="U437" t="s">
        <v>1293</v>
      </c>
      <c r="V437" t="s">
        <v>1294</v>
      </c>
    </row>
    <row r="438" spans="1:22" hidden="1">
      <c r="A438" t="s">
        <v>70</v>
      </c>
      <c r="B438" t="s">
        <v>13</v>
      </c>
      <c r="D438" t="s">
        <v>418</v>
      </c>
      <c r="E438" t="s">
        <v>45</v>
      </c>
      <c r="F438" t="s">
        <v>1275</v>
      </c>
      <c r="G438" t="s">
        <v>218</v>
      </c>
      <c r="H438" t="s">
        <v>36</v>
      </c>
      <c r="I438" t="s">
        <v>1295</v>
      </c>
      <c r="J438">
        <v>-19.170000000000002</v>
      </c>
      <c r="K438">
        <v>12.7778087</v>
      </c>
      <c r="L438">
        <v>6.5</v>
      </c>
      <c r="M438">
        <v>0.63056521700000001</v>
      </c>
      <c r="N438">
        <v>3.42</v>
      </c>
      <c r="O438">
        <v>0.25</v>
      </c>
      <c r="Q438">
        <v>23.641398330000001</v>
      </c>
      <c r="R438">
        <v>136.2966261</v>
      </c>
      <c r="T438" t="s">
        <v>1296</v>
      </c>
      <c r="U438" t="s">
        <v>1297</v>
      </c>
      <c r="V438" t="s">
        <v>1298</v>
      </c>
    </row>
    <row r="439" spans="1:22" hidden="1">
      <c r="A439" t="s">
        <v>70</v>
      </c>
      <c r="B439" t="s">
        <v>13</v>
      </c>
      <c r="D439" t="s">
        <v>411</v>
      </c>
      <c r="E439" t="s">
        <v>45</v>
      </c>
      <c r="F439" t="s">
        <v>1275</v>
      </c>
      <c r="G439" t="s">
        <v>218</v>
      </c>
      <c r="H439" t="s">
        <v>36</v>
      </c>
      <c r="I439" t="s">
        <v>1299</v>
      </c>
      <c r="J439">
        <v>-17.36</v>
      </c>
      <c r="K439">
        <v>16.05765899</v>
      </c>
      <c r="L439">
        <v>3.64</v>
      </c>
      <c r="M439">
        <v>1.2390322579999999</v>
      </c>
      <c r="N439">
        <v>5.71</v>
      </c>
      <c r="O439">
        <v>0.35</v>
      </c>
      <c r="Q439">
        <v>15.119812550000001</v>
      </c>
      <c r="R439">
        <v>122.34406850000001</v>
      </c>
      <c r="T439" t="s">
        <v>1300</v>
      </c>
      <c r="U439" t="s">
        <v>1301</v>
      </c>
      <c r="V439" t="s">
        <v>1302</v>
      </c>
    </row>
    <row r="440" spans="1:22" hidden="1">
      <c r="A440" t="s">
        <v>70</v>
      </c>
      <c r="B440" t="s">
        <v>13</v>
      </c>
      <c r="D440" t="s">
        <v>375</v>
      </c>
      <c r="E440" t="s">
        <v>45</v>
      </c>
      <c r="F440" t="s">
        <v>1275</v>
      </c>
      <c r="G440" t="s">
        <v>218</v>
      </c>
      <c r="H440" t="s">
        <v>36</v>
      </c>
      <c r="I440" t="s">
        <v>1303</v>
      </c>
      <c r="J440">
        <v>-33.19</v>
      </c>
      <c r="K440">
        <v>32.306502369999997</v>
      </c>
      <c r="L440">
        <v>6.75</v>
      </c>
      <c r="M440">
        <v>3.220236967</v>
      </c>
      <c r="N440">
        <v>-3.47</v>
      </c>
      <c r="O440">
        <v>0.92</v>
      </c>
      <c r="Q440">
        <v>11.70439313</v>
      </c>
      <c r="R440">
        <v>93.642035859999993</v>
      </c>
      <c r="T440" t="s">
        <v>1304</v>
      </c>
      <c r="U440" t="s">
        <v>1305</v>
      </c>
      <c r="V440" t="s">
        <v>1306</v>
      </c>
    </row>
    <row r="441" spans="1:22" hidden="1">
      <c r="A441" t="s">
        <v>70</v>
      </c>
      <c r="B441" t="s">
        <v>13</v>
      </c>
      <c r="D441" t="s">
        <v>12</v>
      </c>
      <c r="E441" t="s">
        <v>45</v>
      </c>
      <c r="F441" t="s">
        <v>1275</v>
      </c>
      <c r="G441" t="s">
        <v>218</v>
      </c>
      <c r="H441" t="s">
        <v>36</v>
      </c>
      <c r="I441" t="s">
        <v>1307</v>
      </c>
      <c r="J441">
        <v>-22.38</v>
      </c>
      <c r="K441">
        <v>8.3448624539999994</v>
      </c>
      <c r="L441">
        <v>3.44</v>
      </c>
      <c r="M441">
        <v>0.353271375</v>
      </c>
      <c r="N441">
        <v>-4.5599999999999996</v>
      </c>
      <c r="O441">
        <v>0.12</v>
      </c>
      <c r="Q441">
        <v>27.55862359</v>
      </c>
      <c r="R441">
        <v>185.4413879</v>
      </c>
      <c r="T441" t="s">
        <v>1308</v>
      </c>
      <c r="U441" t="s">
        <v>1309</v>
      </c>
      <c r="V441" t="s">
        <v>1310</v>
      </c>
    </row>
    <row r="442" spans="1:22" hidden="1">
      <c r="A442" t="s">
        <v>70</v>
      </c>
      <c r="B442" t="s">
        <v>13</v>
      </c>
      <c r="D442" t="s">
        <v>375</v>
      </c>
      <c r="E442" t="s">
        <v>45</v>
      </c>
      <c r="F442" t="s">
        <v>1275</v>
      </c>
      <c r="G442" t="s">
        <v>218</v>
      </c>
      <c r="H442" t="s">
        <v>36</v>
      </c>
      <c r="I442" t="s">
        <v>1311</v>
      </c>
      <c r="J442">
        <v>-29.97</v>
      </c>
      <c r="K442">
        <v>15.06502203</v>
      </c>
      <c r="L442">
        <v>3.77</v>
      </c>
      <c r="M442">
        <v>0.63863436100000004</v>
      </c>
      <c r="N442">
        <v>-2.38</v>
      </c>
      <c r="O442">
        <v>0.28999999999999998</v>
      </c>
      <c r="Q442">
        <v>27.521004349999998</v>
      </c>
      <c r="R442">
        <v>138.5289382</v>
      </c>
      <c r="T442" t="s">
        <v>1312</v>
      </c>
      <c r="U442" t="s">
        <v>1313</v>
      </c>
      <c r="V442" t="s">
        <v>1314</v>
      </c>
    </row>
    <row r="443" spans="1:22" hidden="1">
      <c r="A443" t="s">
        <v>70</v>
      </c>
      <c r="B443" t="s">
        <v>13</v>
      </c>
      <c r="D443" t="s">
        <v>12</v>
      </c>
      <c r="E443" t="s">
        <v>45</v>
      </c>
      <c r="F443" t="s">
        <v>1275</v>
      </c>
      <c r="G443" t="s">
        <v>218</v>
      </c>
      <c r="H443" t="s">
        <v>36</v>
      </c>
      <c r="I443" t="s">
        <v>1315</v>
      </c>
      <c r="J443">
        <v>-26.67</v>
      </c>
      <c r="K443">
        <v>16.428679249999998</v>
      </c>
      <c r="L443">
        <v>4.0199999999999996</v>
      </c>
      <c r="M443">
        <v>0.73883018899999997</v>
      </c>
      <c r="N443">
        <v>-6.59</v>
      </c>
      <c r="O443">
        <v>0.16</v>
      </c>
      <c r="Q443">
        <v>25.942080799999999</v>
      </c>
      <c r="R443">
        <v>273.81132079999998</v>
      </c>
      <c r="T443" t="s">
        <v>1316</v>
      </c>
      <c r="U443" t="s">
        <v>1317</v>
      </c>
      <c r="V443" t="s">
        <v>1318</v>
      </c>
    </row>
    <row r="444" spans="1:22" hidden="1">
      <c r="A444" t="s">
        <v>70</v>
      </c>
      <c r="B444" t="s">
        <v>13</v>
      </c>
      <c r="D444" t="s">
        <v>365</v>
      </c>
      <c r="E444" t="s">
        <v>45</v>
      </c>
      <c r="F444" t="s">
        <v>1275</v>
      </c>
      <c r="G444" t="s">
        <v>218</v>
      </c>
      <c r="H444" t="s">
        <v>36</v>
      </c>
      <c r="I444" t="s">
        <v>1319</v>
      </c>
      <c r="J444">
        <v>-29.85</v>
      </c>
      <c r="K444">
        <v>35.527018869999999</v>
      </c>
      <c r="L444">
        <v>6.27</v>
      </c>
      <c r="M444">
        <v>2.6124056599999999</v>
      </c>
      <c r="N444">
        <v>10.74</v>
      </c>
      <c r="O444">
        <v>0.81</v>
      </c>
      <c r="Q444">
        <v>15.86590831</v>
      </c>
      <c r="R444">
        <v>116.96137899999999</v>
      </c>
      <c r="T444" t="s">
        <v>1320</v>
      </c>
      <c r="U444" t="s">
        <v>1321</v>
      </c>
      <c r="V444" t="s">
        <v>1322</v>
      </c>
    </row>
    <row r="445" spans="1:22" hidden="1">
      <c r="A445" t="s">
        <v>70</v>
      </c>
      <c r="B445" t="s">
        <v>13</v>
      </c>
      <c r="D445" t="s">
        <v>477</v>
      </c>
      <c r="E445" t="s">
        <v>45</v>
      </c>
      <c r="F445" t="s">
        <v>1275</v>
      </c>
      <c r="G445" t="s">
        <v>218</v>
      </c>
      <c r="H445" t="s">
        <v>36</v>
      </c>
      <c r="I445" t="s">
        <v>1323</v>
      </c>
      <c r="J445">
        <v>-20.99</v>
      </c>
      <c r="K445">
        <v>17.45810526</v>
      </c>
      <c r="L445">
        <v>6.59</v>
      </c>
      <c r="M445">
        <v>1.1956578950000001</v>
      </c>
      <c r="N445">
        <v>0.65</v>
      </c>
      <c r="O445">
        <v>0.33</v>
      </c>
      <c r="Q445">
        <v>17.034796960000001</v>
      </c>
      <c r="R445">
        <v>141.07559810000001</v>
      </c>
      <c r="T445" t="s">
        <v>1324</v>
      </c>
      <c r="U445" t="s">
        <v>1325</v>
      </c>
      <c r="V445" t="s">
        <v>1326</v>
      </c>
    </row>
    <row r="446" spans="1:22" hidden="1">
      <c r="A446" t="s">
        <v>70</v>
      </c>
      <c r="B446" t="s">
        <v>13</v>
      </c>
      <c r="D446" t="s">
        <v>418</v>
      </c>
      <c r="E446" t="s">
        <v>45</v>
      </c>
      <c r="F446" t="s">
        <v>1275</v>
      </c>
      <c r="G446" t="s">
        <v>218</v>
      </c>
      <c r="H446" t="s">
        <v>36</v>
      </c>
      <c r="I446" t="s">
        <v>1327</v>
      </c>
      <c r="J446">
        <v>-29.84</v>
      </c>
      <c r="K446">
        <v>12.15013534</v>
      </c>
      <c r="L446">
        <v>6.57</v>
      </c>
      <c r="M446">
        <v>0.39484962400000001</v>
      </c>
      <c r="N446">
        <v>3.21</v>
      </c>
      <c r="O446">
        <v>0.16</v>
      </c>
      <c r="Q446">
        <v>35.900142819999999</v>
      </c>
      <c r="R446">
        <v>202.50225560000001</v>
      </c>
      <c r="T446" t="s">
        <v>1328</v>
      </c>
      <c r="U446" t="s">
        <v>1329</v>
      </c>
      <c r="V446" t="s">
        <v>1330</v>
      </c>
    </row>
    <row r="447" spans="1:22" hidden="1">
      <c r="A447" t="s">
        <v>1331</v>
      </c>
      <c r="B447" t="s">
        <v>16</v>
      </c>
      <c r="C447">
        <v>43760</v>
      </c>
      <c r="D447" t="s">
        <v>365</v>
      </c>
      <c r="E447" t="s">
        <v>44</v>
      </c>
      <c r="F447" t="s">
        <v>606</v>
      </c>
      <c r="G447" t="s">
        <v>196</v>
      </c>
      <c r="H447" t="s">
        <v>36</v>
      </c>
      <c r="I447" t="s">
        <v>1332</v>
      </c>
      <c r="J447">
        <v>-29.94</v>
      </c>
      <c r="K447">
        <v>50.494755560000002</v>
      </c>
      <c r="L447">
        <v>8.2200000000000006</v>
      </c>
      <c r="M447">
        <v>1.5009555560000001</v>
      </c>
      <c r="N447">
        <v>11.54</v>
      </c>
      <c r="O447">
        <v>0.18</v>
      </c>
      <c r="Q447">
        <v>39.24869588</v>
      </c>
      <c r="R447">
        <v>748.07045270000003</v>
      </c>
      <c r="S447" t="s">
        <v>1333</v>
      </c>
      <c r="T447" t="s">
        <v>1334</v>
      </c>
    </row>
    <row r="448" spans="1:22" hidden="1">
      <c r="A448" t="s">
        <v>1331</v>
      </c>
      <c r="B448" t="s">
        <v>16</v>
      </c>
      <c r="C448">
        <v>43783</v>
      </c>
      <c r="D448" t="s">
        <v>361</v>
      </c>
      <c r="E448" t="s">
        <v>44</v>
      </c>
      <c r="F448" t="s">
        <v>606</v>
      </c>
      <c r="G448" t="s">
        <v>196</v>
      </c>
      <c r="H448" t="s">
        <v>36</v>
      </c>
      <c r="I448" t="s">
        <v>1335</v>
      </c>
      <c r="J448">
        <v>-26.71</v>
      </c>
      <c r="K448">
        <v>41.987288890000002</v>
      </c>
      <c r="L448">
        <v>6.38</v>
      </c>
      <c r="M448">
        <v>0.85508888900000002</v>
      </c>
      <c r="N448">
        <v>-11.14</v>
      </c>
      <c r="O448">
        <v>0.95</v>
      </c>
      <c r="Q448">
        <v>57.286641189999997</v>
      </c>
      <c r="R448">
        <v>117.85905649999999</v>
      </c>
      <c r="S448" t="s">
        <v>1336</v>
      </c>
      <c r="T448" t="s">
        <v>1337</v>
      </c>
      <c r="U448">
        <v>0</v>
      </c>
      <c r="V448">
        <v>0</v>
      </c>
    </row>
    <row r="449" spans="1:22" hidden="1">
      <c r="A449" t="s">
        <v>1331</v>
      </c>
      <c r="B449" t="s">
        <v>16</v>
      </c>
      <c r="C449">
        <v>43785</v>
      </c>
      <c r="D449" t="s">
        <v>418</v>
      </c>
      <c r="E449" t="s">
        <v>1338</v>
      </c>
      <c r="F449" t="s">
        <v>1339</v>
      </c>
      <c r="G449" t="s">
        <v>118</v>
      </c>
      <c r="H449" t="s">
        <v>118</v>
      </c>
      <c r="I449" t="s">
        <v>1340</v>
      </c>
      <c r="J449">
        <v>-13.95</v>
      </c>
      <c r="K449">
        <v>46.910559999999997</v>
      </c>
      <c r="L449">
        <v>15.91</v>
      </c>
      <c r="M449">
        <v>13.623530000000001</v>
      </c>
      <c r="N449">
        <v>6.89</v>
      </c>
      <c r="O449">
        <v>1.0900000000000001</v>
      </c>
      <c r="Q449">
        <v>4.0172397799999997</v>
      </c>
      <c r="R449">
        <v>114.765896</v>
      </c>
      <c r="S449" t="s">
        <v>1341</v>
      </c>
      <c r="T449" t="s">
        <v>1342</v>
      </c>
      <c r="U449">
        <v>0</v>
      </c>
      <c r="V449">
        <v>0</v>
      </c>
    </row>
    <row r="450" spans="1:22" hidden="1">
      <c r="A450" t="s">
        <v>1331</v>
      </c>
      <c r="B450" t="s">
        <v>16</v>
      </c>
      <c r="C450">
        <v>43789</v>
      </c>
      <c r="D450" t="s">
        <v>166</v>
      </c>
      <c r="E450" t="s">
        <v>366</v>
      </c>
      <c r="F450" t="s">
        <v>367</v>
      </c>
      <c r="G450" t="s">
        <v>106</v>
      </c>
      <c r="H450" t="s">
        <v>10</v>
      </c>
      <c r="I450" t="s">
        <v>1343</v>
      </c>
      <c r="J450">
        <v>-28.39</v>
      </c>
      <c r="K450">
        <v>49.281745460000003</v>
      </c>
      <c r="L450">
        <v>8.7200000000000006</v>
      </c>
      <c r="M450">
        <v>15.11922727</v>
      </c>
      <c r="N450">
        <v>16.38</v>
      </c>
      <c r="O450">
        <v>1.17</v>
      </c>
      <c r="Q450">
        <v>3.8027981639999999</v>
      </c>
      <c r="R450">
        <v>112.3230666</v>
      </c>
      <c r="S450" t="s">
        <v>1344</v>
      </c>
      <c r="T450" t="s">
        <v>1345</v>
      </c>
      <c r="U450">
        <v>0</v>
      </c>
      <c r="V450">
        <v>0</v>
      </c>
    </row>
    <row r="451" spans="1:22" hidden="1">
      <c r="A451" t="s">
        <v>1331</v>
      </c>
      <c r="B451" t="s">
        <v>16</v>
      </c>
      <c r="C451">
        <v>43760</v>
      </c>
      <c r="D451" t="s">
        <v>365</v>
      </c>
      <c r="E451" t="s">
        <v>516</v>
      </c>
      <c r="F451" t="s">
        <v>517</v>
      </c>
      <c r="G451" t="s">
        <v>118</v>
      </c>
      <c r="H451" t="s">
        <v>118</v>
      </c>
      <c r="I451" t="s">
        <v>1346</v>
      </c>
      <c r="J451">
        <v>-30.54</v>
      </c>
      <c r="K451">
        <v>18.834199999999999</v>
      </c>
      <c r="L451">
        <v>12.04</v>
      </c>
      <c r="M451">
        <v>5.8923249999999996</v>
      </c>
      <c r="N451">
        <v>14.67</v>
      </c>
      <c r="O451">
        <v>1.0900000000000001</v>
      </c>
      <c r="Q451">
        <v>3.729127863</v>
      </c>
      <c r="R451">
        <v>46.077553520000002</v>
      </c>
      <c r="S451" t="s">
        <v>1347</v>
      </c>
      <c r="T451" t="s">
        <v>1348</v>
      </c>
      <c r="U451">
        <v>0</v>
      </c>
      <c r="V451">
        <v>0</v>
      </c>
    </row>
    <row r="452" spans="1:22" hidden="1">
      <c r="A452" t="s">
        <v>1331</v>
      </c>
      <c r="B452" t="s">
        <v>16</v>
      </c>
      <c r="C452" t="s">
        <v>1349</v>
      </c>
      <c r="D452" t="s">
        <v>166</v>
      </c>
      <c r="E452" t="s">
        <v>1350</v>
      </c>
      <c r="F452" t="s">
        <v>1351</v>
      </c>
      <c r="G452" t="s">
        <v>106</v>
      </c>
      <c r="H452" t="s">
        <v>10</v>
      </c>
      <c r="I452" t="s">
        <v>1352</v>
      </c>
      <c r="J452">
        <v>-23.79</v>
      </c>
      <c r="K452">
        <v>37.727644439999999</v>
      </c>
      <c r="L452">
        <v>10.11</v>
      </c>
      <c r="M452">
        <v>11.73712222</v>
      </c>
      <c r="N452">
        <v>21.28</v>
      </c>
      <c r="O452">
        <v>1.03</v>
      </c>
      <c r="Q452">
        <v>3.7501173080000001</v>
      </c>
      <c r="R452">
        <v>97.676749360000002</v>
      </c>
      <c r="S452" t="s">
        <v>1353</v>
      </c>
      <c r="T452" t="s">
        <v>1354</v>
      </c>
      <c r="U452">
        <v>0</v>
      </c>
      <c r="V452">
        <v>0</v>
      </c>
    </row>
    <row r="453" spans="1:22" hidden="1">
      <c r="A453" t="s">
        <v>1331</v>
      </c>
      <c r="B453" t="s">
        <v>16</v>
      </c>
      <c r="C453" t="s">
        <v>1349</v>
      </c>
      <c r="D453" t="s">
        <v>166</v>
      </c>
      <c r="E453" t="s">
        <v>366</v>
      </c>
      <c r="F453" t="s">
        <v>367</v>
      </c>
      <c r="G453" t="s">
        <v>106</v>
      </c>
      <c r="H453" t="s">
        <v>10</v>
      </c>
      <c r="I453" t="s">
        <v>1355</v>
      </c>
      <c r="J453">
        <v>-28.74</v>
      </c>
      <c r="K453">
        <v>53.781090910000003</v>
      </c>
      <c r="L453">
        <v>8.7200000000000006</v>
      </c>
      <c r="M453">
        <v>16.380563639999998</v>
      </c>
      <c r="N453">
        <v>18.37</v>
      </c>
      <c r="O453">
        <v>1.1299999999999999</v>
      </c>
      <c r="Q453">
        <v>3.8304302250000002</v>
      </c>
      <c r="R453">
        <v>126.9170287</v>
      </c>
      <c r="S453" t="s">
        <v>1356</v>
      </c>
      <c r="T453" t="s">
        <v>1357</v>
      </c>
      <c r="U453">
        <v>0</v>
      </c>
      <c r="V453">
        <v>0</v>
      </c>
    </row>
    <row r="454" spans="1:22" hidden="1">
      <c r="A454" t="s">
        <v>1331</v>
      </c>
      <c r="B454" t="s">
        <v>16</v>
      </c>
      <c r="C454">
        <v>43760</v>
      </c>
      <c r="D454" t="s">
        <v>365</v>
      </c>
      <c r="E454" t="s">
        <v>516</v>
      </c>
      <c r="F454" t="s">
        <v>517</v>
      </c>
      <c r="G454" t="s">
        <v>118</v>
      </c>
      <c r="H454" t="s">
        <v>118</v>
      </c>
      <c r="I454" t="s">
        <v>1358</v>
      </c>
      <c r="J454">
        <v>-28.84</v>
      </c>
      <c r="K454">
        <v>36.419054549999998</v>
      </c>
      <c r="L454">
        <v>12.39</v>
      </c>
      <c r="M454">
        <v>11.52154546</v>
      </c>
      <c r="N454">
        <v>21.44</v>
      </c>
      <c r="O454">
        <v>0.92</v>
      </c>
      <c r="Q454">
        <v>3.6877775750000001</v>
      </c>
      <c r="R454">
        <v>105.562477</v>
      </c>
      <c r="S454" t="s">
        <v>1359</v>
      </c>
      <c r="T454" t="s">
        <v>1360</v>
      </c>
      <c r="U454">
        <v>0</v>
      </c>
      <c r="V454">
        <v>0</v>
      </c>
    </row>
    <row r="455" spans="1:22" hidden="1">
      <c r="A455" t="s">
        <v>1331</v>
      </c>
      <c r="B455" t="s">
        <v>16</v>
      </c>
      <c r="C455">
        <v>43760</v>
      </c>
      <c r="D455" t="s">
        <v>375</v>
      </c>
      <c r="E455" t="s">
        <v>516</v>
      </c>
      <c r="F455" t="s">
        <v>517</v>
      </c>
      <c r="G455" t="s">
        <v>118</v>
      </c>
      <c r="H455" t="s">
        <v>118</v>
      </c>
      <c r="I455" t="s">
        <v>1361</v>
      </c>
      <c r="J455">
        <v>-29.99</v>
      </c>
      <c r="K455">
        <v>35.530742859999997</v>
      </c>
      <c r="L455">
        <v>10.75</v>
      </c>
      <c r="M455">
        <v>11.153992860000001</v>
      </c>
      <c r="N455">
        <v>4.46</v>
      </c>
      <c r="O455">
        <v>0.96</v>
      </c>
      <c r="Q455">
        <v>3.716385142</v>
      </c>
      <c r="R455">
        <v>98.696507940000004</v>
      </c>
      <c r="S455" t="s">
        <v>1362</v>
      </c>
      <c r="T455" t="s">
        <v>1363</v>
      </c>
      <c r="U455">
        <v>0</v>
      </c>
      <c r="V455">
        <v>0</v>
      </c>
    </row>
    <row r="456" spans="1:22" hidden="1">
      <c r="A456" t="s">
        <v>1331</v>
      </c>
      <c r="B456" t="s">
        <v>16</v>
      </c>
      <c r="C456">
        <v>43760</v>
      </c>
      <c r="D456" t="s">
        <v>12</v>
      </c>
      <c r="E456" t="s">
        <v>44</v>
      </c>
      <c r="F456" t="s">
        <v>606</v>
      </c>
      <c r="G456" t="s">
        <v>196</v>
      </c>
      <c r="H456" t="s">
        <v>36</v>
      </c>
      <c r="I456" t="s">
        <v>1364</v>
      </c>
      <c r="J456">
        <v>-30.38</v>
      </c>
      <c r="K456">
        <v>49.897223529999998</v>
      </c>
      <c r="L456">
        <v>5.73</v>
      </c>
      <c r="M456">
        <v>1.0777117650000001</v>
      </c>
      <c r="N456">
        <v>4.8600000000000003</v>
      </c>
      <c r="O456">
        <v>0.32</v>
      </c>
      <c r="Q456">
        <v>54.01576687</v>
      </c>
      <c r="R456">
        <v>415.81019609999998</v>
      </c>
      <c r="S456" t="s">
        <v>1365</v>
      </c>
      <c r="T456" t="s">
        <v>1366</v>
      </c>
    </row>
    <row r="457" spans="1:22" hidden="1">
      <c r="A457" t="s">
        <v>1331</v>
      </c>
      <c r="B457" t="s">
        <v>16</v>
      </c>
      <c r="C457">
        <v>43795</v>
      </c>
      <c r="D457" t="s">
        <v>71</v>
      </c>
      <c r="E457" t="s">
        <v>366</v>
      </c>
      <c r="F457" t="s">
        <v>367</v>
      </c>
      <c r="G457" t="s">
        <v>106</v>
      </c>
      <c r="H457" t="s">
        <v>10</v>
      </c>
      <c r="I457" t="s">
        <v>1367</v>
      </c>
      <c r="J457">
        <v>-28.41</v>
      </c>
      <c r="K457">
        <v>49.05265455</v>
      </c>
      <c r="L457">
        <v>10.11</v>
      </c>
      <c r="M457">
        <v>14.896436359999999</v>
      </c>
      <c r="N457">
        <v>21.08</v>
      </c>
      <c r="O457">
        <v>1.06</v>
      </c>
      <c r="Q457">
        <v>3.8417307059999999</v>
      </c>
      <c r="R457">
        <v>123.40290450000001</v>
      </c>
      <c r="S457" t="s">
        <v>1368</v>
      </c>
      <c r="T457" t="s">
        <v>1369</v>
      </c>
      <c r="U457">
        <v>0</v>
      </c>
      <c r="V457">
        <v>0</v>
      </c>
    </row>
    <row r="458" spans="1:22" hidden="1">
      <c r="A458" t="s">
        <v>1331</v>
      </c>
      <c r="B458" t="s">
        <v>16</v>
      </c>
      <c r="C458">
        <v>43760</v>
      </c>
      <c r="D458" t="s">
        <v>375</v>
      </c>
      <c r="E458" t="s">
        <v>44</v>
      </c>
      <c r="F458" t="s">
        <v>606</v>
      </c>
      <c r="G458" t="s">
        <v>196</v>
      </c>
      <c r="H458" t="s">
        <v>36</v>
      </c>
      <c r="I458" t="s">
        <v>1370</v>
      </c>
      <c r="J458">
        <v>-27.89</v>
      </c>
      <c r="K458">
        <v>53.824622220000002</v>
      </c>
      <c r="L458">
        <v>5.16</v>
      </c>
      <c r="M458">
        <v>1.0964722220000001</v>
      </c>
      <c r="N458">
        <v>-7.89</v>
      </c>
      <c r="O458">
        <v>0.57999999999999996</v>
      </c>
      <c r="Q458">
        <v>57.270390740000003</v>
      </c>
      <c r="R458">
        <v>247.4695274</v>
      </c>
      <c r="S458" t="s">
        <v>1371</v>
      </c>
      <c r="T458" t="s">
        <v>1372</v>
      </c>
      <c r="U458">
        <v>0</v>
      </c>
      <c r="V458">
        <v>0</v>
      </c>
    </row>
    <row r="459" spans="1:22" hidden="1">
      <c r="A459" t="s">
        <v>1331</v>
      </c>
      <c r="B459" t="s">
        <v>16</v>
      </c>
      <c r="C459">
        <v>43795</v>
      </c>
      <c r="D459" t="s">
        <v>71</v>
      </c>
      <c r="E459" t="s">
        <v>1373</v>
      </c>
      <c r="F459" t="s">
        <v>1374</v>
      </c>
      <c r="G459" t="s">
        <v>118</v>
      </c>
      <c r="H459" t="s">
        <v>118</v>
      </c>
      <c r="I459" t="s">
        <v>1375</v>
      </c>
      <c r="J459">
        <v>-29.05</v>
      </c>
      <c r="K459">
        <v>52.375111109999999</v>
      </c>
      <c r="L459">
        <v>11.64</v>
      </c>
      <c r="M459">
        <v>15.72572222</v>
      </c>
      <c r="N459">
        <v>23.86</v>
      </c>
      <c r="O459">
        <v>1.04</v>
      </c>
      <c r="Q459">
        <v>3.8856273460000001</v>
      </c>
      <c r="R459">
        <v>134.29515670000001</v>
      </c>
      <c r="S459" t="s">
        <v>1376</v>
      </c>
      <c r="T459" t="s">
        <v>1377</v>
      </c>
      <c r="U459">
        <v>0</v>
      </c>
      <c r="V459">
        <v>0</v>
      </c>
    </row>
    <row r="460" spans="1:22" hidden="1">
      <c r="A460" t="s">
        <v>1331</v>
      </c>
      <c r="B460" t="s">
        <v>16</v>
      </c>
      <c r="C460">
        <v>43760</v>
      </c>
      <c r="D460" t="s">
        <v>365</v>
      </c>
      <c r="E460" t="s">
        <v>25</v>
      </c>
      <c r="F460" t="s">
        <v>139</v>
      </c>
      <c r="G460" t="s">
        <v>140</v>
      </c>
      <c r="H460" t="s">
        <v>10</v>
      </c>
      <c r="I460" t="s">
        <v>1378</v>
      </c>
      <c r="J460">
        <v>-30.23</v>
      </c>
      <c r="K460">
        <v>38.113890910000002</v>
      </c>
      <c r="L460">
        <v>11.05</v>
      </c>
      <c r="M460">
        <v>10.79857273</v>
      </c>
      <c r="N460">
        <v>22.31</v>
      </c>
      <c r="O460">
        <v>1.01</v>
      </c>
      <c r="Q460">
        <v>4.1177854859999998</v>
      </c>
      <c r="R460">
        <v>100.6307351</v>
      </c>
      <c r="S460" t="s">
        <v>1379</v>
      </c>
      <c r="T460" t="s">
        <v>1380</v>
      </c>
      <c r="U460">
        <v>0</v>
      </c>
      <c r="V460">
        <v>0</v>
      </c>
    </row>
    <row r="461" spans="1:22" hidden="1">
      <c r="A461" t="s">
        <v>1331</v>
      </c>
      <c r="B461" t="s">
        <v>16</v>
      </c>
      <c r="C461">
        <v>43809</v>
      </c>
      <c r="D461" t="s">
        <v>365</v>
      </c>
      <c r="E461" t="s">
        <v>366</v>
      </c>
      <c r="F461" t="s">
        <v>367</v>
      </c>
      <c r="G461" t="s">
        <v>106</v>
      </c>
      <c r="H461" t="s">
        <v>10</v>
      </c>
      <c r="I461" t="s">
        <v>1381</v>
      </c>
      <c r="J461">
        <v>-28.35</v>
      </c>
      <c r="K461">
        <v>44.729439999999997</v>
      </c>
      <c r="L461">
        <v>9.5399999999999991</v>
      </c>
      <c r="M461">
        <v>13.10609</v>
      </c>
      <c r="N461">
        <v>15.9</v>
      </c>
      <c r="O461">
        <v>1.05</v>
      </c>
      <c r="Q461">
        <v>3.9816868849999998</v>
      </c>
      <c r="R461">
        <v>113.5985778</v>
      </c>
      <c r="S461" t="s">
        <v>1382</v>
      </c>
      <c r="T461" t="s">
        <v>1383</v>
      </c>
      <c r="U461">
        <v>0</v>
      </c>
      <c r="V461">
        <v>0</v>
      </c>
    </row>
    <row r="462" spans="1:22" hidden="1">
      <c r="A462" t="s">
        <v>1331</v>
      </c>
      <c r="B462" t="s">
        <v>16</v>
      </c>
      <c r="C462">
        <v>43760</v>
      </c>
      <c r="D462" t="s">
        <v>365</v>
      </c>
      <c r="E462" t="s">
        <v>15</v>
      </c>
      <c r="F462" t="s">
        <v>1384</v>
      </c>
      <c r="G462" t="s">
        <v>106</v>
      </c>
      <c r="H462" t="s">
        <v>10</v>
      </c>
      <c r="I462" t="s">
        <v>1385</v>
      </c>
      <c r="J462">
        <v>-32.700000000000003</v>
      </c>
      <c r="K462">
        <v>43.741333330000003</v>
      </c>
      <c r="L462">
        <v>11.49</v>
      </c>
      <c r="M462">
        <v>12.94579167</v>
      </c>
      <c r="N462">
        <v>15.03</v>
      </c>
      <c r="O462">
        <v>0.98</v>
      </c>
      <c r="Q462">
        <v>3.9419416639999998</v>
      </c>
      <c r="R462">
        <v>119.02403630000001</v>
      </c>
      <c r="S462" t="s">
        <v>1386</v>
      </c>
      <c r="T462" t="s">
        <v>1387</v>
      </c>
      <c r="U462">
        <v>0</v>
      </c>
      <c r="V462">
        <v>0</v>
      </c>
    </row>
    <row r="463" spans="1:22" hidden="1">
      <c r="A463" t="s">
        <v>1331</v>
      </c>
      <c r="B463" t="s">
        <v>16</v>
      </c>
      <c r="C463">
        <v>43809</v>
      </c>
      <c r="D463" t="s">
        <v>365</v>
      </c>
      <c r="E463" t="s">
        <v>1388</v>
      </c>
      <c r="F463" t="s">
        <v>499</v>
      </c>
      <c r="G463" t="s">
        <v>106</v>
      </c>
      <c r="H463" t="s">
        <v>10</v>
      </c>
      <c r="I463" t="s">
        <v>1389</v>
      </c>
      <c r="J463">
        <v>-28.08</v>
      </c>
      <c r="K463">
        <v>49.018933330000003</v>
      </c>
      <c r="L463">
        <v>9.6999999999999993</v>
      </c>
      <c r="M463">
        <v>15.259116669999999</v>
      </c>
      <c r="N463">
        <v>22.29</v>
      </c>
      <c r="O463">
        <v>1</v>
      </c>
      <c r="Q463">
        <v>3.7478418169999999</v>
      </c>
      <c r="R463">
        <v>130.71715549999999</v>
      </c>
      <c r="S463" t="s">
        <v>1390</v>
      </c>
      <c r="T463" t="s">
        <v>1391</v>
      </c>
      <c r="U463">
        <v>0</v>
      </c>
      <c r="V463">
        <v>0</v>
      </c>
    </row>
    <row r="464" spans="1:22" hidden="1">
      <c r="A464" t="s">
        <v>1331</v>
      </c>
      <c r="B464" t="s">
        <v>16</v>
      </c>
      <c r="C464">
        <v>43809</v>
      </c>
      <c r="D464" t="s">
        <v>365</v>
      </c>
      <c r="E464" t="s">
        <v>116</v>
      </c>
      <c r="F464" t="s">
        <v>117</v>
      </c>
      <c r="G464" t="s">
        <v>118</v>
      </c>
      <c r="H464" t="s">
        <v>118</v>
      </c>
      <c r="I464" t="s">
        <v>1392</v>
      </c>
      <c r="J464">
        <v>-27.53</v>
      </c>
      <c r="K464">
        <v>43.427733330000002</v>
      </c>
      <c r="L464">
        <v>11.85</v>
      </c>
      <c r="M464">
        <v>12.23301667</v>
      </c>
      <c r="N464">
        <v>25.93</v>
      </c>
      <c r="O464">
        <v>1.01</v>
      </c>
      <c r="Q464">
        <v>4.1417166549999997</v>
      </c>
      <c r="R464">
        <v>114.6606821</v>
      </c>
      <c r="S464" t="s">
        <v>1393</v>
      </c>
      <c r="T464" t="s">
        <v>1394</v>
      </c>
      <c r="U464">
        <v>0</v>
      </c>
      <c r="V464">
        <v>0</v>
      </c>
    </row>
    <row r="465" spans="1:22" hidden="1">
      <c r="A465" t="s">
        <v>1331</v>
      </c>
      <c r="B465" t="s">
        <v>16</v>
      </c>
      <c r="C465">
        <v>43809</v>
      </c>
      <c r="D465" t="s">
        <v>365</v>
      </c>
      <c r="E465" t="s">
        <v>116</v>
      </c>
      <c r="F465" t="s">
        <v>117</v>
      </c>
      <c r="G465" t="s">
        <v>118</v>
      </c>
      <c r="H465" t="s">
        <v>118</v>
      </c>
      <c r="I465" t="s">
        <v>1395</v>
      </c>
      <c r="J465">
        <v>-27.7</v>
      </c>
      <c r="K465">
        <v>42.676072730000001</v>
      </c>
      <c r="L465">
        <v>11.43</v>
      </c>
      <c r="M465">
        <v>12.57803636</v>
      </c>
      <c r="N465">
        <v>18.86</v>
      </c>
      <c r="O465">
        <v>0.95</v>
      </c>
      <c r="Q465">
        <v>3.958388265</v>
      </c>
      <c r="R465">
        <v>119.79248490000001</v>
      </c>
      <c r="S465" t="s">
        <v>1396</v>
      </c>
      <c r="T465" t="s">
        <v>1397</v>
      </c>
      <c r="U465">
        <v>0</v>
      </c>
      <c r="V465">
        <v>0</v>
      </c>
    </row>
    <row r="466" spans="1:22" hidden="1">
      <c r="A466" t="s">
        <v>1331</v>
      </c>
      <c r="B466" t="s">
        <v>16</v>
      </c>
      <c r="C466">
        <v>43809</v>
      </c>
      <c r="D466" t="s">
        <v>365</v>
      </c>
      <c r="E466" t="s">
        <v>116</v>
      </c>
      <c r="F466" t="s">
        <v>117</v>
      </c>
      <c r="G466" t="s">
        <v>118</v>
      </c>
      <c r="H466" t="s">
        <v>118</v>
      </c>
      <c r="I466" t="s">
        <v>1398</v>
      </c>
      <c r="J466">
        <v>-29.44</v>
      </c>
      <c r="K466">
        <v>42.666933329999999</v>
      </c>
      <c r="L466">
        <v>11.95</v>
      </c>
      <c r="M466">
        <v>12.06151667</v>
      </c>
      <c r="N466">
        <v>25.09</v>
      </c>
      <c r="O466">
        <v>0.94</v>
      </c>
      <c r="Q466">
        <v>4.1270173769999996</v>
      </c>
      <c r="R466">
        <v>121.0409456</v>
      </c>
      <c r="S466" t="s">
        <v>1399</v>
      </c>
      <c r="T466" t="s">
        <v>1400</v>
      </c>
      <c r="U466">
        <v>0</v>
      </c>
      <c r="V466">
        <v>0</v>
      </c>
    </row>
    <row r="467" spans="1:22" hidden="1">
      <c r="A467" t="s">
        <v>1331</v>
      </c>
      <c r="B467" t="s">
        <v>16</v>
      </c>
      <c r="C467">
        <v>43809</v>
      </c>
      <c r="D467" t="s">
        <v>365</v>
      </c>
      <c r="E467" t="s">
        <v>1401</v>
      </c>
      <c r="F467" t="s">
        <v>1402</v>
      </c>
      <c r="G467" t="s">
        <v>106</v>
      </c>
      <c r="H467" t="s">
        <v>10</v>
      </c>
      <c r="I467" t="s">
        <v>1403</v>
      </c>
      <c r="J467">
        <v>-33.42</v>
      </c>
      <c r="K467">
        <v>49.707099999999997</v>
      </c>
      <c r="L467">
        <v>10.43</v>
      </c>
      <c r="M467">
        <v>15.534166669999999</v>
      </c>
      <c r="N467">
        <v>24.51</v>
      </c>
      <c r="O467">
        <v>0.98</v>
      </c>
      <c r="Q467">
        <v>3.7331656020000001</v>
      </c>
      <c r="R467">
        <v>135.25741500000001</v>
      </c>
      <c r="S467" t="s">
        <v>1404</v>
      </c>
      <c r="T467" t="s">
        <v>1405</v>
      </c>
      <c r="U467">
        <v>0</v>
      </c>
      <c r="V467">
        <v>0</v>
      </c>
    </row>
    <row r="468" spans="1:22" hidden="1">
      <c r="A468" t="s">
        <v>1331</v>
      </c>
      <c r="B468" t="s">
        <v>16</v>
      </c>
      <c r="C468">
        <v>43809</v>
      </c>
      <c r="D468" t="s">
        <v>365</v>
      </c>
      <c r="E468" t="s">
        <v>1388</v>
      </c>
      <c r="F468" t="s">
        <v>499</v>
      </c>
      <c r="G468" t="s">
        <v>106</v>
      </c>
      <c r="H468" t="s">
        <v>10</v>
      </c>
      <c r="I468" t="s">
        <v>1406</v>
      </c>
      <c r="J468">
        <v>-28.76</v>
      </c>
      <c r="K468">
        <v>32.454133329999998</v>
      </c>
      <c r="L468">
        <v>9.35</v>
      </c>
      <c r="M468">
        <v>10.148941669999999</v>
      </c>
      <c r="N468">
        <v>22.47</v>
      </c>
      <c r="O468">
        <v>1.2</v>
      </c>
      <c r="Q468">
        <v>3.7307491540000002</v>
      </c>
      <c r="R468">
        <v>72.120296289999999</v>
      </c>
      <c r="S468" t="s">
        <v>1407</v>
      </c>
      <c r="T468" t="s">
        <v>1408</v>
      </c>
      <c r="U468">
        <v>0</v>
      </c>
      <c r="V468">
        <v>0</v>
      </c>
    </row>
    <row r="469" spans="1:22" hidden="1">
      <c r="A469" t="s">
        <v>1331</v>
      </c>
      <c r="B469" t="s">
        <v>16</v>
      </c>
      <c r="C469">
        <v>43760</v>
      </c>
      <c r="D469" t="s">
        <v>365</v>
      </c>
      <c r="E469" t="s">
        <v>1409</v>
      </c>
      <c r="F469" t="s">
        <v>1339</v>
      </c>
      <c r="G469" t="s">
        <v>118</v>
      </c>
      <c r="H469" t="s">
        <v>118</v>
      </c>
      <c r="I469" t="s">
        <v>1410</v>
      </c>
      <c r="J469">
        <v>-30.01</v>
      </c>
      <c r="K469">
        <v>47.728000000000002</v>
      </c>
      <c r="L469">
        <v>13.49</v>
      </c>
      <c r="M469">
        <v>14.11861539</v>
      </c>
      <c r="N469">
        <v>22</v>
      </c>
      <c r="O469">
        <v>1.1399999999999999</v>
      </c>
      <c r="Q469">
        <v>3.943918375</v>
      </c>
      <c r="R469">
        <v>111.6444444</v>
      </c>
      <c r="S469" t="s">
        <v>1411</v>
      </c>
      <c r="T469" t="s">
        <v>1412</v>
      </c>
      <c r="U469">
        <v>0</v>
      </c>
      <c r="V469">
        <v>0</v>
      </c>
    </row>
    <row r="470" spans="1:22" hidden="1">
      <c r="A470" t="s">
        <v>1331</v>
      </c>
      <c r="B470" t="s">
        <v>16</v>
      </c>
      <c r="C470">
        <v>43809</v>
      </c>
      <c r="D470" t="s">
        <v>365</v>
      </c>
      <c r="E470" t="s">
        <v>1388</v>
      </c>
      <c r="F470" t="s">
        <v>499</v>
      </c>
      <c r="G470" t="s">
        <v>106</v>
      </c>
      <c r="H470" t="s">
        <v>10</v>
      </c>
      <c r="I470" t="s">
        <v>1413</v>
      </c>
      <c r="J470">
        <v>-30.86</v>
      </c>
      <c r="K470">
        <v>43.24893333</v>
      </c>
      <c r="L470">
        <v>8.51</v>
      </c>
      <c r="M470">
        <v>13.47586667</v>
      </c>
      <c r="N470">
        <v>22.44</v>
      </c>
      <c r="O470">
        <v>1.1499999999999999</v>
      </c>
      <c r="Q470">
        <v>3.7442555729999998</v>
      </c>
      <c r="R470">
        <v>100.2873816</v>
      </c>
      <c r="S470" t="s">
        <v>1414</v>
      </c>
      <c r="T470" t="s">
        <v>1415</v>
      </c>
      <c r="U470">
        <v>0</v>
      </c>
      <c r="V470">
        <v>0</v>
      </c>
    </row>
    <row r="471" spans="1:22" hidden="1">
      <c r="A471" t="s">
        <v>1331</v>
      </c>
      <c r="B471" t="s">
        <v>16</v>
      </c>
      <c r="C471">
        <v>43760</v>
      </c>
      <c r="D471" t="s">
        <v>12</v>
      </c>
      <c r="E471" t="s">
        <v>44</v>
      </c>
      <c r="F471" t="s">
        <v>606</v>
      </c>
      <c r="G471" t="s">
        <v>196</v>
      </c>
      <c r="H471" t="s">
        <v>36</v>
      </c>
      <c r="I471" t="s">
        <v>1416</v>
      </c>
      <c r="J471">
        <v>-29.79</v>
      </c>
      <c r="K471">
        <v>44.790905260000002</v>
      </c>
      <c r="L471">
        <v>6.27</v>
      </c>
      <c r="M471">
        <v>1.461084211</v>
      </c>
      <c r="N471">
        <v>2.14</v>
      </c>
      <c r="O471">
        <v>0.67</v>
      </c>
      <c r="Q471">
        <v>35.765259620000002</v>
      </c>
      <c r="R471">
        <v>178.27225970000001</v>
      </c>
      <c r="S471" t="s">
        <v>1417</v>
      </c>
      <c r="T471" t="s">
        <v>1418</v>
      </c>
    </row>
    <row r="472" spans="1:22" hidden="1">
      <c r="A472" t="s">
        <v>1331</v>
      </c>
      <c r="B472" t="s">
        <v>16</v>
      </c>
      <c r="C472">
        <v>43809</v>
      </c>
      <c r="D472" t="s">
        <v>365</v>
      </c>
      <c r="E472" t="s">
        <v>1388</v>
      </c>
      <c r="F472" t="s">
        <v>499</v>
      </c>
      <c r="G472" t="s">
        <v>106</v>
      </c>
      <c r="H472" t="s">
        <v>10</v>
      </c>
      <c r="I472" t="s">
        <v>1419</v>
      </c>
      <c r="J472">
        <v>-29.76</v>
      </c>
      <c r="K472">
        <v>49.015000000000001</v>
      </c>
      <c r="L472">
        <v>8.5500000000000007</v>
      </c>
      <c r="M472">
        <v>15.26636364</v>
      </c>
      <c r="N472">
        <v>19.690000000000001</v>
      </c>
      <c r="O472">
        <v>1.35</v>
      </c>
      <c r="Q472">
        <v>3.7457621219999999</v>
      </c>
      <c r="R472">
        <v>96.819753090000006</v>
      </c>
      <c r="S472" t="s">
        <v>1420</v>
      </c>
      <c r="T472" t="s">
        <v>1421</v>
      </c>
      <c r="U472">
        <v>0</v>
      </c>
      <c r="V472">
        <v>0</v>
      </c>
    </row>
    <row r="473" spans="1:22" hidden="1">
      <c r="A473" t="s">
        <v>1331</v>
      </c>
      <c r="B473" t="s">
        <v>16</v>
      </c>
      <c r="C473">
        <v>43760</v>
      </c>
      <c r="D473" t="s">
        <v>365</v>
      </c>
      <c r="E473" t="s">
        <v>25</v>
      </c>
      <c r="F473" t="s">
        <v>139</v>
      </c>
      <c r="G473" t="s">
        <v>140</v>
      </c>
      <c r="H473" t="s">
        <v>10</v>
      </c>
      <c r="I473" t="s">
        <v>1422</v>
      </c>
      <c r="J473">
        <v>-30.82</v>
      </c>
      <c r="K473">
        <v>44.352679999999999</v>
      </c>
      <c r="L473">
        <v>11.27</v>
      </c>
      <c r="M473">
        <v>12.32</v>
      </c>
      <c r="N473">
        <v>21.73</v>
      </c>
      <c r="O473">
        <v>0.98</v>
      </c>
      <c r="Q473">
        <v>4.200064394</v>
      </c>
      <c r="R473">
        <v>120.6875646</v>
      </c>
      <c r="S473" t="s">
        <v>1423</v>
      </c>
      <c r="T473" t="s">
        <v>1424</v>
      </c>
      <c r="U473">
        <v>0</v>
      </c>
      <c r="V473">
        <v>0</v>
      </c>
    </row>
    <row r="474" spans="1:22" hidden="1">
      <c r="A474" t="s">
        <v>1331</v>
      </c>
      <c r="B474" t="s">
        <v>16</v>
      </c>
      <c r="C474">
        <v>43809</v>
      </c>
      <c r="D474" t="s">
        <v>365</v>
      </c>
      <c r="E474" t="s">
        <v>1401</v>
      </c>
      <c r="F474" t="s">
        <v>1402</v>
      </c>
      <c r="G474" t="s">
        <v>106</v>
      </c>
      <c r="H474" t="s">
        <v>10</v>
      </c>
      <c r="I474" t="s">
        <v>1425</v>
      </c>
      <c r="J474">
        <v>-34.96</v>
      </c>
      <c r="K474">
        <v>48.656409089999997</v>
      </c>
      <c r="L474">
        <v>7.39</v>
      </c>
      <c r="M474">
        <v>15.324</v>
      </c>
      <c r="N474">
        <v>16.22</v>
      </c>
      <c r="O474">
        <v>1.03</v>
      </c>
      <c r="Q474">
        <v>3.7043729189999999</v>
      </c>
      <c r="R474">
        <v>125.9712857</v>
      </c>
      <c r="S474" t="s">
        <v>1426</v>
      </c>
      <c r="T474" t="s">
        <v>1427</v>
      </c>
      <c r="U474">
        <v>0</v>
      </c>
      <c r="V474">
        <v>0</v>
      </c>
    </row>
    <row r="475" spans="1:22" hidden="1">
      <c r="A475" t="s">
        <v>1331</v>
      </c>
      <c r="B475" t="s">
        <v>16</v>
      </c>
      <c r="C475">
        <v>43795</v>
      </c>
      <c r="D475" t="s">
        <v>71</v>
      </c>
      <c r="E475" t="s">
        <v>516</v>
      </c>
      <c r="F475" t="s">
        <v>517</v>
      </c>
      <c r="G475" t="s">
        <v>118</v>
      </c>
      <c r="H475" t="s">
        <v>118</v>
      </c>
      <c r="I475" t="s">
        <v>1428</v>
      </c>
      <c r="J475">
        <v>-27.46</v>
      </c>
      <c r="K475">
        <v>45.067827270000002</v>
      </c>
      <c r="L475">
        <v>10.43</v>
      </c>
      <c r="M475">
        <v>14.07018182</v>
      </c>
      <c r="N475">
        <v>5.9</v>
      </c>
      <c r="O475">
        <v>1.22</v>
      </c>
      <c r="Q475">
        <v>3.7369191449999999</v>
      </c>
      <c r="R475">
        <v>98.508912069999994</v>
      </c>
      <c r="S475" t="s">
        <v>1429</v>
      </c>
      <c r="T475" t="s">
        <v>1430</v>
      </c>
      <c r="U475">
        <v>0</v>
      </c>
      <c r="V475">
        <v>0</v>
      </c>
    </row>
    <row r="476" spans="1:22" hidden="1">
      <c r="A476" t="s">
        <v>1331</v>
      </c>
      <c r="B476" t="s">
        <v>16</v>
      </c>
      <c r="C476">
        <v>43809</v>
      </c>
      <c r="D476" t="s">
        <v>365</v>
      </c>
      <c r="E476" t="s">
        <v>366</v>
      </c>
      <c r="F476" t="s">
        <v>367</v>
      </c>
      <c r="G476" t="s">
        <v>106</v>
      </c>
      <c r="H476" t="s">
        <v>10</v>
      </c>
      <c r="I476" t="s">
        <v>1431</v>
      </c>
      <c r="J476">
        <v>-32.94</v>
      </c>
      <c r="K476">
        <v>50.840588889999999</v>
      </c>
      <c r="L476">
        <v>10.46</v>
      </c>
      <c r="M476">
        <v>15.30577778</v>
      </c>
      <c r="N476">
        <v>16.34</v>
      </c>
      <c r="O476">
        <v>1.1499999999999999</v>
      </c>
      <c r="Q476">
        <v>3.8752699289999999</v>
      </c>
      <c r="R476">
        <v>117.8912206</v>
      </c>
      <c r="S476" t="s">
        <v>1432</v>
      </c>
      <c r="T476" t="s">
        <v>1433</v>
      </c>
      <c r="U476">
        <v>0</v>
      </c>
      <c r="V476">
        <v>0</v>
      </c>
    </row>
    <row r="477" spans="1:22" hidden="1">
      <c r="A477" t="s">
        <v>1331</v>
      </c>
      <c r="B477" t="s">
        <v>16</v>
      </c>
      <c r="C477">
        <v>43795</v>
      </c>
      <c r="D477" t="s">
        <v>71</v>
      </c>
      <c r="E477" t="s">
        <v>116</v>
      </c>
      <c r="F477" t="s">
        <v>117</v>
      </c>
      <c r="G477" t="s">
        <v>118</v>
      </c>
      <c r="H477" t="s">
        <v>118</v>
      </c>
      <c r="I477" t="s">
        <v>1434</v>
      </c>
      <c r="J477">
        <v>-30.38</v>
      </c>
      <c r="K477">
        <v>46.030966669999998</v>
      </c>
      <c r="L477">
        <v>11.83</v>
      </c>
      <c r="M477">
        <v>12.739777780000001</v>
      </c>
      <c r="N477">
        <v>25.38</v>
      </c>
      <c r="O477">
        <v>1.1200000000000001</v>
      </c>
      <c r="Q477">
        <v>4.2153635149999999</v>
      </c>
      <c r="R477">
        <v>109.5975397</v>
      </c>
      <c r="S477" t="s">
        <v>1435</v>
      </c>
      <c r="T477" t="s">
        <v>1436</v>
      </c>
      <c r="U477">
        <v>0</v>
      </c>
      <c r="V477">
        <v>0</v>
      </c>
    </row>
    <row r="478" spans="1:22" hidden="1">
      <c r="A478" t="s">
        <v>1331</v>
      </c>
      <c r="B478" t="s">
        <v>16</v>
      </c>
      <c r="C478">
        <v>43809</v>
      </c>
      <c r="D478" t="s">
        <v>365</v>
      </c>
      <c r="E478" t="s">
        <v>1124</v>
      </c>
      <c r="F478" t="s">
        <v>1125</v>
      </c>
      <c r="G478" t="s">
        <v>106</v>
      </c>
      <c r="H478" t="s">
        <v>10</v>
      </c>
      <c r="I478" t="s">
        <v>1437</v>
      </c>
      <c r="J478">
        <v>-30.47</v>
      </c>
      <c r="K478">
        <v>43.709310000000002</v>
      </c>
      <c r="L478">
        <v>9.92</v>
      </c>
      <c r="M478">
        <v>13.412599999999999</v>
      </c>
      <c r="N478">
        <v>20.61</v>
      </c>
      <c r="O478">
        <v>1.03</v>
      </c>
      <c r="Q478">
        <v>3.8019619609999999</v>
      </c>
      <c r="R478">
        <v>113.1632621</v>
      </c>
      <c r="S478" t="s">
        <v>1438</v>
      </c>
      <c r="T478" t="s">
        <v>1439</v>
      </c>
      <c r="U478">
        <v>0</v>
      </c>
      <c r="V478">
        <v>0</v>
      </c>
    </row>
    <row r="479" spans="1:22" hidden="1">
      <c r="A479" t="s">
        <v>1331</v>
      </c>
      <c r="B479" t="s">
        <v>16</v>
      </c>
      <c r="C479">
        <v>43809</v>
      </c>
      <c r="D479" t="s">
        <v>365</v>
      </c>
      <c r="E479" t="s">
        <v>1124</v>
      </c>
      <c r="F479" t="s">
        <v>1125</v>
      </c>
      <c r="G479" t="s">
        <v>106</v>
      </c>
      <c r="H479" t="s">
        <v>10</v>
      </c>
      <c r="I479" t="s">
        <v>1440</v>
      </c>
      <c r="J479">
        <v>-30.88</v>
      </c>
      <c r="K479">
        <v>38.313429999999997</v>
      </c>
      <c r="L479">
        <v>9.8800000000000008</v>
      </c>
      <c r="M479">
        <v>11.5206</v>
      </c>
      <c r="N479">
        <v>21.17</v>
      </c>
      <c r="O479">
        <v>0.98</v>
      </c>
      <c r="Q479">
        <v>3.8799195929999999</v>
      </c>
      <c r="R479">
        <v>104.2542313</v>
      </c>
      <c r="S479" t="s">
        <v>1441</v>
      </c>
      <c r="T479" t="s">
        <v>1442</v>
      </c>
      <c r="U479">
        <v>0</v>
      </c>
      <c r="V479">
        <v>0</v>
      </c>
    </row>
    <row r="480" spans="1:22" hidden="1">
      <c r="A480" t="s">
        <v>1331</v>
      </c>
      <c r="B480" t="s">
        <v>16</v>
      </c>
      <c r="C480">
        <v>43809</v>
      </c>
      <c r="D480" t="s">
        <v>365</v>
      </c>
      <c r="E480" t="s">
        <v>1401</v>
      </c>
      <c r="F480" t="s">
        <v>1402</v>
      </c>
      <c r="G480" t="s">
        <v>106</v>
      </c>
      <c r="H480" t="s">
        <v>10</v>
      </c>
      <c r="I480" t="s">
        <v>1443</v>
      </c>
      <c r="J480">
        <v>-28.42</v>
      </c>
      <c r="K480">
        <v>37.710700000000003</v>
      </c>
      <c r="L480">
        <v>9.1300000000000008</v>
      </c>
      <c r="M480">
        <v>11.89927273</v>
      </c>
      <c r="N480">
        <v>17.79</v>
      </c>
      <c r="O480">
        <v>0.99</v>
      </c>
      <c r="Q480">
        <v>3.6973534149999998</v>
      </c>
      <c r="R480">
        <v>101.5776431</v>
      </c>
      <c r="S480" t="s">
        <v>1444</v>
      </c>
      <c r="T480" t="s">
        <v>1445</v>
      </c>
      <c r="U480">
        <v>0</v>
      </c>
      <c r="V480">
        <v>0</v>
      </c>
    </row>
    <row r="481" spans="1:22" hidden="1">
      <c r="A481" t="s">
        <v>1331</v>
      </c>
      <c r="B481" t="s">
        <v>16</v>
      </c>
      <c r="C481">
        <v>43795</v>
      </c>
      <c r="D481" t="s">
        <v>71</v>
      </c>
      <c r="E481" t="s">
        <v>1373</v>
      </c>
      <c r="F481" t="s">
        <v>1374</v>
      </c>
      <c r="G481" t="s">
        <v>118</v>
      </c>
      <c r="H481" t="s">
        <v>118</v>
      </c>
      <c r="I481" t="s">
        <v>1446</v>
      </c>
      <c r="J481">
        <v>-28.44</v>
      </c>
      <c r="K481">
        <v>50.322839999999999</v>
      </c>
      <c r="L481">
        <v>12.14</v>
      </c>
      <c r="M481">
        <v>15.462999999999999</v>
      </c>
      <c r="N481">
        <v>23.21</v>
      </c>
      <c r="O481">
        <v>1.0900000000000001</v>
      </c>
      <c r="Q481">
        <v>3.7968039839999999</v>
      </c>
      <c r="R481">
        <v>123.1139817</v>
      </c>
      <c r="S481" t="s">
        <v>1447</v>
      </c>
      <c r="T481" t="s">
        <v>1448</v>
      </c>
      <c r="U481">
        <v>0</v>
      </c>
      <c r="V481">
        <v>0</v>
      </c>
    </row>
    <row r="482" spans="1:22" hidden="1">
      <c r="A482" t="s">
        <v>1331</v>
      </c>
      <c r="B482" t="s">
        <v>16</v>
      </c>
      <c r="C482">
        <v>43795</v>
      </c>
      <c r="D482" t="s">
        <v>71</v>
      </c>
      <c r="E482" t="s">
        <v>516</v>
      </c>
      <c r="F482" t="s">
        <v>517</v>
      </c>
      <c r="G482" t="s">
        <v>118</v>
      </c>
      <c r="H482" t="s">
        <v>118</v>
      </c>
      <c r="I482" t="s">
        <v>1449</v>
      </c>
      <c r="J482">
        <v>-30.97</v>
      </c>
      <c r="K482">
        <v>55.183209089999998</v>
      </c>
      <c r="L482">
        <v>11.35</v>
      </c>
      <c r="M482">
        <v>17.336909089999999</v>
      </c>
      <c r="N482">
        <v>15.78</v>
      </c>
      <c r="O482">
        <v>1.08</v>
      </c>
      <c r="Q482">
        <v>3.7134883890000001</v>
      </c>
      <c r="R482">
        <v>136.25483729999999</v>
      </c>
      <c r="S482" t="s">
        <v>1450</v>
      </c>
      <c r="T482" t="s">
        <v>1451</v>
      </c>
      <c r="U482">
        <v>0</v>
      </c>
      <c r="V482">
        <v>0</v>
      </c>
    </row>
    <row r="483" spans="1:22" hidden="1">
      <c r="A483" t="s">
        <v>1331</v>
      </c>
      <c r="B483" t="s">
        <v>16</v>
      </c>
      <c r="C483">
        <v>43809</v>
      </c>
      <c r="D483" t="s">
        <v>365</v>
      </c>
      <c r="E483" t="s">
        <v>1401</v>
      </c>
      <c r="F483" t="s">
        <v>1402</v>
      </c>
      <c r="G483" t="s">
        <v>106</v>
      </c>
      <c r="H483" t="s">
        <v>10</v>
      </c>
      <c r="I483" t="s">
        <v>1452</v>
      </c>
      <c r="J483">
        <v>-32.44</v>
      </c>
      <c r="K483">
        <v>43.651727270000002</v>
      </c>
      <c r="L483">
        <v>7.77</v>
      </c>
      <c r="M483">
        <v>13.76727273</v>
      </c>
      <c r="N483">
        <v>19.11</v>
      </c>
      <c r="O483">
        <v>0.9</v>
      </c>
      <c r="Q483">
        <v>3.6991360709999999</v>
      </c>
      <c r="R483">
        <v>129.33845120000001</v>
      </c>
      <c r="S483" t="s">
        <v>1453</v>
      </c>
      <c r="T483" t="s">
        <v>1454</v>
      </c>
      <c r="U483">
        <v>0</v>
      </c>
      <c r="V483">
        <v>0</v>
      </c>
    </row>
    <row r="484" spans="1:22" hidden="1">
      <c r="A484" t="s">
        <v>1331</v>
      </c>
      <c r="B484" t="s">
        <v>16</v>
      </c>
      <c r="C484">
        <v>43809</v>
      </c>
      <c r="D484" t="s">
        <v>365</v>
      </c>
      <c r="E484" t="s">
        <v>1388</v>
      </c>
      <c r="F484" t="s">
        <v>499</v>
      </c>
      <c r="G484" t="s">
        <v>106</v>
      </c>
      <c r="H484" t="s">
        <v>10</v>
      </c>
      <c r="I484" t="s">
        <v>1455</v>
      </c>
      <c r="J484">
        <v>-27.64</v>
      </c>
      <c r="K484">
        <v>46.545466670000003</v>
      </c>
      <c r="L484">
        <v>8.94</v>
      </c>
      <c r="M484">
        <v>14.54577778</v>
      </c>
      <c r="N484">
        <v>13.5</v>
      </c>
      <c r="O484">
        <v>1.07</v>
      </c>
      <c r="Q484">
        <v>3.7332513440000001</v>
      </c>
      <c r="R484">
        <v>116.00116300000001</v>
      </c>
      <c r="S484" t="s">
        <v>1456</v>
      </c>
      <c r="T484" t="s">
        <v>1457</v>
      </c>
      <c r="U484">
        <v>0</v>
      </c>
      <c r="V484">
        <v>0</v>
      </c>
    </row>
    <row r="485" spans="1:22" hidden="1">
      <c r="A485" t="s">
        <v>1331</v>
      </c>
      <c r="B485" t="s">
        <v>16</v>
      </c>
      <c r="C485">
        <v>43809</v>
      </c>
      <c r="D485" t="s">
        <v>365</v>
      </c>
      <c r="E485" t="s">
        <v>1458</v>
      </c>
      <c r="F485" t="s">
        <v>496</v>
      </c>
      <c r="G485" t="s">
        <v>118</v>
      </c>
      <c r="H485" t="s">
        <v>118</v>
      </c>
      <c r="I485" t="s">
        <v>1459</v>
      </c>
      <c r="J485">
        <v>-31.7</v>
      </c>
      <c r="K485">
        <v>48.975354549999999</v>
      </c>
      <c r="L485">
        <v>12.69</v>
      </c>
      <c r="M485">
        <v>15.059818180000001</v>
      </c>
      <c r="N485">
        <v>7.83</v>
      </c>
      <c r="O485">
        <v>0.85</v>
      </c>
      <c r="Q485">
        <v>3.7940639759999999</v>
      </c>
      <c r="R485">
        <v>153.64817110000001</v>
      </c>
      <c r="S485" t="s">
        <v>1460</v>
      </c>
      <c r="T485" t="s">
        <v>1461</v>
      </c>
      <c r="U485">
        <v>0</v>
      </c>
      <c r="V485">
        <v>0</v>
      </c>
    </row>
    <row r="486" spans="1:22" hidden="1">
      <c r="A486" t="s">
        <v>1331</v>
      </c>
      <c r="B486" t="s">
        <v>16</v>
      </c>
      <c r="C486">
        <v>43795</v>
      </c>
      <c r="D486" t="s">
        <v>71</v>
      </c>
      <c r="E486" t="s">
        <v>516</v>
      </c>
      <c r="F486" t="s">
        <v>517</v>
      </c>
      <c r="G486" t="s">
        <v>118</v>
      </c>
      <c r="H486" t="s">
        <v>118</v>
      </c>
      <c r="I486" t="s">
        <v>1462</v>
      </c>
      <c r="J486">
        <v>-27.8</v>
      </c>
      <c r="K486">
        <v>48.0884</v>
      </c>
      <c r="L486">
        <v>9.24</v>
      </c>
      <c r="M486">
        <v>15.145</v>
      </c>
      <c r="N486">
        <v>0.49</v>
      </c>
      <c r="O486">
        <v>1.07</v>
      </c>
      <c r="Q486">
        <v>3.704399692</v>
      </c>
      <c r="R486">
        <v>119.8464798</v>
      </c>
      <c r="S486" t="s">
        <v>1463</v>
      </c>
      <c r="T486" t="s">
        <v>1464</v>
      </c>
      <c r="U486">
        <v>0</v>
      </c>
      <c r="V486">
        <v>0</v>
      </c>
    </row>
    <row r="487" spans="1:22" hidden="1">
      <c r="A487" t="s">
        <v>1331</v>
      </c>
      <c r="B487" t="s">
        <v>16</v>
      </c>
      <c r="C487">
        <v>43809</v>
      </c>
      <c r="D487" t="s">
        <v>365</v>
      </c>
      <c r="E487" t="s">
        <v>1124</v>
      </c>
      <c r="F487" t="s">
        <v>1125</v>
      </c>
      <c r="G487" t="s">
        <v>106</v>
      </c>
      <c r="H487" t="s">
        <v>10</v>
      </c>
      <c r="I487" t="s">
        <v>1465</v>
      </c>
      <c r="J487">
        <v>-28.99</v>
      </c>
      <c r="K487">
        <v>32.643639999999998</v>
      </c>
      <c r="L487">
        <v>9.16</v>
      </c>
      <c r="M487">
        <v>10.0008</v>
      </c>
      <c r="N487">
        <v>22.76</v>
      </c>
      <c r="O487">
        <v>0.93</v>
      </c>
      <c r="Q487">
        <v>3.8081200169999998</v>
      </c>
      <c r="R487">
        <v>93.601835129999998</v>
      </c>
      <c r="S487" t="s">
        <v>1466</v>
      </c>
      <c r="T487" t="s">
        <v>1467</v>
      </c>
      <c r="U487">
        <v>0</v>
      </c>
      <c r="V487">
        <v>0</v>
      </c>
    </row>
    <row r="488" spans="1:22" hidden="1">
      <c r="A488" t="s">
        <v>1331</v>
      </c>
      <c r="B488" t="s">
        <v>16</v>
      </c>
      <c r="C488">
        <v>43809</v>
      </c>
      <c r="D488" t="s">
        <v>365</v>
      </c>
      <c r="E488" t="s">
        <v>116</v>
      </c>
      <c r="F488" t="s">
        <v>117</v>
      </c>
      <c r="G488" t="s">
        <v>118</v>
      </c>
      <c r="H488" t="s">
        <v>118</v>
      </c>
      <c r="I488" t="s">
        <v>1468</v>
      </c>
      <c r="J488">
        <v>-30.14</v>
      </c>
      <c r="K488">
        <v>50.297075</v>
      </c>
      <c r="L488">
        <v>12.42</v>
      </c>
      <c r="M488">
        <v>13.512499999999999</v>
      </c>
      <c r="N488">
        <v>24.13</v>
      </c>
      <c r="O488">
        <v>0.97</v>
      </c>
      <c r="Q488">
        <v>4.3426398400000004</v>
      </c>
      <c r="R488">
        <v>138.27374570000001</v>
      </c>
      <c r="S488" t="s">
        <v>1469</v>
      </c>
      <c r="T488" t="s">
        <v>1470</v>
      </c>
      <c r="U488">
        <v>0</v>
      </c>
      <c r="V488">
        <v>0</v>
      </c>
    </row>
    <row r="489" spans="1:22" hidden="1">
      <c r="A489" t="s">
        <v>1331</v>
      </c>
      <c r="B489" t="s">
        <v>16</v>
      </c>
      <c r="C489">
        <v>43809</v>
      </c>
      <c r="D489" t="s">
        <v>365</v>
      </c>
      <c r="E489" t="s">
        <v>116</v>
      </c>
      <c r="F489" t="s">
        <v>117</v>
      </c>
      <c r="G489" t="s">
        <v>118</v>
      </c>
      <c r="H489" t="s">
        <v>118</v>
      </c>
      <c r="I489" t="s">
        <v>1471</v>
      </c>
      <c r="J489">
        <v>-27.86</v>
      </c>
      <c r="K489">
        <v>42.77061818</v>
      </c>
      <c r="L489">
        <v>11.54</v>
      </c>
      <c r="M489">
        <v>12.43963636</v>
      </c>
      <c r="N489">
        <v>22.1</v>
      </c>
      <c r="O489">
        <v>0.97</v>
      </c>
      <c r="Q489">
        <v>4.0112952740000001</v>
      </c>
      <c r="R489">
        <v>117.58245549999999</v>
      </c>
      <c r="S489" t="s">
        <v>1472</v>
      </c>
      <c r="T489" t="s">
        <v>1473</v>
      </c>
      <c r="U489">
        <v>0</v>
      </c>
      <c r="V489">
        <v>0</v>
      </c>
    </row>
    <row r="490" spans="1:22" hidden="1">
      <c r="A490" t="s">
        <v>1331</v>
      </c>
      <c r="B490" t="s">
        <v>16</v>
      </c>
      <c r="C490">
        <v>43809</v>
      </c>
      <c r="D490" t="s">
        <v>365</v>
      </c>
      <c r="E490" t="s">
        <v>1373</v>
      </c>
      <c r="F490" t="s">
        <v>1374</v>
      </c>
      <c r="G490" t="s">
        <v>118</v>
      </c>
      <c r="H490" t="s">
        <v>118</v>
      </c>
      <c r="I490" t="s">
        <v>1474</v>
      </c>
      <c r="J490">
        <v>-29.94</v>
      </c>
      <c r="K490">
        <v>37.816388889999999</v>
      </c>
      <c r="L490">
        <v>13.05</v>
      </c>
      <c r="M490">
        <v>11.48888889</v>
      </c>
      <c r="N490">
        <v>22.61</v>
      </c>
      <c r="O490">
        <v>1.04</v>
      </c>
      <c r="Q490">
        <v>3.840155545</v>
      </c>
      <c r="R490">
        <v>96.965099719999998</v>
      </c>
      <c r="S490" t="s">
        <v>1475</v>
      </c>
      <c r="T490" t="s">
        <v>1476</v>
      </c>
      <c r="U490">
        <v>0</v>
      </c>
      <c r="V490">
        <v>0</v>
      </c>
    </row>
    <row r="491" spans="1:22" hidden="1">
      <c r="A491" t="s">
        <v>1331</v>
      </c>
      <c r="B491" t="s">
        <v>16</v>
      </c>
      <c r="C491">
        <v>43809</v>
      </c>
      <c r="D491" t="s">
        <v>365</v>
      </c>
      <c r="E491" t="s">
        <v>1373</v>
      </c>
      <c r="F491" t="s">
        <v>1374</v>
      </c>
      <c r="G491" t="s">
        <v>118</v>
      </c>
      <c r="H491" t="s">
        <v>118</v>
      </c>
      <c r="I491" t="s">
        <v>1477</v>
      </c>
      <c r="J491">
        <v>-27.98</v>
      </c>
      <c r="K491">
        <v>55.334433330000003</v>
      </c>
      <c r="L491">
        <v>12.25</v>
      </c>
      <c r="M491">
        <v>15.820444439999999</v>
      </c>
      <c r="N491">
        <v>18.12</v>
      </c>
      <c r="O491">
        <v>0.97</v>
      </c>
      <c r="Q491">
        <v>4.0805957839999998</v>
      </c>
      <c r="R491">
        <v>152.1221535</v>
      </c>
      <c r="S491" t="s">
        <v>1478</v>
      </c>
      <c r="T491" t="s">
        <v>1479</v>
      </c>
      <c r="U491">
        <v>0</v>
      </c>
      <c r="V491">
        <v>0</v>
      </c>
    </row>
    <row r="492" spans="1:22" hidden="1">
      <c r="A492" t="s">
        <v>1331</v>
      </c>
      <c r="B492" t="s">
        <v>16</v>
      </c>
      <c r="C492">
        <v>43809</v>
      </c>
      <c r="D492" t="s">
        <v>365</v>
      </c>
      <c r="E492" t="s">
        <v>1373</v>
      </c>
      <c r="F492" t="s">
        <v>1374</v>
      </c>
      <c r="G492" t="s">
        <v>118</v>
      </c>
      <c r="H492" t="s">
        <v>118</v>
      </c>
      <c r="I492" t="s">
        <v>1480</v>
      </c>
      <c r="J492">
        <v>-29.31</v>
      </c>
      <c r="K492">
        <v>49.194733329999998</v>
      </c>
      <c r="L492">
        <v>11.91</v>
      </c>
      <c r="M492">
        <v>14.97311111</v>
      </c>
      <c r="N492">
        <v>22.92</v>
      </c>
      <c r="O492">
        <v>1.06</v>
      </c>
      <c r="Q492">
        <v>3.8331282739999999</v>
      </c>
      <c r="R492">
        <v>123.7603354</v>
      </c>
      <c r="S492" t="s">
        <v>1481</v>
      </c>
      <c r="T492" t="s">
        <v>1482</v>
      </c>
      <c r="U492">
        <v>0</v>
      </c>
      <c r="V492">
        <v>0</v>
      </c>
    </row>
    <row r="493" spans="1:22" hidden="1">
      <c r="A493" t="s">
        <v>1331</v>
      </c>
      <c r="B493" t="s">
        <v>16</v>
      </c>
      <c r="C493">
        <v>43810</v>
      </c>
      <c r="D493" t="s">
        <v>365</v>
      </c>
      <c r="E493" t="s">
        <v>1483</v>
      </c>
      <c r="F493" t="s">
        <v>1484</v>
      </c>
      <c r="G493" t="s">
        <v>106</v>
      </c>
      <c r="H493" t="s">
        <v>10</v>
      </c>
      <c r="I493" t="s">
        <v>1485</v>
      </c>
      <c r="J493">
        <v>-29.5</v>
      </c>
      <c r="K493">
        <v>48.407919999999997</v>
      </c>
      <c r="L493">
        <v>11.23</v>
      </c>
      <c r="M493">
        <v>15.092599999999999</v>
      </c>
      <c r="N493">
        <v>22.73</v>
      </c>
      <c r="O493">
        <v>1.3</v>
      </c>
      <c r="Q493">
        <v>3.741960078</v>
      </c>
      <c r="R493">
        <v>99.298297439999999</v>
      </c>
      <c r="S493" t="s">
        <v>1486</v>
      </c>
      <c r="T493" t="s">
        <v>1487</v>
      </c>
      <c r="U493">
        <v>0</v>
      </c>
      <c r="V493">
        <v>0</v>
      </c>
    </row>
    <row r="494" spans="1:22" hidden="1">
      <c r="A494" t="s">
        <v>1331</v>
      </c>
      <c r="B494" t="s">
        <v>16</v>
      </c>
      <c r="C494">
        <v>43810</v>
      </c>
      <c r="D494" t="s">
        <v>365</v>
      </c>
      <c r="E494" t="s">
        <v>1483</v>
      </c>
      <c r="F494" t="s">
        <v>1484</v>
      </c>
      <c r="G494" t="s">
        <v>106</v>
      </c>
      <c r="H494" t="s">
        <v>10</v>
      </c>
      <c r="I494" t="s">
        <v>1488</v>
      </c>
      <c r="J494">
        <v>-30.59</v>
      </c>
      <c r="K494">
        <v>46.921858329999999</v>
      </c>
      <c r="L494">
        <v>9.7899999999999991</v>
      </c>
      <c r="M494">
        <v>14.380166669999999</v>
      </c>
      <c r="N494">
        <v>24.85</v>
      </c>
      <c r="O494">
        <v>1.23</v>
      </c>
      <c r="Q494">
        <v>3.8067825850000001</v>
      </c>
      <c r="R494">
        <v>101.7276061</v>
      </c>
      <c r="S494" t="s">
        <v>1489</v>
      </c>
      <c r="T494" t="s">
        <v>1490</v>
      </c>
      <c r="U494">
        <v>0</v>
      </c>
      <c r="V494">
        <v>0</v>
      </c>
    </row>
    <row r="495" spans="1:22" hidden="1">
      <c r="A495" t="s">
        <v>1331</v>
      </c>
      <c r="B495" t="s">
        <v>16</v>
      </c>
      <c r="C495">
        <v>43809</v>
      </c>
      <c r="D495" t="s">
        <v>365</v>
      </c>
      <c r="E495" t="s">
        <v>1124</v>
      </c>
      <c r="F495" t="s">
        <v>1125</v>
      </c>
      <c r="G495" t="s">
        <v>106</v>
      </c>
      <c r="H495" t="s">
        <v>10</v>
      </c>
      <c r="I495" t="s">
        <v>1491</v>
      </c>
      <c r="J495">
        <v>-29.64</v>
      </c>
      <c r="K495">
        <v>44.067336359999999</v>
      </c>
      <c r="L495">
        <v>9.48</v>
      </c>
      <c r="M495">
        <v>13.18472727</v>
      </c>
      <c r="N495">
        <v>21.47</v>
      </c>
      <c r="O495">
        <v>0.98</v>
      </c>
      <c r="Q495">
        <v>3.8993519829999999</v>
      </c>
      <c r="R495">
        <v>119.9111193</v>
      </c>
      <c r="S495" t="s">
        <v>1492</v>
      </c>
      <c r="T495" t="s">
        <v>1493</v>
      </c>
      <c r="U495">
        <v>0</v>
      </c>
      <c r="V495">
        <v>0</v>
      </c>
    </row>
    <row r="496" spans="1:22" hidden="1">
      <c r="A496" t="s">
        <v>1331</v>
      </c>
      <c r="B496" t="s">
        <v>16</v>
      </c>
      <c r="C496">
        <v>43760</v>
      </c>
      <c r="D496" t="s">
        <v>375</v>
      </c>
      <c r="E496" t="s">
        <v>44</v>
      </c>
      <c r="F496" t="s">
        <v>606</v>
      </c>
      <c r="G496" t="s">
        <v>196</v>
      </c>
      <c r="H496" t="s">
        <v>36</v>
      </c>
      <c r="I496" t="s">
        <v>1494</v>
      </c>
      <c r="J496">
        <v>-27.96</v>
      </c>
      <c r="K496">
        <v>49.290222219999997</v>
      </c>
      <c r="L496">
        <v>4.76</v>
      </c>
      <c r="M496">
        <v>1.0113055559999999</v>
      </c>
      <c r="N496">
        <v>-8.3800000000000008</v>
      </c>
      <c r="O496">
        <v>0.64</v>
      </c>
      <c r="Q496">
        <v>56.862398229999997</v>
      </c>
      <c r="R496">
        <v>205.3759259</v>
      </c>
      <c r="S496" t="s">
        <v>1495</v>
      </c>
      <c r="T496" t="s">
        <v>1496</v>
      </c>
      <c r="U496">
        <v>0</v>
      </c>
      <c r="V496">
        <v>0</v>
      </c>
    </row>
    <row r="497" spans="1:22" hidden="1">
      <c r="A497" t="s">
        <v>1331</v>
      </c>
      <c r="B497" t="s">
        <v>16</v>
      </c>
      <c r="C497">
        <v>43760</v>
      </c>
      <c r="D497" t="s">
        <v>365</v>
      </c>
      <c r="E497" t="s">
        <v>44</v>
      </c>
      <c r="F497" t="s">
        <v>606</v>
      </c>
      <c r="G497" t="s">
        <v>196</v>
      </c>
      <c r="H497" t="s">
        <v>36</v>
      </c>
      <c r="I497" t="s">
        <v>1497</v>
      </c>
      <c r="J497">
        <v>-29.34</v>
      </c>
      <c r="K497">
        <v>48.535899999999998</v>
      </c>
      <c r="L497">
        <v>5.34</v>
      </c>
      <c r="M497">
        <v>1.5238562499999999</v>
      </c>
      <c r="N497">
        <v>11.11</v>
      </c>
      <c r="O497">
        <v>0.25</v>
      </c>
      <c r="Q497">
        <v>37.159158990000002</v>
      </c>
      <c r="R497">
        <v>517.71626670000001</v>
      </c>
      <c r="S497" t="s">
        <v>1498</v>
      </c>
      <c r="T497" t="s">
        <v>1499</v>
      </c>
    </row>
    <row r="498" spans="1:22" hidden="1">
      <c r="A498" t="s">
        <v>1331</v>
      </c>
      <c r="B498" t="s">
        <v>16</v>
      </c>
      <c r="C498">
        <v>43760</v>
      </c>
      <c r="D498" t="s">
        <v>375</v>
      </c>
      <c r="E498" t="s">
        <v>44</v>
      </c>
      <c r="F498" t="s">
        <v>606</v>
      </c>
      <c r="G498" t="s">
        <v>196</v>
      </c>
      <c r="H498" t="s">
        <v>36</v>
      </c>
      <c r="I498" t="s">
        <v>1500</v>
      </c>
      <c r="J498">
        <v>-27.47</v>
      </c>
      <c r="K498">
        <v>45.390023530000001</v>
      </c>
      <c r="L498">
        <v>5.1100000000000003</v>
      </c>
      <c r="M498">
        <v>0.85955882400000005</v>
      </c>
      <c r="N498">
        <v>-11.87</v>
      </c>
      <c r="O498">
        <v>0.66</v>
      </c>
      <c r="Q498">
        <v>61.60721753</v>
      </c>
      <c r="R498">
        <v>183.3940345</v>
      </c>
      <c r="S498" t="s">
        <v>1501</v>
      </c>
      <c r="T498" t="s">
        <v>1502</v>
      </c>
      <c r="U498">
        <v>0</v>
      </c>
      <c r="V498">
        <v>0</v>
      </c>
    </row>
    <row r="499" spans="1:22" hidden="1">
      <c r="A499" t="s">
        <v>1331</v>
      </c>
      <c r="B499" t="s">
        <v>16</v>
      </c>
      <c r="C499">
        <v>43760</v>
      </c>
      <c r="D499" t="s">
        <v>365</v>
      </c>
      <c r="E499" t="s">
        <v>44</v>
      </c>
      <c r="F499" t="s">
        <v>606</v>
      </c>
      <c r="G499" t="s">
        <v>196</v>
      </c>
      <c r="H499" t="s">
        <v>36</v>
      </c>
      <c r="I499" t="s">
        <v>1503</v>
      </c>
      <c r="J499">
        <v>-29.59</v>
      </c>
      <c r="K499">
        <v>48.830488889999998</v>
      </c>
      <c r="L499">
        <v>6.79</v>
      </c>
      <c r="M499">
        <v>1.589622222</v>
      </c>
      <c r="N499">
        <v>11.04</v>
      </c>
      <c r="O499">
        <v>0.16</v>
      </c>
      <c r="Q499">
        <v>35.83801416</v>
      </c>
      <c r="R499">
        <v>813.84148149999999</v>
      </c>
      <c r="S499" t="s">
        <v>1504</v>
      </c>
      <c r="T499" t="s">
        <v>1505</v>
      </c>
    </row>
    <row r="500" spans="1:22" hidden="1">
      <c r="A500" t="s">
        <v>1331</v>
      </c>
      <c r="B500" t="s">
        <v>16</v>
      </c>
      <c r="C500">
        <v>43809</v>
      </c>
      <c r="D500" t="s">
        <v>365</v>
      </c>
      <c r="E500" t="s">
        <v>15</v>
      </c>
      <c r="F500" t="s">
        <v>1384</v>
      </c>
      <c r="G500" t="s">
        <v>106</v>
      </c>
      <c r="H500" t="s">
        <v>10</v>
      </c>
      <c r="I500" t="s">
        <v>1506</v>
      </c>
      <c r="J500">
        <v>-31.91</v>
      </c>
      <c r="K500">
        <v>56.098288889999999</v>
      </c>
      <c r="L500">
        <v>9.23</v>
      </c>
      <c r="M500">
        <v>16.853999999999999</v>
      </c>
      <c r="N500">
        <v>10.58</v>
      </c>
      <c r="O500">
        <v>0.85</v>
      </c>
      <c r="Q500">
        <v>3.883232687</v>
      </c>
      <c r="R500">
        <v>175.99463180000001</v>
      </c>
      <c r="S500" t="s">
        <v>1507</v>
      </c>
      <c r="T500" t="s">
        <v>1508</v>
      </c>
      <c r="U500">
        <v>0</v>
      </c>
      <c r="V500">
        <v>0</v>
      </c>
    </row>
    <row r="501" spans="1:22" hidden="1">
      <c r="A501" t="s">
        <v>1331</v>
      </c>
      <c r="B501" t="s">
        <v>16</v>
      </c>
      <c r="C501">
        <v>43809</v>
      </c>
      <c r="D501" t="s">
        <v>365</v>
      </c>
      <c r="E501" t="s">
        <v>427</v>
      </c>
      <c r="F501" t="s">
        <v>428</v>
      </c>
      <c r="G501" t="s">
        <v>106</v>
      </c>
      <c r="H501" t="s">
        <v>10</v>
      </c>
      <c r="I501" t="s">
        <v>1509</v>
      </c>
      <c r="J501">
        <v>-31.49</v>
      </c>
      <c r="K501">
        <v>47.847360000000002</v>
      </c>
      <c r="L501">
        <v>11.32</v>
      </c>
      <c r="M501">
        <v>14.933999999999999</v>
      </c>
      <c r="N501">
        <v>15.55</v>
      </c>
      <c r="O501">
        <v>0.86</v>
      </c>
      <c r="Q501">
        <v>3.737908129</v>
      </c>
      <c r="R501">
        <v>148.36390700000001</v>
      </c>
      <c r="S501" t="s">
        <v>1510</v>
      </c>
      <c r="T501" t="s">
        <v>1511</v>
      </c>
      <c r="U501">
        <v>0</v>
      </c>
      <c r="V501">
        <v>0</v>
      </c>
    </row>
    <row r="502" spans="1:22" hidden="1">
      <c r="A502" t="s">
        <v>1331</v>
      </c>
      <c r="B502" t="s">
        <v>16</v>
      </c>
      <c r="C502">
        <v>43760</v>
      </c>
      <c r="D502" t="s">
        <v>365</v>
      </c>
      <c r="E502" t="s">
        <v>516</v>
      </c>
      <c r="F502" t="s">
        <v>517</v>
      </c>
      <c r="G502" t="s">
        <v>118</v>
      </c>
      <c r="H502" t="s">
        <v>118</v>
      </c>
      <c r="I502" t="s">
        <v>1512</v>
      </c>
      <c r="J502">
        <v>-29.8</v>
      </c>
      <c r="K502">
        <v>49.181712500000003</v>
      </c>
      <c r="L502">
        <v>12.6</v>
      </c>
      <c r="M502">
        <v>15.21125</v>
      </c>
      <c r="N502">
        <v>21.6</v>
      </c>
      <c r="O502">
        <v>1.1399999999999999</v>
      </c>
      <c r="Q502">
        <v>3.772120278</v>
      </c>
      <c r="R502">
        <v>115.04494149999999</v>
      </c>
      <c r="S502" t="s">
        <v>1513</v>
      </c>
      <c r="T502" t="s">
        <v>1514</v>
      </c>
      <c r="U502">
        <v>0</v>
      </c>
      <c r="V502">
        <v>0</v>
      </c>
    </row>
    <row r="503" spans="1:22" hidden="1">
      <c r="A503" t="s">
        <v>1331</v>
      </c>
      <c r="B503" t="s">
        <v>16</v>
      </c>
      <c r="C503">
        <v>43809</v>
      </c>
      <c r="D503" t="s">
        <v>365</v>
      </c>
      <c r="E503" t="s">
        <v>1373</v>
      </c>
      <c r="F503" t="s">
        <v>1374</v>
      </c>
      <c r="G503" t="s">
        <v>118</v>
      </c>
      <c r="H503" t="s">
        <v>118</v>
      </c>
      <c r="I503" t="s">
        <v>1515</v>
      </c>
      <c r="J503">
        <v>-29.85</v>
      </c>
      <c r="K503">
        <v>51.372909999999997</v>
      </c>
      <c r="L503">
        <v>12.57</v>
      </c>
      <c r="M503">
        <v>14.4122</v>
      </c>
      <c r="N503">
        <v>23.2</v>
      </c>
      <c r="O503">
        <v>1.04</v>
      </c>
      <c r="Q503">
        <v>4.158633773</v>
      </c>
      <c r="R503">
        <v>131.72541029999999</v>
      </c>
      <c r="S503" t="s">
        <v>1516</v>
      </c>
      <c r="T503" t="s">
        <v>1517</v>
      </c>
      <c r="U503">
        <v>0</v>
      </c>
      <c r="V503">
        <v>0</v>
      </c>
    </row>
    <row r="504" spans="1:22" hidden="1">
      <c r="A504" t="s">
        <v>1331</v>
      </c>
      <c r="B504" t="s">
        <v>16</v>
      </c>
      <c r="C504">
        <v>43810</v>
      </c>
      <c r="D504" t="s">
        <v>365</v>
      </c>
      <c r="E504" t="s">
        <v>1518</v>
      </c>
      <c r="F504" t="s">
        <v>526</v>
      </c>
      <c r="G504" t="s">
        <v>106</v>
      </c>
      <c r="H504" t="s">
        <v>10</v>
      </c>
      <c r="I504" t="s">
        <v>1519</v>
      </c>
      <c r="L504">
        <v>9.64</v>
      </c>
      <c r="M504">
        <v>11.444000000000001</v>
      </c>
      <c r="N504">
        <v>13.52</v>
      </c>
      <c r="O504">
        <v>1.1299999999999999</v>
      </c>
      <c r="Q504" t="e">
        <v>#N/A</v>
      </c>
      <c r="R504" t="e">
        <v>#N/A</v>
      </c>
      <c r="T504" t="s">
        <v>1520</v>
      </c>
      <c r="U504" t="e">
        <v>#N/A</v>
      </c>
      <c r="V504" t="s">
        <v>1521</v>
      </c>
    </row>
    <row r="505" spans="1:22" hidden="1">
      <c r="A505" t="s">
        <v>1331</v>
      </c>
      <c r="B505" t="s">
        <v>16</v>
      </c>
      <c r="C505">
        <v>43760</v>
      </c>
      <c r="D505" t="s">
        <v>365</v>
      </c>
      <c r="E505" t="s">
        <v>516</v>
      </c>
      <c r="F505" t="s">
        <v>517</v>
      </c>
      <c r="G505" t="s">
        <v>118</v>
      </c>
      <c r="H505" t="s">
        <v>118</v>
      </c>
      <c r="I505" t="s">
        <v>1522</v>
      </c>
      <c r="J505">
        <v>-28.55</v>
      </c>
      <c r="K505">
        <v>48.718888890000002</v>
      </c>
      <c r="L505">
        <v>9.59</v>
      </c>
      <c r="M505">
        <v>15.192666669999999</v>
      </c>
      <c r="N505">
        <v>8.5500000000000007</v>
      </c>
      <c r="O505">
        <v>1.26</v>
      </c>
      <c r="Q505">
        <v>3.7411933629999998</v>
      </c>
      <c r="R505">
        <v>103.1087596</v>
      </c>
      <c r="S505" t="s">
        <v>1523</v>
      </c>
      <c r="T505" t="s">
        <v>1524</v>
      </c>
      <c r="U505">
        <v>0</v>
      </c>
      <c r="V505">
        <v>0</v>
      </c>
    </row>
    <row r="506" spans="1:22" hidden="1">
      <c r="A506" t="s">
        <v>1331</v>
      </c>
      <c r="B506" t="s">
        <v>16</v>
      </c>
      <c r="C506">
        <v>43809</v>
      </c>
      <c r="D506" t="s">
        <v>365</v>
      </c>
      <c r="E506" t="s">
        <v>427</v>
      </c>
      <c r="F506" t="s">
        <v>428</v>
      </c>
      <c r="G506" t="s">
        <v>106</v>
      </c>
      <c r="H506" t="s">
        <v>10</v>
      </c>
      <c r="I506" t="s">
        <v>1525</v>
      </c>
      <c r="J506">
        <v>-30.87</v>
      </c>
      <c r="K506">
        <v>42.230744440000002</v>
      </c>
      <c r="L506">
        <v>9.31</v>
      </c>
      <c r="M506">
        <v>12.93</v>
      </c>
      <c r="N506">
        <v>14.9</v>
      </c>
      <c r="O506">
        <v>1.05</v>
      </c>
      <c r="Q506">
        <v>3.8104564459999999</v>
      </c>
      <c r="R506">
        <v>107.2526843</v>
      </c>
      <c r="S506" t="s">
        <v>1526</v>
      </c>
      <c r="T506" t="s">
        <v>1527</v>
      </c>
      <c r="U506">
        <v>0</v>
      </c>
      <c r="V506">
        <v>0</v>
      </c>
    </row>
    <row r="507" spans="1:22" hidden="1">
      <c r="A507" t="s">
        <v>1331</v>
      </c>
      <c r="B507" t="s">
        <v>16</v>
      </c>
      <c r="C507">
        <v>43809</v>
      </c>
      <c r="D507" t="s">
        <v>365</v>
      </c>
      <c r="E507" t="s">
        <v>1458</v>
      </c>
      <c r="F507" t="s">
        <v>496</v>
      </c>
      <c r="G507" t="s">
        <v>118</v>
      </c>
      <c r="H507" t="s">
        <v>118</v>
      </c>
      <c r="I507" t="s">
        <v>1528</v>
      </c>
      <c r="J507">
        <v>-30.84</v>
      </c>
      <c r="K507">
        <v>51.466337500000002</v>
      </c>
      <c r="L507">
        <v>12.75</v>
      </c>
      <c r="M507">
        <v>15.61225</v>
      </c>
      <c r="N507">
        <v>21.23</v>
      </c>
      <c r="O507">
        <v>0.77</v>
      </c>
      <c r="Q507">
        <v>3.8459581690000002</v>
      </c>
      <c r="R507">
        <v>178.2383983</v>
      </c>
      <c r="S507" t="s">
        <v>1529</v>
      </c>
      <c r="T507" t="s">
        <v>1530</v>
      </c>
      <c r="U507">
        <v>0</v>
      </c>
      <c r="V507">
        <v>0</v>
      </c>
    </row>
    <row r="508" spans="1:22" hidden="1">
      <c r="A508" t="s">
        <v>1331</v>
      </c>
      <c r="B508" t="s">
        <v>16</v>
      </c>
      <c r="C508">
        <v>43809</v>
      </c>
      <c r="D508" t="s">
        <v>365</v>
      </c>
      <c r="E508" t="s">
        <v>1124</v>
      </c>
      <c r="F508" t="s">
        <v>1125</v>
      </c>
      <c r="G508" t="s">
        <v>106</v>
      </c>
      <c r="H508" t="s">
        <v>10</v>
      </c>
      <c r="I508" t="s">
        <v>1531</v>
      </c>
      <c r="J508">
        <v>-28.17</v>
      </c>
      <c r="K508">
        <v>41.749908329999997</v>
      </c>
      <c r="L508">
        <v>9.41</v>
      </c>
      <c r="M508">
        <v>12.728999999999999</v>
      </c>
      <c r="N508">
        <v>23.76</v>
      </c>
      <c r="O508">
        <v>0.99</v>
      </c>
      <c r="Q508">
        <v>3.8265556119999999</v>
      </c>
      <c r="R508">
        <v>112.4576655</v>
      </c>
      <c r="S508" t="s">
        <v>1532</v>
      </c>
      <c r="T508" t="s">
        <v>1533</v>
      </c>
      <c r="U508">
        <v>0</v>
      </c>
      <c r="V508">
        <v>0</v>
      </c>
    </row>
    <row r="509" spans="1:22" hidden="1">
      <c r="A509" t="s">
        <v>1331</v>
      </c>
      <c r="B509" t="s">
        <v>16</v>
      </c>
      <c r="C509">
        <v>43760</v>
      </c>
      <c r="D509" t="s">
        <v>365</v>
      </c>
      <c r="E509" t="s">
        <v>17</v>
      </c>
      <c r="F509" t="s">
        <v>438</v>
      </c>
      <c r="G509" t="s">
        <v>73</v>
      </c>
      <c r="H509" t="s">
        <v>10</v>
      </c>
      <c r="I509" t="s">
        <v>1534</v>
      </c>
      <c r="J509">
        <v>-31.43</v>
      </c>
      <c r="K509">
        <v>45.983236359999999</v>
      </c>
      <c r="L509">
        <v>12.17</v>
      </c>
      <c r="M509">
        <v>13.777818180000001</v>
      </c>
      <c r="N509">
        <v>18.12</v>
      </c>
      <c r="O509">
        <v>1.05</v>
      </c>
      <c r="Q509">
        <v>3.8937303700000001</v>
      </c>
      <c r="R509">
        <v>116.78282249999999</v>
      </c>
      <c r="S509" t="s">
        <v>1535</v>
      </c>
      <c r="T509" t="s">
        <v>1536</v>
      </c>
      <c r="U509">
        <v>0</v>
      </c>
      <c r="V509">
        <v>0</v>
      </c>
    </row>
    <row r="510" spans="1:22" hidden="1">
      <c r="A510" t="s">
        <v>1331</v>
      </c>
      <c r="B510" t="s">
        <v>16</v>
      </c>
      <c r="C510">
        <v>43760</v>
      </c>
      <c r="D510" t="s">
        <v>375</v>
      </c>
      <c r="E510" t="s">
        <v>516</v>
      </c>
      <c r="F510" t="s">
        <v>517</v>
      </c>
      <c r="G510" t="s">
        <v>118</v>
      </c>
      <c r="H510" t="s">
        <v>118</v>
      </c>
      <c r="I510" t="s">
        <v>1537</v>
      </c>
      <c r="J510">
        <v>-28.62</v>
      </c>
      <c r="K510">
        <v>45.308372730000002</v>
      </c>
      <c r="L510">
        <v>11.56</v>
      </c>
      <c r="M510">
        <v>13.52709091</v>
      </c>
      <c r="N510">
        <v>4.62</v>
      </c>
      <c r="O510">
        <v>1.1000000000000001</v>
      </c>
      <c r="Q510">
        <v>3.907696676</v>
      </c>
      <c r="R510">
        <v>109.8384793</v>
      </c>
      <c r="S510" t="s">
        <v>1538</v>
      </c>
      <c r="T510" t="s">
        <v>1539</v>
      </c>
      <c r="U510">
        <v>0</v>
      </c>
      <c r="V510">
        <v>0</v>
      </c>
    </row>
    <row r="511" spans="1:22" hidden="1">
      <c r="A511" t="s">
        <v>1331</v>
      </c>
      <c r="B511" t="s">
        <v>16</v>
      </c>
      <c r="C511">
        <v>43809</v>
      </c>
      <c r="D511" t="s">
        <v>365</v>
      </c>
      <c r="E511" t="s">
        <v>20</v>
      </c>
      <c r="F511" t="s">
        <v>1540</v>
      </c>
      <c r="G511" t="s">
        <v>106</v>
      </c>
      <c r="H511" t="s">
        <v>10</v>
      </c>
      <c r="I511" t="s">
        <v>1541</v>
      </c>
      <c r="J511">
        <v>-33.590000000000003</v>
      </c>
      <c r="K511">
        <v>42.916980000000002</v>
      </c>
      <c r="L511">
        <v>12.39</v>
      </c>
      <c r="M511">
        <v>13.0548</v>
      </c>
      <c r="N511">
        <v>21.83</v>
      </c>
      <c r="O511">
        <v>1.03</v>
      </c>
      <c r="Q511">
        <v>3.835356344</v>
      </c>
      <c r="R511">
        <v>111.1119223</v>
      </c>
      <c r="S511" t="s">
        <v>1542</v>
      </c>
      <c r="T511" t="s">
        <v>1543</v>
      </c>
      <c r="U511">
        <v>0</v>
      </c>
      <c r="V511">
        <v>0</v>
      </c>
    </row>
    <row r="512" spans="1:22" hidden="1">
      <c r="A512" t="s">
        <v>1331</v>
      </c>
      <c r="B512" t="s">
        <v>16</v>
      </c>
      <c r="C512">
        <v>43783</v>
      </c>
      <c r="D512" t="s">
        <v>361</v>
      </c>
      <c r="E512" t="s">
        <v>44</v>
      </c>
      <c r="F512" t="s">
        <v>606</v>
      </c>
      <c r="G512" t="s">
        <v>196</v>
      </c>
      <c r="H512" t="s">
        <v>36</v>
      </c>
      <c r="I512" t="s">
        <v>1544</v>
      </c>
      <c r="J512">
        <v>-27.33</v>
      </c>
      <c r="K512">
        <v>44.618610529999998</v>
      </c>
      <c r="L512">
        <v>2.63</v>
      </c>
      <c r="M512">
        <v>0.85263684200000001</v>
      </c>
      <c r="N512">
        <v>-12.15</v>
      </c>
      <c r="O512">
        <v>1.33</v>
      </c>
      <c r="Q512">
        <v>61.051837140000004</v>
      </c>
      <c r="R512">
        <v>89.460873239999998</v>
      </c>
      <c r="S512" t="s">
        <v>1545</v>
      </c>
      <c r="T512" t="s">
        <v>1546</v>
      </c>
      <c r="U512">
        <v>0</v>
      </c>
      <c r="V512">
        <v>0</v>
      </c>
    </row>
    <row r="513" spans="1:22" hidden="1">
      <c r="A513" t="s">
        <v>1331</v>
      </c>
      <c r="B513" t="s">
        <v>16</v>
      </c>
      <c r="C513">
        <v>43809</v>
      </c>
      <c r="D513" t="s">
        <v>365</v>
      </c>
      <c r="E513" t="s">
        <v>17</v>
      </c>
      <c r="F513" t="s">
        <v>438</v>
      </c>
      <c r="G513" t="s">
        <v>73</v>
      </c>
      <c r="H513" t="s">
        <v>10</v>
      </c>
      <c r="I513" t="s">
        <v>1547</v>
      </c>
      <c r="J513">
        <v>-32.07</v>
      </c>
      <c r="K513">
        <v>42.660710000000002</v>
      </c>
      <c r="L513">
        <v>12.27</v>
      </c>
      <c r="M513">
        <v>12.7356</v>
      </c>
      <c r="N513">
        <v>16.649999999999999</v>
      </c>
      <c r="O513">
        <v>0.99</v>
      </c>
      <c r="Q513">
        <v>3.9080081290000002</v>
      </c>
      <c r="R513">
        <v>114.9110034</v>
      </c>
      <c r="S513" t="s">
        <v>1548</v>
      </c>
      <c r="T513" t="s">
        <v>1549</v>
      </c>
      <c r="U513">
        <v>0</v>
      </c>
      <c r="V513">
        <v>0</v>
      </c>
    </row>
    <row r="514" spans="1:22" hidden="1">
      <c r="A514" t="s">
        <v>1331</v>
      </c>
      <c r="B514" t="s">
        <v>16</v>
      </c>
      <c r="C514">
        <v>43809</v>
      </c>
      <c r="D514" t="s">
        <v>365</v>
      </c>
      <c r="E514" t="s">
        <v>1550</v>
      </c>
      <c r="F514" t="s">
        <v>1551</v>
      </c>
      <c r="G514" t="s">
        <v>118</v>
      </c>
      <c r="H514" t="s">
        <v>118</v>
      </c>
      <c r="I514" t="s">
        <v>1552</v>
      </c>
      <c r="J514">
        <v>-29.16</v>
      </c>
      <c r="K514">
        <v>44.368909090000002</v>
      </c>
      <c r="L514">
        <v>11.26</v>
      </c>
      <c r="M514">
        <v>12.44618182</v>
      </c>
      <c r="N514">
        <v>24.54</v>
      </c>
      <c r="O514">
        <v>0.92</v>
      </c>
      <c r="Q514">
        <v>4.159004586</v>
      </c>
      <c r="R514">
        <v>128.6055336</v>
      </c>
      <c r="S514" t="s">
        <v>1553</v>
      </c>
      <c r="T514" t="s">
        <v>1554</v>
      </c>
      <c r="U514">
        <v>0</v>
      </c>
      <c r="V514">
        <v>0</v>
      </c>
    </row>
    <row r="515" spans="1:22" hidden="1">
      <c r="A515" t="s">
        <v>1331</v>
      </c>
      <c r="B515" t="s">
        <v>16</v>
      </c>
      <c r="C515">
        <v>43761</v>
      </c>
      <c r="D515" t="s">
        <v>12</v>
      </c>
      <c r="E515" t="s">
        <v>44</v>
      </c>
      <c r="F515" t="s">
        <v>606</v>
      </c>
      <c r="G515" t="s">
        <v>196</v>
      </c>
      <c r="H515" t="s">
        <v>36</v>
      </c>
      <c r="I515" t="s">
        <v>1555</v>
      </c>
      <c r="J515">
        <v>-29.86</v>
      </c>
      <c r="K515">
        <v>47.642488890000003</v>
      </c>
      <c r="L515">
        <v>5.73</v>
      </c>
      <c r="M515">
        <v>1.145938889</v>
      </c>
      <c r="N515">
        <v>-10.31</v>
      </c>
      <c r="O515">
        <v>0.51</v>
      </c>
      <c r="P515" t="s">
        <v>160</v>
      </c>
      <c r="Q515">
        <v>48.50424769</v>
      </c>
      <c r="R515">
        <v>249.111053</v>
      </c>
      <c r="S515" t="s">
        <v>1556</v>
      </c>
      <c r="T515" t="s">
        <v>1557</v>
      </c>
    </row>
    <row r="516" spans="1:22" hidden="1">
      <c r="A516" t="s">
        <v>1331</v>
      </c>
      <c r="B516" t="s">
        <v>16</v>
      </c>
      <c r="C516">
        <v>43783</v>
      </c>
      <c r="D516" t="s">
        <v>361</v>
      </c>
      <c r="E516" t="s">
        <v>1558</v>
      </c>
      <c r="F516" t="s">
        <v>1559</v>
      </c>
      <c r="G516" t="s">
        <v>414</v>
      </c>
      <c r="H516" t="s">
        <v>10</v>
      </c>
      <c r="I516" t="s">
        <v>1560</v>
      </c>
      <c r="J516">
        <v>-10.02</v>
      </c>
      <c r="K516">
        <v>39.321409090000003</v>
      </c>
      <c r="L516">
        <v>5.07</v>
      </c>
      <c r="M516">
        <v>9.4985454550000004</v>
      </c>
      <c r="N516">
        <v>7.9</v>
      </c>
      <c r="O516">
        <v>1.51</v>
      </c>
      <c r="Q516">
        <v>4.8296844490000002</v>
      </c>
      <c r="R516">
        <v>69.441782059999994</v>
      </c>
      <c r="S516" t="s">
        <v>1561</v>
      </c>
      <c r="T516" t="s">
        <v>1562</v>
      </c>
      <c r="U516">
        <v>0</v>
      </c>
      <c r="V516">
        <v>0</v>
      </c>
    </row>
    <row r="517" spans="1:22" hidden="1">
      <c r="A517" t="s">
        <v>1331</v>
      </c>
      <c r="B517" t="s">
        <v>16</v>
      </c>
      <c r="C517">
        <v>43760</v>
      </c>
      <c r="D517" t="s">
        <v>375</v>
      </c>
      <c r="E517" t="s">
        <v>1238</v>
      </c>
      <c r="F517" t="s">
        <v>474</v>
      </c>
      <c r="G517" t="s">
        <v>140</v>
      </c>
      <c r="H517" t="s">
        <v>10</v>
      </c>
      <c r="I517" t="s">
        <v>1563</v>
      </c>
      <c r="J517">
        <v>-31.32</v>
      </c>
      <c r="K517">
        <v>40.572633330000002</v>
      </c>
      <c r="L517">
        <v>7.01</v>
      </c>
      <c r="M517">
        <v>12.426833329999999</v>
      </c>
      <c r="N517">
        <v>4.8</v>
      </c>
      <c r="O517">
        <v>0.83</v>
      </c>
      <c r="Q517">
        <v>3.8090748969999999</v>
      </c>
      <c r="R517">
        <v>130.35384199999999</v>
      </c>
      <c r="S517" t="s">
        <v>1564</v>
      </c>
      <c r="T517" t="s">
        <v>1565</v>
      </c>
      <c r="U517">
        <v>0</v>
      </c>
      <c r="V517">
        <v>0</v>
      </c>
    </row>
    <row r="518" spans="1:22" hidden="1">
      <c r="A518" t="s">
        <v>1331</v>
      </c>
      <c r="B518" t="s">
        <v>16</v>
      </c>
      <c r="C518">
        <v>43760</v>
      </c>
      <c r="D518" t="s">
        <v>375</v>
      </c>
      <c r="E518" t="s">
        <v>516</v>
      </c>
      <c r="F518" t="s">
        <v>517</v>
      </c>
      <c r="G518" t="s">
        <v>118</v>
      </c>
      <c r="H518" t="s">
        <v>118</v>
      </c>
      <c r="I518" t="s">
        <v>1566</v>
      </c>
      <c r="J518">
        <v>-30.14</v>
      </c>
      <c r="K518">
        <v>46.388024999999999</v>
      </c>
      <c r="L518">
        <v>11.01</v>
      </c>
      <c r="M518">
        <v>13.824</v>
      </c>
      <c r="N518">
        <v>5.12</v>
      </c>
      <c r="O518">
        <v>1.08</v>
      </c>
      <c r="Q518">
        <v>3.9148844399999998</v>
      </c>
      <c r="R518">
        <v>114.53833330000001</v>
      </c>
      <c r="S518" t="s">
        <v>1567</v>
      </c>
      <c r="T518" t="s">
        <v>1568</v>
      </c>
      <c r="U518">
        <v>0</v>
      </c>
      <c r="V518">
        <v>0</v>
      </c>
    </row>
    <row r="519" spans="1:22" hidden="1">
      <c r="A519" t="s">
        <v>1331</v>
      </c>
      <c r="B519" t="s">
        <v>16</v>
      </c>
      <c r="C519">
        <v>43783</v>
      </c>
      <c r="D519" t="s">
        <v>411</v>
      </c>
      <c r="E519" t="s">
        <v>1569</v>
      </c>
      <c r="F519" t="s">
        <v>1570</v>
      </c>
      <c r="G519" t="s">
        <v>118</v>
      </c>
      <c r="H519" t="s">
        <v>118</v>
      </c>
      <c r="I519" t="s">
        <v>1571</v>
      </c>
      <c r="J519">
        <v>-13.94</v>
      </c>
      <c r="K519">
        <v>50.201190910000001</v>
      </c>
      <c r="L519">
        <v>8.9499999999999993</v>
      </c>
      <c r="M519">
        <v>15.747272730000001</v>
      </c>
      <c r="N519">
        <v>11.81</v>
      </c>
      <c r="O519">
        <v>1.43</v>
      </c>
      <c r="Q519">
        <v>3.71925076</v>
      </c>
      <c r="R519">
        <v>93.615274420000006</v>
      </c>
      <c r="S519" t="s">
        <v>1572</v>
      </c>
      <c r="T519" t="s">
        <v>1573</v>
      </c>
      <c r="U519">
        <v>0</v>
      </c>
      <c r="V519">
        <v>0</v>
      </c>
    </row>
    <row r="520" spans="1:22" hidden="1">
      <c r="A520" t="s">
        <v>1331</v>
      </c>
      <c r="B520" t="s">
        <v>16</v>
      </c>
      <c r="C520">
        <v>43783</v>
      </c>
      <c r="D520" t="s">
        <v>361</v>
      </c>
      <c r="E520" t="s">
        <v>859</v>
      </c>
      <c r="F520" t="s">
        <v>860</v>
      </c>
      <c r="G520" t="s">
        <v>196</v>
      </c>
      <c r="H520" t="s">
        <v>36</v>
      </c>
      <c r="I520" t="s">
        <v>1574</v>
      </c>
      <c r="J520">
        <v>-7.62</v>
      </c>
      <c r="K520">
        <v>38.813688890000002</v>
      </c>
      <c r="L520">
        <v>5.66</v>
      </c>
      <c r="M520">
        <v>2.363822222</v>
      </c>
      <c r="N520">
        <v>-4.8899999999999997</v>
      </c>
      <c r="O520">
        <v>0.34</v>
      </c>
      <c r="Q520">
        <v>19.156532420000001</v>
      </c>
      <c r="R520">
        <v>304.42108930000001</v>
      </c>
      <c r="S520" t="s">
        <v>1575</v>
      </c>
      <c r="T520" t="s">
        <v>1576</v>
      </c>
      <c r="U520">
        <v>0</v>
      </c>
      <c r="V520">
        <v>0</v>
      </c>
    </row>
    <row r="521" spans="1:22" hidden="1">
      <c r="A521" t="s">
        <v>1331</v>
      </c>
      <c r="B521" t="s">
        <v>16</v>
      </c>
      <c r="C521">
        <v>43761</v>
      </c>
      <c r="D521" t="s">
        <v>12</v>
      </c>
      <c r="E521" t="s">
        <v>20</v>
      </c>
      <c r="F521" t="s">
        <v>1540</v>
      </c>
      <c r="G521" t="s">
        <v>106</v>
      </c>
      <c r="H521" t="s">
        <v>10</v>
      </c>
      <c r="I521" t="s">
        <v>1577</v>
      </c>
      <c r="J521">
        <v>-25.19</v>
      </c>
      <c r="K521">
        <v>46.041441669999998</v>
      </c>
      <c r="L521">
        <v>8.9</v>
      </c>
      <c r="M521">
        <v>13.811</v>
      </c>
      <c r="N521">
        <v>1.2</v>
      </c>
      <c r="O521">
        <v>1.1200000000000001</v>
      </c>
      <c r="Q521">
        <v>3.8892922510000001</v>
      </c>
      <c r="R521">
        <v>109.6224802</v>
      </c>
      <c r="S521" t="s">
        <v>1578</v>
      </c>
      <c r="T521" t="s">
        <v>1579</v>
      </c>
      <c r="U521">
        <v>0</v>
      </c>
      <c r="V521">
        <v>0</v>
      </c>
    </row>
    <row r="522" spans="1:22" hidden="1">
      <c r="A522" t="s">
        <v>1331</v>
      </c>
      <c r="B522" t="s">
        <v>16</v>
      </c>
      <c r="C522">
        <v>43760</v>
      </c>
      <c r="D522" t="s">
        <v>375</v>
      </c>
      <c r="E522" t="s">
        <v>1238</v>
      </c>
      <c r="F522" t="s">
        <v>474</v>
      </c>
      <c r="G522" t="s">
        <v>140</v>
      </c>
      <c r="H522" t="s">
        <v>10</v>
      </c>
      <c r="I522" t="s">
        <v>1580</v>
      </c>
      <c r="J522">
        <v>-31.92</v>
      </c>
      <c r="K522">
        <v>35.417960000000001</v>
      </c>
      <c r="L522">
        <v>8.08</v>
      </c>
      <c r="M522">
        <v>10.6142</v>
      </c>
      <c r="N522">
        <v>5.7</v>
      </c>
      <c r="O522">
        <v>0.94</v>
      </c>
      <c r="Q522">
        <v>3.8929880099999998</v>
      </c>
      <c r="R522">
        <v>100.4764823</v>
      </c>
      <c r="S522" t="s">
        <v>1581</v>
      </c>
      <c r="T522" t="s">
        <v>1582</v>
      </c>
      <c r="U522">
        <v>0</v>
      </c>
      <c r="V522">
        <v>0</v>
      </c>
    </row>
    <row r="523" spans="1:22" hidden="1">
      <c r="A523" t="s">
        <v>1331</v>
      </c>
      <c r="B523" t="s">
        <v>16</v>
      </c>
      <c r="C523">
        <v>43785</v>
      </c>
      <c r="D523" t="s">
        <v>477</v>
      </c>
      <c r="E523" t="s">
        <v>1583</v>
      </c>
      <c r="F523" t="s">
        <v>809</v>
      </c>
      <c r="G523" t="s">
        <v>196</v>
      </c>
      <c r="H523" t="s">
        <v>36</v>
      </c>
      <c r="I523" t="s">
        <v>1584</v>
      </c>
      <c r="J523">
        <v>-17.41</v>
      </c>
      <c r="K523">
        <v>34.37869474</v>
      </c>
      <c r="L523">
        <v>2.9</v>
      </c>
      <c r="M523">
        <v>1.628089474</v>
      </c>
      <c r="N523">
        <v>2.41</v>
      </c>
      <c r="O523">
        <v>0.35</v>
      </c>
      <c r="Q523">
        <v>24.635302809999999</v>
      </c>
      <c r="R523">
        <v>261.9329123</v>
      </c>
      <c r="S523" t="s">
        <v>1585</v>
      </c>
      <c r="T523" t="s">
        <v>1586</v>
      </c>
      <c r="U523">
        <v>0</v>
      </c>
      <c r="V523">
        <v>0</v>
      </c>
    </row>
    <row r="524" spans="1:22" hidden="1">
      <c r="A524" t="s">
        <v>1331</v>
      </c>
      <c r="B524" t="s">
        <v>16</v>
      </c>
      <c r="C524">
        <v>43785</v>
      </c>
      <c r="D524" t="s">
        <v>418</v>
      </c>
      <c r="E524" t="s">
        <v>1587</v>
      </c>
      <c r="F524" t="s">
        <v>512</v>
      </c>
      <c r="G524" t="s">
        <v>140</v>
      </c>
      <c r="H524" t="s">
        <v>10</v>
      </c>
      <c r="I524" t="s">
        <v>1588</v>
      </c>
      <c r="J524">
        <v>-18.04</v>
      </c>
      <c r="K524">
        <v>44.214633329999998</v>
      </c>
      <c r="L524">
        <v>11.87</v>
      </c>
      <c r="M524">
        <v>12.68866667</v>
      </c>
      <c r="N524">
        <v>1.03</v>
      </c>
      <c r="O524">
        <v>1.04</v>
      </c>
      <c r="Q524">
        <v>4.0653395840000002</v>
      </c>
      <c r="R524">
        <v>113.3708547</v>
      </c>
      <c r="S524" t="s">
        <v>1589</v>
      </c>
      <c r="T524" t="s">
        <v>1590</v>
      </c>
      <c r="U524">
        <v>0</v>
      </c>
      <c r="V524">
        <v>0</v>
      </c>
    </row>
    <row r="525" spans="1:22" hidden="1">
      <c r="A525" t="s">
        <v>1331</v>
      </c>
      <c r="B525" t="s">
        <v>16</v>
      </c>
      <c r="C525">
        <v>43809</v>
      </c>
      <c r="D525" t="s">
        <v>375</v>
      </c>
      <c r="E525" t="s">
        <v>1338</v>
      </c>
      <c r="F525" t="s">
        <v>1339</v>
      </c>
      <c r="G525" t="s">
        <v>118</v>
      </c>
      <c r="H525" t="s">
        <v>118</v>
      </c>
      <c r="I525" t="s">
        <v>1591</v>
      </c>
      <c r="J525">
        <v>-31.07</v>
      </c>
      <c r="K525">
        <v>44.91525833</v>
      </c>
      <c r="L525">
        <v>12.07</v>
      </c>
      <c r="M525">
        <v>13.66883333</v>
      </c>
      <c r="N525">
        <v>3.35</v>
      </c>
      <c r="O525">
        <v>1</v>
      </c>
      <c r="Q525">
        <v>3.8336216009999999</v>
      </c>
      <c r="R525">
        <v>119.7740222</v>
      </c>
      <c r="S525" t="s">
        <v>1592</v>
      </c>
      <c r="T525" t="s">
        <v>1593</v>
      </c>
      <c r="U525">
        <v>0</v>
      </c>
      <c r="V525">
        <v>0</v>
      </c>
    </row>
    <row r="526" spans="1:22" hidden="1">
      <c r="A526" t="s">
        <v>1331</v>
      </c>
      <c r="B526" t="s">
        <v>16</v>
      </c>
      <c r="C526">
        <v>43785</v>
      </c>
      <c r="D526" t="s">
        <v>418</v>
      </c>
      <c r="E526" t="s">
        <v>1338</v>
      </c>
      <c r="F526" t="s">
        <v>1339</v>
      </c>
      <c r="G526" t="s">
        <v>118</v>
      </c>
      <c r="H526" t="s">
        <v>118</v>
      </c>
      <c r="I526" t="s">
        <v>1594</v>
      </c>
      <c r="J526">
        <v>-11.62</v>
      </c>
      <c r="K526">
        <v>45.19160909</v>
      </c>
      <c r="L526">
        <v>13.9</v>
      </c>
      <c r="M526">
        <v>12.746909090000001</v>
      </c>
      <c r="N526">
        <v>8.7200000000000006</v>
      </c>
      <c r="O526">
        <v>1.03</v>
      </c>
      <c r="Q526">
        <v>4.1361826280000002</v>
      </c>
      <c r="R526">
        <v>117.0009297</v>
      </c>
      <c r="S526" t="s">
        <v>1595</v>
      </c>
      <c r="T526" t="s">
        <v>1596</v>
      </c>
      <c r="U526">
        <v>0</v>
      </c>
      <c r="V526">
        <v>0</v>
      </c>
    </row>
    <row r="527" spans="1:22" hidden="1">
      <c r="A527" t="s">
        <v>1331</v>
      </c>
      <c r="B527" t="s">
        <v>16</v>
      </c>
      <c r="C527">
        <v>43761</v>
      </c>
      <c r="D527" t="s">
        <v>12</v>
      </c>
      <c r="E527" t="s">
        <v>34</v>
      </c>
      <c r="F527" t="s">
        <v>445</v>
      </c>
      <c r="G527" t="s">
        <v>404</v>
      </c>
      <c r="H527" t="s">
        <v>10</v>
      </c>
      <c r="I527" t="s">
        <v>1597</v>
      </c>
      <c r="J527">
        <v>-25.31</v>
      </c>
      <c r="K527">
        <v>39.416359999999997</v>
      </c>
      <c r="L527">
        <v>7.72</v>
      </c>
      <c r="M527">
        <v>11.313800000000001</v>
      </c>
      <c r="N527">
        <v>1.28</v>
      </c>
      <c r="O527">
        <v>0.79</v>
      </c>
      <c r="Q527">
        <v>4.0645718799999999</v>
      </c>
      <c r="R527">
        <v>133.05100419999999</v>
      </c>
      <c r="S527" t="s">
        <v>1598</v>
      </c>
      <c r="T527" t="s">
        <v>1599</v>
      </c>
      <c r="U527">
        <v>0</v>
      </c>
      <c r="V527">
        <v>0</v>
      </c>
    </row>
    <row r="528" spans="1:22" hidden="1">
      <c r="A528" t="s">
        <v>1331</v>
      </c>
      <c r="B528" t="s">
        <v>16</v>
      </c>
      <c r="C528">
        <v>43760</v>
      </c>
      <c r="D528" t="s">
        <v>375</v>
      </c>
      <c r="E528" t="s">
        <v>17</v>
      </c>
      <c r="F528" t="s">
        <v>438</v>
      </c>
      <c r="G528" t="s">
        <v>73</v>
      </c>
      <c r="H528" t="s">
        <v>10</v>
      </c>
      <c r="I528" t="s">
        <v>1600</v>
      </c>
      <c r="J528">
        <v>-31.86</v>
      </c>
      <c r="K528">
        <v>39.224724999999999</v>
      </c>
      <c r="L528">
        <v>9.4</v>
      </c>
      <c r="M528">
        <v>12.117333329999999</v>
      </c>
      <c r="N528">
        <v>1.64</v>
      </c>
      <c r="O528">
        <v>1.1499999999999999</v>
      </c>
      <c r="Q528">
        <v>3.7765882909999999</v>
      </c>
      <c r="R528">
        <v>90.955884060000002</v>
      </c>
      <c r="S528" t="s">
        <v>1601</v>
      </c>
      <c r="T528" t="s">
        <v>1602</v>
      </c>
      <c r="U528">
        <v>0</v>
      </c>
      <c r="V528">
        <v>0</v>
      </c>
    </row>
    <row r="529" spans="1:22" hidden="1">
      <c r="A529" t="s">
        <v>1331</v>
      </c>
      <c r="B529" t="s">
        <v>16</v>
      </c>
      <c r="C529">
        <v>43761</v>
      </c>
      <c r="D529" t="s">
        <v>12</v>
      </c>
      <c r="E529" t="s">
        <v>39</v>
      </c>
      <c r="F529" t="s">
        <v>39</v>
      </c>
      <c r="G529" t="s">
        <v>196</v>
      </c>
      <c r="H529" t="s">
        <v>36</v>
      </c>
      <c r="I529" t="s">
        <v>1603</v>
      </c>
      <c r="J529">
        <v>-43.87</v>
      </c>
      <c r="K529">
        <v>42.706823530000001</v>
      </c>
      <c r="L529">
        <v>3.08</v>
      </c>
      <c r="M529">
        <v>5.1415823530000004</v>
      </c>
      <c r="N529">
        <v>4.75</v>
      </c>
      <c r="O529">
        <v>1.42</v>
      </c>
      <c r="Q529">
        <v>9.6905240510000006</v>
      </c>
      <c r="R529">
        <v>80.200607570000003</v>
      </c>
      <c r="S529" t="s">
        <v>1604</v>
      </c>
      <c r="T529" t="s">
        <v>1605</v>
      </c>
      <c r="U529">
        <v>0</v>
      </c>
      <c r="V529">
        <v>0</v>
      </c>
    </row>
    <row r="530" spans="1:22" hidden="1">
      <c r="A530" t="s">
        <v>1331</v>
      </c>
      <c r="B530" t="s">
        <v>16</v>
      </c>
      <c r="C530">
        <v>43761</v>
      </c>
      <c r="D530" t="s">
        <v>12</v>
      </c>
      <c r="E530" t="s">
        <v>39</v>
      </c>
      <c r="F530" t="s">
        <v>39</v>
      </c>
      <c r="G530" t="s">
        <v>196</v>
      </c>
      <c r="H530" t="s">
        <v>36</v>
      </c>
      <c r="I530" t="s">
        <v>1606</v>
      </c>
      <c r="J530">
        <v>-45.09</v>
      </c>
      <c r="K530">
        <v>42.713422219999998</v>
      </c>
      <c r="L530">
        <v>4.33</v>
      </c>
      <c r="M530">
        <v>5.2283388889999998</v>
      </c>
      <c r="N530">
        <v>6.88</v>
      </c>
      <c r="O530">
        <v>1.27</v>
      </c>
      <c r="Q530">
        <v>9.5311966150000007</v>
      </c>
      <c r="R530">
        <v>89.686975790000005</v>
      </c>
      <c r="S530" t="s">
        <v>1607</v>
      </c>
      <c r="T530" t="s">
        <v>1608</v>
      </c>
      <c r="U530">
        <v>0</v>
      </c>
      <c r="V530">
        <v>0</v>
      </c>
    </row>
    <row r="531" spans="1:22" hidden="1">
      <c r="A531" t="s">
        <v>1331</v>
      </c>
      <c r="B531" t="s">
        <v>16</v>
      </c>
      <c r="C531">
        <v>43783</v>
      </c>
      <c r="D531" t="s">
        <v>361</v>
      </c>
      <c r="E531" t="s">
        <v>859</v>
      </c>
      <c r="F531" t="s">
        <v>860</v>
      </c>
      <c r="G531" t="s">
        <v>196</v>
      </c>
      <c r="H531" t="s">
        <v>36</v>
      </c>
      <c r="I531" t="s">
        <v>1609</v>
      </c>
      <c r="J531">
        <v>-8.17</v>
      </c>
      <c r="K531">
        <v>35.737505880000001</v>
      </c>
      <c r="L531">
        <v>5.74</v>
      </c>
      <c r="M531">
        <v>2.180458824</v>
      </c>
      <c r="N531">
        <v>0.55000000000000004</v>
      </c>
      <c r="O531">
        <v>0.54</v>
      </c>
      <c r="Q531">
        <v>19.12155203</v>
      </c>
      <c r="R531">
        <v>176.48151050000001</v>
      </c>
      <c r="S531" t="s">
        <v>1610</v>
      </c>
      <c r="T531" t="s">
        <v>1611</v>
      </c>
      <c r="U531">
        <v>0</v>
      </c>
      <c r="V531">
        <v>0</v>
      </c>
    </row>
    <row r="532" spans="1:22" hidden="1">
      <c r="A532" t="s">
        <v>1331</v>
      </c>
      <c r="B532" t="s">
        <v>16</v>
      </c>
      <c r="C532">
        <v>43789</v>
      </c>
      <c r="D532" t="s">
        <v>166</v>
      </c>
      <c r="E532" t="s">
        <v>1388</v>
      </c>
      <c r="F532" t="s">
        <v>499</v>
      </c>
      <c r="G532" t="s">
        <v>106</v>
      </c>
      <c r="H532" t="s">
        <v>10</v>
      </c>
      <c r="I532" t="s">
        <v>1612</v>
      </c>
      <c r="J532">
        <v>-30.17</v>
      </c>
      <c r="K532">
        <v>50.23951667</v>
      </c>
      <c r="L532">
        <v>9.11</v>
      </c>
      <c r="M532">
        <v>15.278333330000001</v>
      </c>
      <c r="N532">
        <v>14.85</v>
      </c>
      <c r="O532">
        <v>1.02</v>
      </c>
      <c r="Q532">
        <v>3.8363326799999999</v>
      </c>
      <c r="R532">
        <v>131.34514160000001</v>
      </c>
      <c r="S532" t="s">
        <v>1613</v>
      </c>
      <c r="T532" t="s">
        <v>1614</v>
      </c>
      <c r="U532">
        <v>0</v>
      </c>
      <c r="V532">
        <v>0</v>
      </c>
    </row>
    <row r="533" spans="1:22">
      <c r="A533" t="s">
        <v>1331</v>
      </c>
      <c r="B533" t="s">
        <v>16</v>
      </c>
      <c r="C533">
        <v>43761</v>
      </c>
      <c r="D533" t="s">
        <v>12</v>
      </c>
      <c r="E533" t="s">
        <v>1238</v>
      </c>
      <c r="F533" t="s">
        <v>474</v>
      </c>
      <c r="G533" t="s">
        <v>140</v>
      </c>
      <c r="H533" t="s">
        <v>10</v>
      </c>
      <c r="I533" t="s">
        <v>1615</v>
      </c>
      <c r="J533">
        <v>-28.11</v>
      </c>
      <c r="K533">
        <v>37.618749999999999</v>
      </c>
      <c r="L533">
        <v>5.15</v>
      </c>
      <c r="M533">
        <v>11.39966667</v>
      </c>
      <c r="N533">
        <v>5.86</v>
      </c>
      <c r="O533">
        <v>1.06</v>
      </c>
      <c r="Q533">
        <v>3.849984648</v>
      </c>
      <c r="R533">
        <v>94.638364780000003</v>
      </c>
      <c r="S533" t="s">
        <v>1616</v>
      </c>
      <c r="T533" t="s">
        <v>1617</v>
      </c>
      <c r="U533">
        <v>0</v>
      </c>
      <c r="V533">
        <v>0</v>
      </c>
    </row>
    <row r="534" spans="1:22" hidden="1">
      <c r="A534" t="s">
        <v>1331</v>
      </c>
      <c r="B534" t="s">
        <v>16</v>
      </c>
      <c r="C534" t="s">
        <v>1349</v>
      </c>
      <c r="D534" t="s">
        <v>166</v>
      </c>
      <c r="E534" t="s">
        <v>1373</v>
      </c>
      <c r="F534" t="s">
        <v>1374</v>
      </c>
      <c r="G534" t="s">
        <v>118</v>
      </c>
      <c r="H534" t="s">
        <v>118</v>
      </c>
      <c r="I534" t="s">
        <v>1618</v>
      </c>
      <c r="J534">
        <v>-26.58</v>
      </c>
      <c r="K534">
        <v>44.149225000000001</v>
      </c>
      <c r="L534">
        <v>10.76</v>
      </c>
      <c r="M534">
        <v>13.49433333</v>
      </c>
      <c r="N534">
        <v>15.05</v>
      </c>
      <c r="O534">
        <v>1.06</v>
      </c>
      <c r="Q534">
        <v>3.8169673080000002</v>
      </c>
      <c r="R534">
        <v>111.06723270000001</v>
      </c>
      <c r="S534" t="s">
        <v>1619</v>
      </c>
      <c r="T534" t="s">
        <v>1620</v>
      </c>
      <c r="U534">
        <v>0</v>
      </c>
      <c r="V534">
        <v>0</v>
      </c>
    </row>
    <row r="535" spans="1:22" hidden="1">
      <c r="A535" t="s">
        <v>1331</v>
      </c>
      <c r="B535" t="s">
        <v>16</v>
      </c>
      <c r="C535">
        <v>43785</v>
      </c>
      <c r="D535" t="s">
        <v>418</v>
      </c>
      <c r="E535" t="s">
        <v>1587</v>
      </c>
      <c r="F535" t="s">
        <v>512</v>
      </c>
      <c r="G535" t="s">
        <v>140</v>
      </c>
      <c r="H535" t="s">
        <v>10</v>
      </c>
      <c r="I535" t="s">
        <v>1621</v>
      </c>
      <c r="J535">
        <v>-17.61</v>
      </c>
      <c r="K535">
        <v>37.322412499999999</v>
      </c>
      <c r="L535">
        <v>11.45</v>
      </c>
      <c r="M535">
        <v>10.788500000000001</v>
      </c>
      <c r="N535">
        <v>0.85</v>
      </c>
      <c r="O535">
        <v>1.2</v>
      </c>
      <c r="Q535">
        <v>4.0360397260000003</v>
      </c>
      <c r="R535">
        <v>82.938694440000006</v>
      </c>
      <c r="S535" t="s">
        <v>1622</v>
      </c>
      <c r="T535" t="s">
        <v>1623</v>
      </c>
      <c r="U535">
        <v>0</v>
      </c>
      <c r="V535">
        <v>0</v>
      </c>
    </row>
    <row r="536" spans="1:22" hidden="1">
      <c r="A536" t="s">
        <v>1331</v>
      </c>
      <c r="B536" t="s">
        <v>16</v>
      </c>
      <c r="C536">
        <v>43761</v>
      </c>
      <c r="D536" t="s">
        <v>12</v>
      </c>
      <c r="E536" t="s">
        <v>20</v>
      </c>
      <c r="F536" t="s">
        <v>1540</v>
      </c>
      <c r="G536" t="s">
        <v>106</v>
      </c>
      <c r="H536" t="s">
        <v>10</v>
      </c>
      <c r="I536" t="s">
        <v>1624</v>
      </c>
      <c r="J536">
        <v>-24.73</v>
      </c>
      <c r="K536">
        <v>47.393099999999997</v>
      </c>
      <c r="L536">
        <v>8.7200000000000006</v>
      </c>
      <c r="M536">
        <v>14.48622222</v>
      </c>
      <c r="N536">
        <v>2.57</v>
      </c>
      <c r="O536">
        <v>1.21</v>
      </c>
      <c r="Q536">
        <v>3.816864684</v>
      </c>
      <c r="R536">
        <v>104.4476033</v>
      </c>
      <c r="S536" t="s">
        <v>1625</v>
      </c>
      <c r="T536" t="s">
        <v>1626</v>
      </c>
      <c r="U536">
        <v>0</v>
      </c>
      <c r="V536">
        <v>0</v>
      </c>
    </row>
    <row r="537" spans="1:22" hidden="1">
      <c r="A537" t="s">
        <v>1331</v>
      </c>
      <c r="B537" t="s">
        <v>16</v>
      </c>
      <c r="C537" t="s">
        <v>1349</v>
      </c>
      <c r="D537" t="s">
        <v>166</v>
      </c>
      <c r="E537" t="s">
        <v>1350</v>
      </c>
      <c r="F537" t="s">
        <v>1351</v>
      </c>
      <c r="G537" t="s">
        <v>106</v>
      </c>
      <c r="H537" t="s">
        <v>10</v>
      </c>
      <c r="I537" t="s">
        <v>1627</v>
      </c>
      <c r="J537">
        <v>-21.84</v>
      </c>
      <c r="K537">
        <v>47.239363640000001</v>
      </c>
      <c r="L537">
        <v>9.51</v>
      </c>
      <c r="M537">
        <v>14.586727270000001</v>
      </c>
      <c r="N537">
        <v>17.739999999999998</v>
      </c>
      <c r="O537">
        <v>1.1200000000000001</v>
      </c>
      <c r="Q537">
        <v>3.778269785</v>
      </c>
      <c r="R537">
        <v>112.4746753</v>
      </c>
      <c r="S537" t="s">
        <v>1628</v>
      </c>
      <c r="T537" t="s">
        <v>1629</v>
      </c>
      <c r="U537">
        <v>0</v>
      </c>
      <c r="V537">
        <v>0</v>
      </c>
    </row>
    <row r="538" spans="1:22">
      <c r="A538" t="s">
        <v>1331</v>
      </c>
      <c r="B538" t="s">
        <v>16</v>
      </c>
      <c r="C538">
        <v>43761</v>
      </c>
      <c r="D538" t="s">
        <v>12</v>
      </c>
      <c r="E538" t="s">
        <v>1238</v>
      </c>
      <c r="F538" t="s">
        <v>474</v>
      </c>
      <c r="G538" t="s">
        <v>140</v>
      </c>
      <c r="H538" t="s">
        <v>10</v>
      </c>
      <c r="I538" t="s">
        <v>1630</v>
      </c>
      <c r="J538">
        <v>-28.87</v>
      </c>
      <c r="K538">
        <v>42.703255560000002</v>
      </c>
      <c r="L538">
        <v>7.93</v>
      </c>
      <c r="M538">
        <v>13.349555560000001</v>
      </c>
      <c r="N538">
        <v>3.41</v>
      </c>
      <c r="O538">
        <v>1.1000000000000001</v>
      </c>
      <c r="Q538">
        <v>3.7319942670000001</v>
      </c>
      <c r="R538">
        <v>103.5230438</v>
      </c>
      <c r="S538" t="s">
        <v>1631</v>
      </c>
      <c r="T538" t="s">
        <v>1632</v>
      </c>
      <c r="U538">
        <v>0</v>
      </c>
      <c r="V538">
        <v>0</v>
      </c>
    </row>
    <row r="539" spans="1:22" hidden="1">
      <c r="A539" t="s">
        <v>1331</v>
      </c>
      <c r="B539" t="s">
        <v>16</v>
      </c>
      <c r="C539">
        <v>43783</v>
      </c>
      <c r="D539" t="s">
        <v>361</v>
      </c>
      <c r="E539" t="s">
        <v>1633</v>
      </c>
      <c r="F539" t="s">
        <v>1634</v>
      </c>
      <c r="G539" t="s">
        <v>1102</v>
      </c>
      <c r="H539" t="s">
        <v>10</v>
      </c>
      <c r="I539" t="s">
        <v>1635</v>
      </c>
      <c r="J539">
        <v>-12.48</v>
      </c>
      <c r="K539">
        <v>41.158499999999997</v>
      </c>
      <c r="L539">
        <v>4.68</v>
      </c>
      <c r="M539">
        <v>8.6329999999999991</v>
      </c>
      <c r="N539">
        <v>7.01</v>
      </c>
      <c r="O539">
        <v>1.43</v>
      </c>
      <c r="Q539">
        <v>5.5621742149999998</v>
      </c>
      <c r="R539">
        <v>76.752447549999999</v>
      </c>
      <c r="S539" t="s">
        <v>1636</v>
      </c>
      <c r="T539" t="s">
        <v>1637</v>
      </c>
      <c r="U539">
        <v>0</v>
      </c>
      <c r="V539">
        <v>0</v>
      </c>
    </row>
    <row r="540" spans="1:22" hidden="1">
      <c r="A540" t="s">
        <v>1331</v>
      </c>
      <c r="B540" t="s">
        <v>16</v>
      </c>
      <c r="C540">
        <v>43760</v>
      </c>
      <c r="D540" t="s">
        <v>365</v>
      </c>
      <c r="E540" t="s">
        <v>516</v>
      </c>
      <c r="F540" t="s">
        <v>517</v>
      </c>
      <c r="G540" t="s">
        <v>118</v>
      </c>
      <c r="H540" t="s">
        <v>118</v>
      </c>
      <c r="I540" t="s">
        <v>1638</v>
      </c>
      <c r="J540">
        <v>-29.41</v>
      </c>
      <c r="K540">
        <v>39.945099999999996</v>
      </c>
      <c r="L540">
        <v>11.71</v>
      </c>
      <c r="M540">
        <v>12.33666667</v>
      </c>
      <c r="N540">
        <v>13.35</v>
      </c>
      <c r="O540">
        <v>1.1299999999999999</v>
      </c>
      <c r="Q540">
        <v>3.7775695749999998</v>
      </c>
      <c r="R540">
        <v>94.265722710000006</v>
      </c>
      <c r="S540" t="s">
        <v>1639</v>
      </c>
      <c r="T540" t="s">
        <v>1640</v>
      </c>
      <c r="U540">
        <v>0</v>
      </c>
      <c r="V540">
        <v>0</v>
      </c>
    </row>
    <row r="541" spans="1:22" hidden="1">
      <c r="A541" t="s">
        <v>1331</v>
      </c>
      <c r="B541" t="s">
        <v>16</v>
      </c>
      <c r="C541">
        <v>43785</v>
      </c>
      <c r="D541" t="s">
        <v>477</v>
      </c>
      <c r="E541" t="s">
        <v>859</v>
      </c>
      <c r="F541" t="s">
        <v>860</v>
      </c>
      <c r="G541" t="s">
        <v>196</v>
      </c>
      <c r="H541" t="s">
        <v>36</v>
      </c>
      <c r="I541" t="s">
        <v>1641</v>
      </c>
      <c r="J541">
        <v>-15.19</v>
      </c>
      <c r="K541">
        <v>34.03764211</v>
      </c>
      <c r="L541">
        <v>5.09</v>
      </c>
      <c r="M541">
        <v>1.980405263</v>
      </c>
      <c r="N541">
        <v>11.5</v>
      </c>
      <c r="O541">
        <v>0.39</v>
      </c>
      <c r="Q541">
        <v>20.051745570000001</v>
      </c>
      <c r="R541">
        <v>232.73601439999999</v>
      </c>
      <c r="S541" t="s">
        <v>1642</v>
      </c>
      <c r="T541" t="s">
        <v>1643</v>
      </c>
      <c r="U541">
        <v>0</v>
      </c>
      <c r="V541">
        <v>0</v>
      </c>
    </row>
    <row r="542" spans="1:22" hidden="1">
      <c r="A542" t="s">
        <v>1331</v>
      </c>
      <c r="B542" t="s">
        <v>16</v>
      </c>
      <c r="C542">
        <v>43783</v>
      </c>
      <c r="D542" t="s">
        <v>411</v>
      </c>
      <c r="E542" t="s">
        <v>1644</v>
      </c>
      <c r="F542" t="s">
        <v>910</v>
      </c>
      <c r="G542" t="s">
        <v>196</v>
      </c>
      <c r="H542" t="s">
        <v>36</v>
      </c>
      <c r="I542" t="s">
        <v>1645</v>
      </c>
      <c r="J542">
        <v>-7.52</v>
      </c>
      <c r="K542">
        <v>35.602258820000003</v>
      </c>
      <c r="L542">
        <v>0.81</v>
      </c>
      <c r="M542">
        <v>1.5951294119999999</v>
      </c>
      <c r="N542">
        <v>11.69</v>
      </c>
      <c r="O542">
        <v>0.64</v>
      </c>
      <c r="Q542">
        <v>26.03924692</v>
      </c>
      <c r="R542">
        <v>148.3427451</v>
      </c>
      <c r="S542" t="s">
        <v>1646</v>
      </c>
      <c r="T542" t="s">
        <v>1647</v>
      </c>
      <c r="U542">
        <v>0</v>
      </c>
      <c r="V542">
        <v>0</v>
      </c>
    </row>
    <row r="543" spans="1:22" hidden="1">
      <c r="A543" t="s">
        <v>1331</v>
      </c>
      <c r="B543" t="s">
        <v>16</v>
      </c>
      <c r="C543">
        <v>43789</v>
      </c>
      <c r="D543" t="s">
        <v>166</v>
      </c>
      <c r="E543" t="s">
        <v>1373</v>
      </c>
      <c r="F543" t="s">
        <v>1374</v>
      </c>
      <c r="G543" t="s">
        <v>118</v>
      </c>
      <c r="H543" t="s">
        <v>118</v>
      </c>
      <c r="I543" t="s">
        <v>1648</v>
      </c>
      <c r="J543">
        <v>-28.16</v>
      </c>
      <c r="K543">
        <v>45.949772729999999</v>
      </c>
      <c r="L543">
        <v>11.21</v>
      </c>
      <c r="M543">
        <v>14.086727270000001</v>
      </c>
      <c r="N543">
        <v>14.69</v>
      </c>
      <c r="O543">
        <v>1.21</v>
      </c>
      <c r="Q543">
        <v>3.8055729450000002</v>
      </c>
      <c r="R543">
        <v>101.2667168</v>
      </c>
      <c r="S543" t="s">
        <v>1649</v>
      </c>
      <c r="T543" t="s">
        <v>1650</v>
      </c>
      <c r="U543">
        <v>0</v>
      </c>
      <c r="V543">
        <v>0</v>
      </c>
    </row>
    <row r="544" spans="1:22" hidden="1">
      <c r="A544" t="s">
        <v>1331</v>
      </c>
      <c r="B544" t="s">
        <v>16</v>
      </c>
      <c r="C544">
        <v>43783</v>
      </c>
      <c r="D544" t="s">
        <v>361</v>
      </c>
      <c r="E544" t="s">
        <v>1633</v>
      </c>
      <c r="F544" t="s">
        <v>1634</v>
      </c>
      <c r="G544" t="s">
        <v>1102</v>
      </c>
      <c r="H544" t="s">
        <v>10</v>
      </c>
      <c r="I544" t="s">
        <v>1651</v>
      </c>
      <c r="J544">
        <v>-12.88</v>
      </c>
      <c r="K544">
        <v>37.781918179999998</v>
      </c>
      <c r="L544">
        <v>4.74</v>
      </c>
      <c r="M544">
        <v>8.4049090910000004</v>
      </c>
      <c r="N544">
        <v>6.77</v>
      </c>
      <c r="O544">
        <v>1.51</v>
      </c>
      <c r="Q544">
        <v>5.2444237129999998</v>
      </c>
      <c r="R544">
        <v>66.723034310000003</v>
      </c>
      <c r="S544" t="s">
        <v>1652</v>
      </c>
      <c r="T544" t="s">
        <v>1653</v>
      </c>
      <c r="U544">
        <v>0</v>
      </c>
      <c r="V544">
        <v>0</v>
      </c>
    </row>
    <row r="545" spans="1:22" hidden="1">
      <c r="A545" t="s">
        <v>1331</v>
      </c>
      <c r="B545" t="s">
        <v>16</v>
      </c>
      <c r="C545">
        <v>43761</v>
      </c>
      <c r="D545" t="s">
        <v>12</v>
      </c>
      <c r="E545" t="s">
        <v>39</v>
      </c>
      <c r="F545" t="s">
        <v>39</v>
      </c>
      <c r="G545" t="s">
        <v>196</v>
      </c>
      <c r="H545" t="s">
        <v>36</v>
      </c>
      <c r="I545" t="s">
        <v>1654</v>
      </c>
      <c r="J545">
        <v>-42.48</v>
      </c>
      <c r="K545">
        <v>38.577688889999997</v>
      </c>
      <c r="L545">
        <v>4.96</v>
      </c>
      <c r="M545">
        <v>3.7997111110000001</v>
      </c>
      <c r="N545">
        <v>3.14</v>
      </c>
      <c r="O545">
        <v>1.27</v>
      </c>
      <c r="Q545">
        <v>11.844927780000001</v>
      </c>
      <c r="R545">
        <v>81.003021290000007</v>
      </c>
      <c r="S545" t="s">
        <v>1655</v>
      </c>
      <c r="T545" t="s">
        <v>1656</v>
      </c>
      <c r="U545">
        <v>0</v>
      </c>
      <c r="V545">
        <v>0</v>
      </c>
    </row>
    <row r="546" spans="1:22" hidden="1">
      <c r="A546" t="s">
        <v>1331</v>
      </c>
      <c r="B546" t="s">
        <v>16</v>
      </c>
      <c r="C546">
        <v>43761</v>
      </c>
      <c r="D546" t="s">
        <v>375</v>
      </c>
      <c r="E546" t="s">
        <v>1266</v>
      </c>
      <c r="F546" t="s">
        <v>1657</v>
      </c>
      <c r="G546" t="s">
        <v>404</v>
      </c>
      <c r="H546" t="s">
        <v>10</v>
      </c>
      <c r="I546" t="s">
        <v>1658</v>
      </c>
      <c r="J546">
        <v>-32.909999999999997</v>
      </c>
      <c r="K546">
        <v>40.673699999999997</v>
      </c>
      <c r="L546">
        <v>6.45</v>
      </c>
      <c r="M546">
        <v>12.093</v>
      </c>
      <c r="N546">
        <v>5.21</v>
      </c>
      <c r="O546">
        <v>0.85</v>
      </c>
      <c r="Q546">
        <v>3.9239766810000001</v>
      </c>
      <c r="R546">
        <v>127.6037647</v>
      </c>
      <c r="S546" t="s">
        <v>1659</v>
      </c>
      <c r="T546" t="s">
        <v>1660</v>
      </c>
      <c r="U546">
        <v>0</v>
      </c>
      <c r="V546">
        <v>0</v>
      </c>
    </row>
    <row r="547" spans="1:22" hidden="1">
      <c r="A547" t="s">
        <v>1331</v>
      </c>
      <c r="B547" t="s">
        <v>16</v>
      </c>
      <c r="C547">
        <v>43760</v>
      </c>
      <c r="D547" t="s">
        <v>12</v>
      </c>
      <c r="E547" t="s">
        <v>25</v>
      </c>
      <c r="F547" t="s">
        <v>139</v>
      </c>
      <c r="G547" t="s">
        <v>140</v>
      </c>
      <c r="H547" t="s">
        <v>10</v>
      </c>
      <c r="I547" t="s">
        <v>1661</v>
      </c>
      <c r="J547">
        <v>-26.28</v>
      </c>
      <c r="K547">
        <v>45.187579999999997</v>
      </c>
      <c r="L547">
        <v>8.25</v>
      </c>
      <c r="M547">
        <v>13.2598</v>
      </c>
      <c r="N547">
        <v>2.37</v>
      </c>
      <c r="O547">
        <v>1.18</v>
      </c>
      <c r="Q547">
        <v>3.975840008</v>
      </c>
      <c r="R547">
        <v>102.11882490000001</v>
      </c>
      <c r="S547" t="s">
        <v>1662</v>
      </c>
      <c r="T547" t="s">
        <v>1663</v>
      </c>
      <c r="U547">
        <v>0</v>
      </c>
      <c r="V547">
        <v>0</v>
      </c>
    </row>
    <row r="548" spans="1:22" hidden="1">
      <c r="A548" t="s">
        <v>1331</v>
      </c>
      <c r="B548" t="s">
        <v>16</v>
      </c>
      <c r="C548">
        <v>43783</v>
      </c>
      <c r="D548" t="s">
        <v>411</v>
      </c>
      <c r="E548" t="s">
        <v>859</v>
      </c>
      <c r="F548" t="s">
        <v>860</v>
      </c>
      <c r="G548" t="s">
        <v>196</v>
      </c>
      <c r="H548" t="s">
        <v>36</v>
      </c>
      <c r="I548" t="s">
        <v>1664</v>
      </c>
      <c r="J548">
        <v>-8.57</v>
      </c>
      <c r="K548">
        <v>35.43014737</v>
      </c>
      <c r="L548">
        <v>1.0900000000000001</v>
      </c>
      <c r="M548">
        <v>1.680547368</v>
      </c>
      <c r="N548">
        <v>9.92</v>
      </c>
      <c r="O548">
        <v>0.35</v>
      </c>
      <c r="Q548">
        <v>24.596255200000002</v>
      </c>
      <c r="R548">
        <v>269.94398000000001</v>
      </c>
      <c r="S548" t="s">
        <v>1665</v>
      </c>
      <c r="T548" t="s">
        <v>1666</v>
      </c>
      <c r="U548">
        <v>0</v>
      </c>
      <c r="V548">
        <v>0</v>
      </c>
    </row>
    <row r="549" spans="1:22" hidden="1">
      <c r="A549" t="s">
        <v>1331</v>
      </c>
      <c r="B549" t="s">
        <v>16</v>
      </c>
      <c r="C549" t="e">
        <v>#N/A</v>
      </c>
      <c r="D549" t="s">
        <v>411</v>
      </c>
      <c r="E549" t="s">
        <v>1667</v>
      </c>
      <c r="F549" t="s">
        <v>1668</v>
      </c>
      <c r="G549" t="s">
        <v>414</v>
      </c>
      <c r="H549" t="s">
        <v>10</v>
      </c>
      <c r="I549" t="s">
        <v>1669</v>
      </c>
      <c r="N549">
        <v>15.52</v>
      </c>
      <c r="O549">
        <v>2.5299999999999998</v>
      </c>
      <c r="Q549" t="e">
        <v>#N/A</v>
      </c>
      <c r="R549" t="e">
        <v>#N/A</v>
      </c>
      <c r="S549" t="e">
        <v>#N/A</v>
      </c>
      <c r="T549" t="s">
        <v>1670</v>
      </c>
    </row>
    <row r="550" spans="1:22" hidden="1">
      <c r="A550" t="s">
        <v>1331</v>
      </c>
      <c r="B550" t="s">
        <v>16</v>
      </c>
      <c r="C550" t="s">
        <v>1349</v>
      </c>
      <c r="D550" t="s">
        <v>166</v>
      </c>
      <c r="E550" t="s">
        <v>116</v>
      </c>
      <c r="F550" t="s">
        <v>117</v>
      </c>
      <c r="G550" t="s">
        <v>118</v>
      </c>
      <c r="H550" t="s">
        <v>118</v>
      </c>
      <c r="I550" t="s">
        <v>1671</v>
      </c>
      <c r="J550">
        <v>-23.03</v>
      </c>
      <c r="K550">
        <v>48.70521111</v>
      </c>
      <c r="L550">
        <v>12.48</v>
      </c>
      <c r="M550">
        <v>14.78911111</v>
      </c>
      <c r="N550">
        <v>22.83</v>
      </c>
      <c r="O550">
        <v>0.9</v>
      </c>
      <c r="Q550">
        <v>3.8422015950000001</v>
      </c>
      <c r="R550">
        <v>144.31173659999999</v>
      </c>
      <c r="S550" t="s">
        <v>1672</v>
      </c>
      <c r="T550" t="s">
        <v>1673</v>
      </c>
      <c r="U550">
        <v>0</v>
      </c>
      <c r="V550">
        <v>0</v>
      </c>
    </row>
    <row r="551" spans="1:22" hidden="1">
      <c r="A551" t="s">
        <v>1331</v>
      </c>
      <c r="B551" t="s">
        <v>16</v>
      </c>
      <c r="C551">
        <v>43783</v>
      </c>
      <c r="D551" t="s">
        <v>411</v>
      </c>
      <c r="E551" t="s">
        <v>1049</v>
      </c>
      <c r="F551" t="s">
        <v>1050</v>
      </c>
      <c r="G551" t="s">
        <v>196</v>
      </c>
      <c r="H551" t="s">
        <v>36</v>
      </c>
      <c r="I551" t="s">
        <v>1674</v>
      </c>
      <c r="J551">
        <v>-17.760000000000002</v>
      </c>
      <c r="K551">
        <v>30.32702222</v>
      </c>
      <c r="L551">
        <v>2.57</v>
      </c>
      <c r="M551">
        <v>1.172144444</v>
      </c>
      <c r="N551">
        <v>19.36</v>
      </c>
      <c r="O551">
        <v>2.6</v>
      </c>
      <c r="Q551">
        <v>30.18529508</v>
      </c>
      <c r="R551">
        <v>31.104638170000001</v>
      </c>
      <c r="S551" t="s">
        <v>1675</v>
      </c>
      <c r="T551" t="s">
        <v>1676</v>
      </c>
      <c r="U551">
        <v>0</v>
      </c>
      <c r="V551">
        <v>0</v>
      </c>
    </row>
    <row r="552" spans="1:22" hidden="1">
      <c r="A552" t="s">
        <v>1331</v>
      </c>
      <c r="B552" t="s">
        <v>16</v>
      </c>
      <c r="C552">
        <v>43783</v>
      </c>
      <c r="D552" t="s">
        <v>411</v>
      </c>
      <c r="E552" t="s">
        <v>1569</v>
      </c>
      <c r="F552" t="s">
        <v>1570</v>
      </c>
      <c r="G552" t="s">
        <v>118</v>
      </c>
      <c r="H552" t="s">
        <v>118</v>
      </c>
      <c r="I552" t="s">
        <v>1677</v>
      </c>
      <c r="J552">
        <v>-14.03</v>
      </c>
      <c r="K552">
        <v>43.559800000000003</v>
      </c>
      <c r="L552">
        <v>8.4499999999999993</v>
      </c>
      <c r="M552">
        <v>13.2248</v>
      </c>
      <c r="N552">
        <v>11.21</v>
      </c>
      <c r="O552">
        <v>1.91</v>
      </c>
      <c r="Q552">
        <v>3.8427625870000002</v>
      </c>
      <c r="R552">
        <v>60.81647469</v>
      </c>
      <c r="S552" t="s">
        <v>1678</v>
      </c>
      <c r="T552" t="s">
        <v>1679</v>
      </c>
      <c r="U552">
        <v>0</v>
      </c>
      <c r="V552">
        <v>0</v>
      </c>
    </row>
    <row r="553" spans="1:22" hidden="1">
      <c r="A553" t="s">
        <v>1331</v>
      </c>
      <c r="B553" t="s">
        <v>16</v>
      </c>
      <c r="C553">
        <v>43785</v>
      </c>
      <c r="D553" t="s">
        <v>477</v>
      </c>
      <c r="E553" t="s">
        <v>859</v>
      </c>
      <c r="F553" t="s">
        <v>860</v>
      </c>
      <c r="G553" t="s">
        <v>196</v>
      </c>
      <c r="H553" t="s">
        <v>36</v>
      </c>
      <c r="I553" t="s">
        <v>1680</v>
      </c>
      <c r="J553">
        <v>-15.14</v>
      </c>
      <c r="K553">
        <v>32.902755560000003</v>
      </c>
      <c r="L553">
        <v>3.44</v>
      </c>
      <c r="M553">
        <v>1.9351444440000001</v>
      </c>
      <c r="N553">
        <v>11.36</v>
      </c>
      <c r="O553">
        <v>0.6</v>
      </c>
      <c r="Q553">
        <v>19.836528619999999</v>
      </c>
      <c r="R553">
        <v>146.23446920000001</v>
      </c>
      <c r="S553" t="s">
        <v>1681</v>
      </c>
      <c r="T553" t="s">
        <v>1682</v>
      </c>
      <c r="U553">
        <v>0</v>
      </c>
      <c r="V553">
        <v>0</v>
      </c>
    </row>
    <row r="554" spans="1:22" hidden="1">
      <c r="A554" t="s">
        <v>1331</v>
      </c>
      <c r="B554" t="s">
        <v>16</v>
      </c>
      <c r="C554">
        <v>43783</v>
      </c>
      <c r="D554" t="s">
        <v>361</v>
      </c>
      <c r="E554" t="s">
        <v>859</v>
      </c>
      <c r="F554" t="s">
        <v>860</v>
      </c>
      <c r="G554" t="s">
        <v>196</v>
      </c>
      <c r="H554" t="s">
        <v>36</v>
      </c>
      <c r="I554" t="s">
        <v>1683</v>
      </c>
      <c r="J554">
        <v>-8.64</v>
      </c>
      <c r="K554">
        <v>36.615699999999997</v>
      </c>
      <c r="L554">
        <v>5.83</v>
      </c>
      <c r="M554">
        <v>2.2342624999999998</v>
      </c>
      <c r="N554">
        <v>-1.05</v>
      </c>
      <c r="O554">
        <v>0.59</v>
      </c>
      <c r="Q554">
        <v>19.119649849999998</v>
      </c>
      <c r="R554">
        <v>165.4946893</v>
      </c>
      <c r="S554" t="s">
        <v>1684</v>
      </c>
      <c r="T554" t="s">
        <v>1685</v>
      </c>
      <c r="U554">
        <v>0</v>
      </c>
      <c r="V554">
        <v>0</v>
      </c>
    </row>
    <row r="555" spans="1:22" hidden="1">
      <c r="A555" t="s">
        <v>1331</v>
      </c>
      <c r="B555" t="s">
        <v>16</v>
      </c>
      <c r="C555">
        <v>43761</v>
      </c>
      <c r="D555" t="s">
        <v>12</v>
      </c>
      <c r="E555" t="s">
        <v>39</v>
      </c>
      <c r="F555" t="s">
        <v>39</v>
      </c>
      <c r="G555" t="s">
        <v>196</v>
      </c>
      <c r="H555" t="s">
        <v>36</v>
      </c>
      <c r="I555" t="s">
        <v>1686</v>
      </c>
      <c r="J555">
        <v>-38.32</v>
      </c>
      <c r="K555">
        <v>40.27258947</v>
      </c>
      <c r="L555">
        <v>5.44</v>
      </c>
      <c r="M555">
        <v>3.32031579</v>
      </c>
      <c r="N555">
        <v>2.56</v>
      </c>
      <c r="O555">
        <v>1.21</v>
      </c>
      <c r="Q555">
        <v>14.150668400000001</v>
      </c>
      <c r="R555">
        <v>88.755018120000003</v>
      </c>
      <c r="S555" t="s">
        <v>1687</v>
      </c>
      <c r="T555" t="s">
        <v>1688</v>
      </c>
      <c r="U555">
        <v>0</v>
      </c>
      <c r="V555">
        <v>0</v>
      </c>
    </row>
    <row r="556" spans="1:22" hidden="1">
      <c r="A556" t="s">
        <v>1331</v>
      </c>
      <c r="B556" t="s">
        <v>16</v>
      </c>
      <c r="C556">
        <v>43760</v>
      </c>
      <c r="D556" t="s">
        <v>12</v>
      </c>
      <c r="E556" t="s">
        <v>1689</v>
      </c>
      <c r="F556" t="s">
        <v>406</v>
      </c>
      <c r="G556" t="s">
        <v>106</v>
      </c>
      <c r="H556" t="s">
        <v>10</v>
      </c>
      <c r="I556" t="s">
        <v>1690</v>
      </c>
      <c r="J556">
        <v>-28.33</v>
      </c>
      <c r="K556">
        <v>43.672499999999999</v>
      </c>
      <c r="L556">
        <v>10.17</v>
      </c>
      <c r="M556">
        <v>13.070600000000001</v>
      </c>
      <c r="N556">
        <v>-5.88</v>
      </c>
      <c r="O556">
        <v>1.38</v>
      </c>
      <c r="Q556">
        <v>3.898156932</v>
      </c>
      <c r="R556">
        <v>84.391304349999999</v>
      </c>
      <c r="S556" t="s">
        <v>1691</v>
      </c>
      <c r="T556" t="s">
        <v>1692</v>
      </c>
      <c r="U556">
        <v>0</v>
      </c>
      <c r="V556">
        <v>0</v>
      </c>
    </row>
    <row r="557" spans="1:22" hidden="1">
      <c r="A557" t="s">
        <v>1331</v>
      </c>
      <c r="B557" t="s">
        <v>16</v>
      </c>
      <c r="C557">
        <v>43760</v>
      </c>
      <c r="D557" t="s">
        <v>375</v>
      </c>
      <c r="E557" t="s">
        <v>17</v>
      </c>
      <c r="F557" t="s">
        <v>438</v>
      </c>
      <c r="G557" t="s">
        <v>73</v>
      </c>
      <c r="H557" t="s">
        <v>10</v>
      </c>
      <c r="I557" t="s">
        <v>1693</v>
      </c>
      <c r="J557">
        <v>-32.31</v>
      </c>
      <c r="K557">
        <v>45.504318179999999</v>
      </c>
      <c r="L557">
        <v>9.52</v>
      </c>
      <c r="M557">
        <v>14.04763636</v>
      </c>
      <c r="N557">
        <v>-0.27</v>
      </c>
      <c r="O557">
        <v>1.57</v>
      </c>
      <c r="Q557">
        <v>3.7791675300000001</v>
      </c>
      <c r="R557">
        <v>77.289712410000007</v>
      </c>
      <c r="S557" t="s">
        <v>1694</v>
      </c>
      <c r="T557" t="s">
        <v>1695</v>
      </c>
      <c r="U557">
        <v>0</v>
      </c>
      <c r="V557">
        <v>0</v>
      </c>
    </row>
    <row r="558" spans="1:22" hidden="1">
      <c r="A558" t="s">
        <v>1331</v>
      </c>
      <c r="B558" t="s">
        <v>16</v>
      </c>
      <c r="C558">
        <v>43795</v>
      </c>
      <c r="D558" t="s">
        <v>71</v>
      </c>
      <c r="E558" t="s">
        <v>1550</v>
      </c>
      <c r="F558" t="s">
        <v>1551</v>
      </c>
      <c r="G558" t="s">
        <v>118</v>
      </c>
      <c r="H558" t="s">
        <v>118</v>
      </c>
      <c r="I558" t="s">
        <v>1696</v>
      </c>
      <c r="J558">
        <v>-28.87</v>
      </c>
      <c r="K558">
        <v>51.379522219999998</v>
      </c>
      <c r="L558">
        <v>12.2</v>
      </c>
      <c r="M558">
        <v>13.93377778</v>
      </c>
      <c r="N558">
        <v>22.45</v>
      </c>
      <c r="O558">
        <v>1.23</v>
      </c>
      <c r="Q558">
        <v>4.3019758799999996</v>
      </c>
      <c r="R558">
        <v>111.3919181</v>
      </c>
      <c r="S558" t="s">
        <v>1697</v>
      </c>
      <c r="T558" t="s">
        <v>1698</v>
      </c>
      <c r="U558">
        <v>0</v>
      </c>
      <c r="V558">
        <v>0</v>
      </c>
    </row>
    <row r="559" spans="1:22" hidden="1">
      <c r="A559" t="s">
        <v>1331</v>
      </c>
      <c r="B559" t="s">
        <v>16</v>
      </c>
      <c r="C559">
        <v>43760</v>
      </c>
      <c r="D559" t="s">
        <v>375</v>
      </c>
      <c r="E559" t="s">
        <v>17</v>
      </c>
      <c r="F559" t="s">
        <v>438</v>
      </c>
      <c r="G559" t="s">
        <v>73</v>
      </c>
      <c r="H559" t="s">
        <v>10</v>
      </c>
      <c r="I559" t="s">
        <v>1699</v>
      </c>
      <c r="J559">
        <v>-32.06</v>
      </c>
      <c r="K559">
        <v>48.057663640000001</v>
      </c>
      <c r="L559">
        <v>9.02</v>
      </c>
      <c r="M559">
        <v>14.79236364</v>
      </c>
      <c r="N559">
        <v>3.2</v>
      </c>
      <c r="O559">
        <v>1.39</v>
      </c>
      <c r="Q559">
        <v>3.7902850149999998</v>
      </c>
      <c r="R559">
        <v>92.196956619999995</v>
      </c>
      <c r="S559" t="s">
        <v>1700</v>
      </c>
      <c r="T559" t="s">
        <v>1701</v>
      </c>
      <c r="U559">
        <v>0</v>
      </c>
      <c r="V559">
        <v>0</v>
      </c>
    </row>
    <row r="560" spans="1:22" hidden="1">
      <c r="A560" t="s">
        <v>1331</v>
      </c>
      <c r="B560" t="s">
        <v>16</v>
      </c>
      <c r="C560">
        <v>43783</v>
      </c>
      <c r="D560" t="s">
        <v>411</v>
      </c>
      <c r="E560" t="s">
        <v>859</v>
      </c>
      <c r="F560" t="s">
        <v>860</v>
      </c>
      <c r="G560" t="s">
        <v>196</v>
      </c>
      <c r="H560" t="s">
        <v>36</v>
      </c>
      <c r="I560" t="s">
        <v>1702</v>
      </c>
      <c r="J560">
        <v>-8.06</v>
      </c>
      <c r="K560">
        <v>37.641976470000003</v>
      </c>
      <c r="L560">
        <v>1.44</v>
      </c>
      <c r="M560">
        <v>2.0586117650000002</v>
      </c>
      <c r="N560">
        <v>3.43</v>
      </c>
      <c r="O560">
        <v>0.33</v>
      </c>
      <c r="Q560">
        <v>21.332647550000001</v>
      </c>
      <c r="R560">
        <v>304.17758759999998</v>
      </c>
      <c r="S560" t="s">
        <v>1703</v>
      </c>
      <c r="T560" t="s">
        <v>1704</v>
      </c>
      <c r="U560">
        <v>0</v>
      </c>
      <c r="V560">
        <v>0</v>
      </c>
    </row>
    <row r="561" spans="1:22" hidden="1">
      <c r="A561" t="s">
        <v>1331</v>
      </c>
      <c r="B561" t="s">
        <v>16</v>
      </c>
      <c r="C561">
        <v>43783</v>
      </c>
      <c r="D561" t="s">
        <v>411</v>
      </c>
      <c r="E561" t="s">
        <v>1558</v>
      </c>
      <c r="F561" t="s">
        <v>1559</v>
      </c>
      <c r="G561" t="s">
        <v>414</v>
      </c>
      <c r="H561" t="s">
        <v>10</v>
      </c>
      <c r="I561" t="s">
        <v>1705</v>
      </c>
      <c r="J561">
        <v>-13.37</v>
      </c>
      <c r="K561">
        <v>35.604981819999999</v>
      </c>
      <c r="L561">
        <v>1.88</v>
      </c>
      <c r="M561">
        <v>9.2174545460000008</v>
      </c>
      <c r="N561">
        <v>16.37</v>
      </c>
      <c r="O561">
        <v>2.0499999999999998</v>
      </c>
      <c r="Q561">
        <v>4.5065744829999996</v>
      </c>
      <c r="R561">
        <v>46.315423510000002</v>
      </c>
      <c r="S561" t="s">
        <v>1706</v>
      </c>
      <c r="T561" t="s">
        <v>1707</v>
      </c>
      <c r="U561">
        <v>0</v>
      </c>
      <c r="V561">
        <v>0</v>
      </c>
    </row>
    <row r="562" spans="1:22" hidden="1">
      <c r="A562" t="s">
        <v>1331</v>
      </c>
      <c r="B562" t="s">
        <v>16</v>
      </c>
      <c r="C562">
        <v>43761</v>
      </c>
      <c r="D562" t="s">
        <v>12</v>
      </c>
      <c r="E562" t="s">
        <v>35</v>
      </c>
      <c r="F562" t="s">
        <v>1708</v>
      </c>
      <c r="G562" t="s">
        <v>106</v>
      </c>
      <c r="H562" t="s">
        <v>10</v>
      </c>
      <c r="I562" t="s">
        <v>1709</v>
      </c>
      <c r="J562">
        <v>-28.66</v>
      </c>
      <c r="K562">
        <v>37.492130000000003</v>
      </c>
      <c r="L562">
        <v>8.85</v>
      </c>
      <c r="M562">
        <v>11.3306</v>
      </c>
      <c r="N562">
        <v>-6.47</v>
      </c>
      <c r="O562">
        <v>1.6</v>
      </c>
      <c r="Q562">
        <v>3.8604150119999998</v>
      </c>
      <c r="R562">
        <v>62.486883329999998</v>
      </c>
      <c r="S562" t="s">
        <v>1710</v>
      </c>
      <c r="T562" t="s">
        <v>1711</v>
      </c>
      <c r="U562">
        <v>0</v>
      </c>
      <c r="V562">
        <v>0</v>
      </c>
    </row>
    <row r="563" spans="1:22" hidden="1">
      <c r="A563" t="s">
        <v>1331</v>
      </c>
      <c r="B563" t="s">
        <v>16</v>
      </c>
      <c r="C563">
        <v>43760</v>
      </c>
      <c r="D563" t="s">
        <v>12</v>
      </c>
      <c r="E563" t="s">
        <v>37</v>
      </c>
      <c r="F563" t="s">
        <v>37</v>
      </c>
      <c r="G563" t="s">
        <v>196</v>
      </c>
      <c r="H563" t="s">
        <v>36</v>
      </c>
      <c r="I563" t="s">
        <v>1712</v>
      </c>
      <c r="J563">
        <v>-33.94</v>
      </c>
      <c r="K563">
        <v>25.278400000000001</v>
      </c>
      <c r="L563">
        <v>6.3</v>
      </c>
      <c r="M563">
        <v>2.6684315789999999</v>
      </c>
      <c r="N563">
        <v>19.420000000000002</v>
      </c>
      <c r="O563">
        <v>5.43</v>
      </c>
      <c r="Q563">
        <v>11.051985330000001</v>
      </c>
      <c r="R563">
        <v>12.414192760000001</v>
      </c>
      <c r="S563" t="s">
        <v>1713</v>
      </c>
      <c r="T563" t="s">
        <v>1714</v>
      </c>
      <c r="U563">
        <v>0</v>
      </c>
      <c r="V563">
        <v>0</v>
      </c>
    </row>
    <row r="564" spans="1:22" hidden="1">
      <c r="A564" t="s">
        <v>1331</v>
      </c>
      <c r="B564" t="s">
        <v>16</v>
      </c>
      <c r="C564">
        <v>43786</v>
      </c>
      <c r="D564" t="s">
        <v>361</v>
      </c>
      <c r="E564" t="s">
        <v>1049</v>
      </c>
      <c r="F564" t="s">
        <v>1050</v>
      </c>
      <c r="G564" t="s">
        <v>196</v>
      </c>
      <c r="H564" t="s">
        <v>36</v>
      </c>
      <c r="I564" t="s">
        <v>1715</v>
      </c>
      <c r="J564">
        <v>-18.84</v>
      </c>
      <c r="K564">
        <v>27.595284209999999</v>
      </c>
      <c r="L564">
        <v>-1.6</v>
      </c>
      <c r="M564">
        <v>2.5192210529999999</v>
      </c>
      <c r="N564">
        <v>-6.33</v>
      </c>
      <c r="O564">
        <v>7.62</v>
      </c>
      <c r="Q564">
        <v>12.77954478</v>
      </c>
      <c r="R564">
        <v>9.6571423309999993</v>
      </c>
      <c r="S564" t="s">
        <v>1716</v>
      </c>
      <c r="T564" t="s">
        <v>1717</v>
      </c>
      <c r="U564">
        <v>0</v>
      </c>
      <c r="V564">
        <v>0</v>
      </c>
    </row>
    <row r="565" spans="1:22" hidden="1">
      <c r="A565" t="s">
        <v>1331</v>
      </c>
      <c r="B565" t="s">
        <v>16</v>
      </c>
      <c r="C565">
        <v>43760</v>
      </c>
      <c r="D565" t="s">
        <v>12</v>
      </c>
      <c r="E565" t="s">
        <v>37</v>
      </c>
      <c r="F565" t="s">
        <v>37</v>
      </c>
      <c r="G565" t="s">
        <v>196</v>
      </c>
      <c r="H565" t="s">
        <v>36</v>
      </c>
      <c r="I565" t="s">
        <v>1718</v>
      </c>
      <c r="J565">
        <v>-32.729999999999997</v>
      </c>
      <c r="K565">
        <v>22.722273680000001</v>
      </c>
      <c r="L565">
        <v>6.29</v>
      </c>
      <c r="M565">
        <v>2.3344210529999998</v>
      </c>
      <c r="N565">
        <v>18.91</v>
      </c>
      <c r="O565">
        <v>3.66</v>
      </c>
      <c r="Q565">
        <v>11.355843139999999</v>
      </c>
      <c r="R565">
        <v>16.55539066</v>
      </c>
      <c r="S565" t="s">
        <v>1719</v>
      </c>
      <c r="T565" t="s">
        <v>1720</v>
      </c>
      <c r="U565">
        <v>0</v>
      </c>
      <c r="V565">
        <v>0</v>
      </c>
    </row>
    <row r="566" spans="1:22" hidden="1">
      <c r="A566" t="s">
        <v>1331</v>
      </c>
      <c r="B566" t="s">
        <v>16</v>
      </c>
      <c r="C566">
        <v>43809</v>
      </c>
      <c r="D566" t="s">
        <v>375</v>
      </c>
      <c r="E566" t="s">
        <v>15</v>
      </c>
      <c r="F566" t="s">
        <v>1384</v>
      </c>
      <c r="G566" t="s">
        <v>106</v>
      </c>
      <c r="H566" t="s">
        <v>10</v>
      </c>
      <c r="I566" t="s">
        <v>1721</v>
      </c>
      <c r="J566">
        <v>-24.79</v>
      </c>
      <c r="K566">
        <v>44.365641670000002</v>
      </c>
      <c r="L566">
        <v>6.7</v>
      </c>
      <c r="M566">
        <v>13.798500000000001</v>
      </c>
      <c r="N566">
        <v>9.7100000000000009</v>
      </c>
      <c r="O566">
        <v>1.44</v>
      </c>
      <c r="Q566">
        <v>3.7511262300000001</v>
      </c>
      <c r="R566">
        <v>82.158595689999999</v>
      </c>
      <c r="S566" t="s">
        <v>1722</v>
      </c>
      <c r="T566" t="s">
        <v>1723</v>
      </c>
      <c r="U566">
        <v>0</v>
      </c>
      <c r="V566">
        <v>0</v>
      </c>
    </row>
    <row r="567" spans="1:22" hidden="1">
      <c r="A567" t="s">
        <v>1331</v>
      </c>
      <c r="B567" t="s">
        <v>16</v>
      </c>
      <c r="C567">
        <v>43795</v>
      </c>
      <c r="D567" t="s">
        <v>71</v>
      </c>
      <c r="E567" t="s">
        <v>1483</v>
      </c>
      <c r="F567" t="s">
        <v>1484</v>
      </c>
      <c r="G567" t="s">
        <v>106</v>
      </c>
      <c r="H567" t="s">
        <v>10</v>
      </c>
      <c r="I567" t="s">
        <v>1724</v>
      </c>
      <c r="J567">
        <v>-31.64</v>
      </c>
      <c r="K567">
        <v>48.619827270000002</v>
      </c>
      <c r="L567">
        <v>10.68</v>
      </c>
      <c r="M567">
        <v>14.97818182</v>
      </c>
      <c r="N567">
        <v>21.15</v>
      </c>
      <c r="O567">
        <v>1.55</v>
      </c>
      <c r="Q567">
        <v>3.7870505579999998</v>
      </c>
      <c r="R567">
        <v>83.647014659999996</v>
      </c>
      <c r="S567" t="s">
        <v>1725</v>
      </c>
      <c r="T567" t="s">
        <v>1726</v>
      </c>
      <c r="U567">
        <v>0</v>
      </c>
      <c r="V567">
        <v>0</v>
      </c>
    </row>
    <row r="568" spans="1:22" hidden="1">
      <c r="A568" t="s">
        <v>1331</v>
      </c>
      <c r="B568" t="s">
        <v>16</v>
      </c>
      <c r="C568">
        <v>43795</v>
      </c>
      <c r="D568" t="s">
        <v>71</v>
      </c>
      <c r="E568" t="s">
        <v>1124</v>
      </c>
      <c r="F568" t="s">
        <v>1125</v>
      </c>
      <c r="G568" t="s">
        <v>106</v>
      </c>
      <c r="H568" t="s">
        <v>10</v>
      </c>
      <c r="I568" t="s">
        <v>1727</v>
      </c>
      <c r="J568">
        <v>-28.14</v>
      </c>
      <c r="K568">
        <v>48.393788890000003</v>
      </c>
      <c r="L568">
        <v>10.08</v>
      </c>
      <c r="M568">
        <v>14.74155556</v>
      </c>
      <c r="N568">
        <v>21.97</v>
      </c>
      <c r="O568">
        <v>1.25</v>
      </c>
      <c r="Q568">
        <v>3.8299499770000001</v>
      </c>
      <c r="R568">
        <v>103.240083</v>
      </c>
      <c r="S568" t="s">
        <v>1728</v>
      </c>
      <c r="T568" t="s">
        <v>1729</v>
      </c>
      <c r="U568">
        <v>0</v>
      </c>
      <c r="V568">
        <v>0</v>
      </c>
    </row>
    <row r="569" spans="1:22" hidden="1">
      <c r="A569" t="s">
        <v>1331</v>
      </c>
      <c r="B569" t="s">
        <v>16</v>
      </c>
      <c r="C569">
        <v>43795</v>
      </c>
      <c r="D569" t="s">
        <v>71</v>
      </c>
      <c r="E569" t="s">
        <v>1401</v>
      </c>
      <c r="F569" t="s">
        <v>1402</v>
      </c>
      <c r="G569" t="s">
        <v>106</v>
      </c>
      <c r="H569" t="s">
        <v>10</v>
      </c>
      <c r="I569" t="s">
        <v>1730</v>
      </c>
      <c r="J569">
        <v>-31.52</v>
      </c>
      <c r="K569">
        <v>49.358836359999998</v>
      </c>
      <c r="L569">
        <v>10.35</v>
      </c>
      <c r="M569">
        <v>15.449090910000001</v>
      </c>
      <c r="N569">
        <v>23.34</v>
      </c>
      <c r="O569">
        <v>1.2</v>
      </c>
      <c r="Q569">
        <v>3.7274237960000001</v>
      </c>
      <c r="R569">
        <v>109.686303</v>
      </c>
      <c r="S569" t="s">
        <v>1731</v>
      </c>
      <c r="T569" t="s">
        <v>1732</v>
      </c>
      <c r="U569">
        <v>0</v>
      </c>
      <c r="V569">
        <v>0</v>
      </c>
    </row>
    <row r="570" spans="1:22" hidden="1">
      <c r="A570" t="s">
        <v>1331</v>
      </c>
      <c r="B570" t="s">
        <v>16</v>
      </c>
      <c r="C570">
        <v>43795</v>
      </c>
      <c r="D570" t="s">
        <v>71</v>
      </c>
      <c r="E570" t="s">
        <v>116</v>
      </c>
      <c r="F570" t="s">
        <v>117</v>
      </c>
      <c r="G570" t="s">
        <v>118</v>
      </c>
      <c r="H570" t="s">
        <v>118</v>
      </c>
      <c r="I570" t="s">
        <v>1733</v>
      </c>
      <c r="J570">
        <v>-29.56</v>
      </c>
      <c r="K570">
        <v>46.573500000000003</v>
      </c>
      <c r="L570">
        <v>12.01</v>
      </c>
      <c r="M570">
        <v>13.357333329999999</v>
      </c>
      <c r="N570">
        <v>23.99</v>
      </c>
      <c r="O570">
        <v>1.29</v>
      </c>
      <c r="Q570">
        <v>4.0678591050000001</v>
      </c>
      <c r="R570">
        <v>96.275968989999996</v>
      </c>
      <c r="S570" t="s">
        <v>1734</v>
      </c>
      <c r="T570" t="s">
        <v>1735</v>
      </c>
      <c r="U570">
        <v>0</v>
      </c>
      <c r="V570">
        <v>0</v>
      </c>
    </row>
    <row r="571" spans="1:22" hidden="1">
      <c r="A571" t="s">
        <v>1331</v>
      </c>
      <c r="B571" t="s">
        <v>16</v>
      </c>
      <c r="C571">
        <v>43795</v>
      </c>
      <c r="D571" t="s">
        <v>71</v>
      </c>
      <c r="E571" t="s">
        <v>1373</v>
      </c>
      <c r="F571" t="s">
        <v>1374</v>
      </c>
      <c r="G571" t="s">
        <v>118</v>
      </c>
      <c r="H571" t="s">
        <v>118</v>
      </c>
      <c r="I571" t="s">
        <v>1736</v>
      </c>
      <c r="J571">
        <v>-29.32</v>
      </c>
      <c r="K571">
        <v>48.125129999999999</v>
      </c>
      <c r="L571">
        <v>12.01</v>
      </c>
      <c r="M571">
        <v>14.910399999999999</v>
      </c>
      <c r="N571">
        <v>22.76</v>
      </c>
      <c r="O571">
        <v>1.4</v>
      </c>
      <c r="Q571">
        <v>3.7655586030000001</v>
      </c>
      <c r="R571">
        <v>91.666914289999994</v>
      </c>
      <c r="S571" t="s">
        <v>1737</v>
      </c>
      <c r="T571" t="s">
        <v>1738</v>
      </c>
      <c r="U571">
        <v>0</v>
      </c>
      <c r="V571">
        <v>0</v>
      </c>
    </row>
    <row r="572" spans="1:22" hidden="1">
      <c r="A572" t="s">
        <v>1331</v>
      </c>
      <c r="B572" t="s">
        <v>16</v>
      </c>
      <c r="C572">
        <v>43786</v>
      </c>
      <c r="D572" t="s">
        <v>361</v>
      </c>
      <c r="E572" t="s">
        <v>1338</v>
      </c>
      <c r="F572" t="s">
        <v>1339</v>
      </c>
      <c r="G572" t="s">
        <v>118</v>
      </c>
      <c r="H572" t="s">
        <v>118</v>
      </c>
      <c r="I572" t="s">
        <v>1739</v>
      </c>
      <c r="J572">
        <v>-7.28</v>
      </c>
      <c r="K572">
        <v>47.638024999999999</v>
      </c>
      <c r="L572">
        <v>12.43</v>
      </c>
      <c r="M572">
        <v>14.798999999999999</v>
      </c>
      <c r="N572">
        <v>3.95</v>
      </c>
      <c r="O572">
        <v>1.5</v>
      </c>
      <c r="Q572">
        <v>3.7555034690000002</v>
      </c>
      <c r="R572">
        <v>84.689822219999996</v>
      </c>
      <c r="S572" t="s">
        <v>1740</v>
      </c>
      <c r="T572" t="s">
        <v>1741</v>
      </c>
      <c r="U572">
        <v>0</v>
      </c>
      <c r="V572">
        <v>0</v>
      </c>
    </row>
    <row r="573" spans="1:22" hidden="1">
      <c r="A573" t="s">
        <v>1331</v>
      </c>
      <c r="B573" t="s">
        <v>16</v>
      </c>
      <c r="C573">
        <v>43795</v>
      </c>
      <c r="D573" t="s">
        <v>71</v>
      </c>
      <c r="E573" t="s">
        <v>1401</v>
      </c>
      <c r="F573" t="s">
        <v>1402</v>
      </c>
      <c r="G573" t="s">
        <v>106</v>
      </c>
      <c r="H573" t="s">
        <v>10</v>
      </c>
      <c r="I573" t="s">
        <v>1742</v>
      </c>
      <c r="J573">
        <v>-32.92</v>
      </c>
      <c r="K573">
        <v>50.476833329999998</v>
      </c>
      <c r="L573">
        <v>10.220000000000001</v>
      </c>
      <c r="M573">
        <v>15.64311111</v>
      </c>
      <c r="N573">
        <v>23.36</v>
      </c>
      <c r="O573">
        <v>1.18</v>
      </c>
      <c r="Q573">
        <v>3.7645733300000002</v>
      </c>
      <c r="R573">
        <v>114.0719397</v>
      </c>
      <c r="S573" t="s">
        <v>1743</v>
      </c>
      <c r="T573" t="s">
        <v>1744</v>
      </c>
      <c r="U573">
        <v>0</v>
      </c>
      <c r="V573">
        <v>0</v>
      </c>
    </row>
    <row r="574" spans="1:22" hidden="1">
      <c r="A574" t="s">
        <v>1331</v>
      </c>
      <c r="B574" t="s">
        <v>16</v>
      </c>
      <c r="C574">
        <v>43783</v>
      </c>
      <c r="D574" t="s">
        <v>411</v>
      </c>
      <c r="E574" t="s">
        <v>859</v>
      </c>
      <c r="F574" t="s">
        <v>860</v>
      </c>
      <c r="G574" t="s">
        <v>196</v>
      </c>
      <c r="H574" t="s">
        <v>36</v>
      </c>
      <c r="I574" t="s">
        <v>1745</v>
      </c>
      <c r="J574">
        <v>-7.72</v>
      </c>
      <c r="K574">
        <v>36.136299999999999</v>
      </c>
      <c r="L574">
        <v>0.71</v>
      </c>
      <c r="M574">
        <v>1.8683375</v>
      </c>
      <c r="N574">
        <v>5.39</v>
      </c>
      <c r="O574">
        <v>0.4</v>
      </c>
      <c r="Q574">
        <v>22.564989820000001</v>
      </c>
      <c r="R574">
        <v>240.9086667</v>
      </c>
      <c r="S574" t="s">
        <v>1746</v>
      </c>
      <c r="T574" t="s">
        <v>1747</v>
      </c>
      <c r="U574">
        <v>0</v>
      </c>
      <c r="V574">
        <v>0</v>
      </c>
    </row>
    <row r="575" spans="1:22" hidden="1">
      <c r="A575" t="s">
        <v>1331</v>
      </c>
      <c r="B575" t="s">
        <v>16</v>
      </c>
      <c r="C575">
        <v>43786</v>
      </c>
      <c r="D575" t="s">
        <v>361</v>
      </c>
      <c r="E575" t="s">
        <v>1748</v>
      </c>
      <c r="F575" t="s">
        <v>1749</v>
      </c>
      <c r="G575" t="s">
        <v>106</v>
      </c>
      <c r="H575" t="s">
        <v>10</v>
      </c>
      <c r="I575" t="s">
        <v>1750</v>
      </c>
      <c r="J575">
        <v>-9.8699999999999992</v>
      </c>
      <c r="K575">
        <v>51.377949999999998</v>
      </c>
      <c r="L575">
        <v>8.09</v>
      </c>
      <c r="M575">
        <v>14.09966667</v>
      </c>
      <c r="N575">
        <v>4.9000000000000004</v>
      </c>
      <c r="O575">
        <v>1.27</v>
      </c>
      <c r="Q575">
        <v>4.2512311159999996</v>
      </c>
      <c r="R575">
        <v>107.88021000000001</v>
      </c>
      <c r="S575" t="s">
        <v>1751</v>
      </c>
      <c r="T575" t="s">
        <v>1752</v>
      </c>
      <c r="U575">
        <v>0</v>
      </c>
      <c r="V575">
        <v>0</v>
      </c>
    </row>
    <row r="576" spans="1:22" hidden="1">
      <c r="A576" t="s">
        <v>1331</v>
      </c>
      <c r="B576" t="s">
        <v>16</v>
      </c>
      <c r="C576">
        <v>43786</v>
      </c>
      <c r="D576" t="s">
        <v>361</v>
      </c>
      <c r="E576" t="s">
        <v>1210</v>
      </c>
      <c r="F576" t="s">
        <v>1211</v>
      </c>
      <c r="G576" t="s">
        <v>118</v>
      </c>
      <c r="H576" t="s">
        <v>118</v>
      </c>
      <c r="I576" t="s">
        <v>1753</v>
      </c>
      <c r="J576">
        <v>-11.09</v>
      </c>
      <c r="K576">
        <v>34.803163640000001</v>
      </c>
      <c r="L576">
        <v>11.3</v>
      </c>
      <c r="M576">
        <v>10.976363640000001</v>
      </c>
      <c r="N576">
        <v>2.59</v>
      </c>
      <c r="O576">
        <v>1.89</v>
      </c>
      <c r="Q576">
        <v>3.6991933069999998</v>
      </c>
      <c r="R576">
        <v>49.104992789999997</v>
      </c>
      <c r="S576" t="s">
        <v>1754</v>
      </c>
      <c r="T576" t="s">
        <v>1755</v>
      </c>
      <c r="U576">
        <v>0</v>
      </c>
      <c r="V576">
        <v>0</v>
      </c>
    </row>
    <row r="577" spans="1:22" hidden="1">
      <c r="A577" t="s">
        <v>1331</v>
      </c>
      <c r="B577" t="s">
        <v>16</v>
      </c>
      <c r="C577">
        <v>43795</v>
      </c>
      <c r="D577" t="s">
        <v>71</v>
      </c>
      <c r="E577" t="s">
        <v>17</v>
      </c>
      <c r="F577" t="s">
        <v>438</v>
      </c>
      <c r="G577" t="s">
        <v>73</v>
      </c>
      <c r="H577" t="s">
        <v>10</v>
      </c>
      <c r="I577" t="s">
        <v>1756</v>
      </c>
      <c r="J577">
        <v>-33.71</v>
      </c>
      <c r="K577">
        <v>47.15455833</v>
      </c>
      <c r="L577">
        <v>9.39</v>
      </c>
      <c r="M577">
        <v>14.298999999999999</v>
      </c>
      <c r="N577">
        <v>20.16</v>
      </c>
      <c r="O577">
        <v>1.63</v>
      </c>
      <c r="Q577">
        <v>3.8473775360000002</v>
      </c>
      <c r="R577">
        <v>77.144471710000005</v>
      </c>
      <c r="S577" t="s">
        <v>1757</v>
      </c>
      <c r="T577" t="s">
        <v>1758</v>
      </c>
      <c r="U577">
        <v>0</v>
      </c>
      <c r="V577">
        <v>0</v>
      </c>
    </row>
    <row r="578" spans="1:22" hidden="1">
      <c r="A578" t="s">
        <v>1331</v>
      </c>
      <c r="B578" t="s">
        <v>16</v>
      </c>
      <c r="C578">
        <v>43795</v>
      </c>
      <c r="D578" t="s">
        <v>71</v>
      </c>
      <c r="E578" t="s">
        <v>1759</v>
      </c>
      <c r="F578" t="s">
        <v>1760</v>
      </c>
      <c r="G578" t="s">
        <v>118</v>
      </c>
      <c r="H578" t="s">
        <v>118</v>
      </c>
      <c r="I578" t="s">
        <v>1761</v>
      </c>
      <c r="J578">
        <v>-30.2</v>
      </c>
      <c r="K578">
        <v>48.78197273</v>
      </c>
      <c r="L578">
        <v>9.69</v>
      </c>
      <c r="M578">
        <v>15.151090910000001</v>
      </c>
      <c r="N578">
        <v>21.75</v>
      </c>
      <c r="O578">
        <v>1.32</v>
      </c>
      <c r="Q578">
        <v>3.7563170769999998</v>
      </c>
      <c r="R578">
        <v>98.549439860000007</v>
      </c>
      <c r="S578" t="s">
        <v>1762</v>
      </c>
      <c r="T578" t="s">
        <v>1763</v>
      </c>
      <c r="U578">
        <v>0</v>
      </c>
      <c r="V578">
        <v>0</v>
      </c>
    </row>
    <row r="579" spans="1:22" hidden="1">
      <c r="A579" t="s">
        <v>1331</v>
      </c>
      <c r="B579" t="s">
        <v>16</v>
      </c>
      <c r="C579">
        <v>43795</v>
      </c>
      <c r="D579" t="s">
        <v>71</v>
      </c>
      <c r="E579" t="s">
        <v>516</v>
      </c>
      <c r="F579" t="s">
        <v>517</v>
      </c>
      <c r="G579" t="s">
        <v>118</v>
      </c>
      <c r="H579" t="s">
        <v>118</v>
      </c>
      <c r="I579" t="s">
        <v>1764</v>
      </c>
      <c r="J579">
        <v>-31.46</v>
      </c>
      <c r="K579">
        <v>52.007954550000001</v>
      </c>
      <c r="L579">
        <v>11.4</v>
      </c>
      <c r="M579">
        <v>16.119636360000001</v>
      </c>
      <c r="N579">
        <v>9.01</v>
      </c>
      <c r="O579">
        <v>1.32</v>
      </c>
      <c r="Q579">
        <v>3.7641014739999998</v>
      </c>
      <c r="R579">
        <v>105.0665748</v>
      </c>
      <c r="S579" t="s">
        <v>1765</v>
      </c>
      <c r="T579" t="s">
        <v>1766</v>
      </c>
      <c r="U579">
        <v>0</v>
      </c>
      <c r="V579">
        <v>0</v>
      </c>
    </row>
    <row r="580" spans="1:22" hidden="1">
      <c r="A580" t="s">
        <v>1331</v>
      </c>
      <c r="B580" t="s">
        <v>16</v>
      </c>
      <c r="C580">
        <v>43795</v>
      </c>
      <c r="D580" t="s">
        <v>71</v>
      </c>
      <c r="E580" t="s">
        <v>366</v>
      </c>
      <c r="F580" t="s">
        <v>367</v>
      </c>
      <c r="G580" t="s">
        <v>106</v>
      </c>
      <c r="H580" t="s">
        <v>10</v>
      </c>
      <c r="I580" t="s">
        <v>1767</v>
      </c>
      <c r="J580">
        <v>-33.31</v>
      </c>
      <c r="K580">
        <v>48.905083329999997</v>
      </c>
      <c r="L580">
        <v>9.93</v>
      </c>
      <c r="M580">
        <v>15.004</v>
      </c>
      <c r="N580">
        <v>21.98</v>
      </c>
      <c r="O580">
        <v>1.78</v>
      </c>
      <c r="Q580">
        <v>3.8027146460000001</v>
      </c>
      <c r="R580">
        <v>73.266042440000007</v>
      </c>
      <c r="S580" t="s">
        <v>1768</v>
      </c>
      <c r="T580" t="s">
        <v>1769</v>
      </c>
      <c r="U580">
        <v>0</v>
      </c>
      <c r="V580">
        <v>0</v>
      </c>
    </row>
    <row r="581" spans="1:22" hidden="1">
      <c r="A581" t="s">
        <v>1331</v>
      </c>
      <c r="B581" t="s">
        <v>16</v>
      </c>
      <c r="C581">
        <v>43795</v>
      </c>
      <c r="D581" t="s">
        <v>71</v>
      </c>
      <c r="E581" t="s">
        <v>116</v>
      </c>
      <c r="F581" t="s">
        <v>117</v>
      </c>
      <c r="G581" t="s">
        <v>118</v>
      </c>
      <c r="H581" t="s">
        <v>118</v>
      </c>
      <c r="I581" t="s">
        <v>1770</v>
      </c>
      <c r="J581">
        <v>-30.61</v>
      </c>
      <c r="K581">
        <v>51.263089999999998</v>
      </c>
      <c r="L581">
        <v>12.87</v>
      </c>
      <c r="M581">
        <v>13.5398</v>
      </c>
      <c r="N581">
        <v>22.66</v>
      </c>
      <c r="O581">
        <v>1.32</v>
      </c>
      <c r="Q581">
        <v>4.4171212520000003</v>
      </c>
      <c r="R581">
        <v>103.561798</v>
      </c>
      <c r="S581" t="s">
        <v>1771</v>
      </c>
      <c r="T581" t="s">
        <v>1772</v>
      </c>
      <c r="U581">
        <v>0</v>
      </c>
      <c r="V581">
        <v>0</v>
      </c>
    </row>
    <row r="582" spans="1:22" hidden="1">
      <c r="A582" t="s">
        <v>1331</v>
      </c>
      <c r="B582" t="s">
        <v>16</v>
      </c>
      <c r="C582">
        <v>43795</v>
      </c>
      <c r="D582" t="s">
        <v>71</v>
      </c>
      <c r="E582" t="s">
        <v>1124</v>
      </c>
      <c r="F582" t="s">
        <v>1125</v>
      </c>
      <c r="G582" t="s">
        <v>106</v>
      </c>
      <c r="H582" t="s">
        <v>10</v>
      </c>
      <c r="I582" t="s">
        <v>1773</v>
      </c>
      <c r="J582">
        <v>-29.82</v>
      </c>
      <c r="K582">
        <v>49.285449999999997</v>
      </c>
      <c r="L582">
        <v>10.07</v>
      </c>
      <c r="M582">
        <v>14.973599999999999</v>
      </c>
      <c r="N582">
        <v>20.81</v>
      </c>
      <c r="O582">
        <v>1.28</v>
      </c>
      <c r="Q582">
        <v>3.8400713030000002</v>
      </c>
      <c r="R582">
        <v>102.6780208</v>
      </c>
      <c r="S582" t="s">
        <v>1774</v>
      </c>
      <c r="T582" t="s">
        <v>1775</v>
      </c>
      <c r="U582">
        <v>0</v>
      </c>
      <c r="V582">
        <v>0</v>
      </c>
    </row>
    <row r="583" spans="1:22" hidden="1">
      <c r="A583" t="s">
        <v>1331</v>
      </c>
      <c r="B583" t="s">
        <v>16</v>
      </c>
      <c r="C583" t="s">
        <v>1349</v>
      </c>
      <c r="D583" t="s">
        <v>166</v>
      </c>
      <c r="E583" t="s">
        <v>1776</v>
      </c>
      <c r="F583" t="s">
        <v>1777</v>
      </c>
      <c r="G583" t="s">
        <v>106</v>
      </c>
      <c r="H583" t="s">
        <v>10</v>
      </c>
      <c r="I583" t="s">
        <v>1778</v>
      </c>
      <c r="J583">
        <v>-28.69</v>
      </c>
      <c r="K583">
        <v>34.171100000000003</v>
      </c>
      <c r="L583">
        <v>8.09</v>
      </c>
      <c r="M583">
        <v>10.5975</v>
      </c>
      <c r="N583">
        <v>14.26</v>
      </c>
      <c r="O583">
        <v>1.51</v>
      </c>
      <c r="Q583">
        <v>3.7618573560000002</v>
      </c>
      <c r="R583">
        <v>60.346313469999998</v>
      </c>
      <c r="S583" t="s">
        <v>1779</v>
      </c>
      <c r="T583" t="s">
        <v>1780</v>
      </c>
      <c r="U583">
        <v>0</v>
      </c>
      <c r="V583">
        <v>0</v>
      </c>
    </row>
    <row r="584" spans="1:22" hidden="1">
      <c r="A584" t="s">
        <v>1331</v>
      </c>
      <c r="B584" t="s">
        <v>16</v>
      </c>
      <c r="C584">
        <v>43795</v>
      </c>
      <c r="D584" t="s">
        <v>71</v>
      </c>
      <c r="E584" t="s">
        <v>1124</v>
      </c>
      <c r="F584" t="s">
        <v>1125</v>
      </c>
      <c r="G584" t="s">
        <v>106</v>
      </c>
      <c r="H584" t="s">
        <v>10</v>
      </c>
      <c r="I584" t="s">
        <v>1781</v>
      </c>
      <c r="J584">
        <v>-28.76</v>
      </c>
      <c r="K584">
        <v>35.319470000000003</v>
      </c>
      <c r="L584">
        <v>8.36</v>
      </c>
      <c r="M584">
        <v>10.6098</v>
      </c>
      <c r="N584">
        <v>23.21</v>
      </c>
      <c r="O584">
        <v>1.21</v>
      </c>
      <c r="Q584">
        <v>3.8837723930000001</v>
      </c>
      <c r="R584">
        <v>77.839052339999995</v>
      </c>
      <c r="S584" t="s">
        <v>1782</v>
      </c>
      <c r="T584" t="s">
        <v>1783</v>
      </c>
      <c r="U584">
        <v>0</v>
      </c>
      <c r="V584">
        <v>0</v>
      </c>
    </row>
    <row r="585" spans="1:22" hidden="1">
      <c r="A585" t="s">
        <v>1331</v>
      </c>
      <c r="B585" t="s">
        <v>16</v>
      </c>
      <c r="C585" t="s">
        <v>1349</v>
      </c>
      <c r="D585" t="s">
        <v>166</v>
      </c>
      <c r="E585" t="s">
        <v>366</v>
      </c>
      <c r="F585" t="s">
        <v>367</v>
      </c>
      <c r="G585" t="s">
        <v>106</v>
      </c>
      <c r="H585" t="s">
        <v>10</v>
      </c>
      <c r="I585" t="s">
        <v>1784</v>
      </c>
      <c r="J585">
        <v>-29.54</v>
      </c>
      <c r="K585">
        <v>35.464218180000003</v>
      </c>
      <c r="L585">
        <v>8.6199999999999992</v>
      </c>
      <c r="M585">
        <v>10.86945455</v>
      </c>
      <c r="N585">
        <v>13.17</v>
      </c>
      <c r="O585">
        <v>1.34</v>
      </c>
      <c r="Q585">
        <v>3.8065315069999999</v>
      </c>
      <c r="R585">
        <v>70.575558569999998</v>
      </c>
      <c r="S585" t="s">
        <v>1785</v>
      </c>
      <c r="T585" t="s">
        <v>1786</v>
      </c>
      <c r="U585">
        <v>0</v>
      </c>
      <c r="V585">
        <v>0</v>
      </c>
    </row>
    <row r="586" spans="1:22" hidden="1">
      <c r="A586" t="s">
        <v>1331</v>
      </c>
      <c r="B586" t="s">
        <v>16</v>
      </c>
      <c r="C586">
        <v>43789</v>
      </c>
      <c r="D586" t="s">
        <v>166</v>
      </c>
      <c r="E586" t="s">
        <v>1388</v>
      </c>
      <c r="F586" t="s">
        <v>499</v>
      </c>
      <c r="G586" t="s">
        <v>106</v>
      </c>
      <c r="H586" t="s">
        <v>10</v>
      </c>
      <c r="I586" t="s">
        <v>1787</v>
      </c>
      <c r="J586">
        <v>-30.2</v>
      </c>
      <c r="K586">
        <v>45.262436360000002</v>
      </c>
      <c r="L586">
        <v>8.8800000000000008</v>
      </c>
      <c r="M586">
        <v>13.92</v>
      </c>
      <c r="N586">
        <v>16.04</v>
      </c>
      <c r="O586">
        <v>1.19</v>
      </c>
      <c r="Q586">
        <v>3.7935471089999999</v>
      </c>
      <c r="R586">
        <v>101.42842880000001</v>
      </c>
      <c r="S586" t="s">
        <v>1788</v>
      </c>
      <c r="T586" t="s">
        <v>1789</v>
      </c>
      <c r="U586">
        <v>0</v>
      </c>
      <c r="V586">
        <v>0</v>
      </c>
    </row>
    <row r="587" spans="1:22" hidden="1">
      <c r="A587" t="s">
        <v>1331</v>
      </c>
      <c r="B587" t="s">
        <v>16</v>
      </c>
      <c r="C587">
        <v>43785</v>
      </c>
      <c r="D587" t="s">
        <v>477</v>
      </c>
      <c r="E587" t="s">
        <v>1338</v>
      </c>
      <c r="F587" t="s">
        <v>1339</v>
      </c>
      <c r="G587" t="s">
        <v>118</v>
      </c>
      <c r="H587" t="s">
        <v>118</v>
      </c>
      <c r="I587" t="s">
        <v>1790</v>
      </c>
      <c r="J587">
        <v>-14.53</v>
      </c>
      <c r="K587">
        <v>54.362458330000003</v>
      </c>
      <c r="L587">
        <v>14.3</v>
      </c>
      <c r="M587">
        <v>16.798666669999999</v>
      </c>
      <c r="N587">
        <v>6.27</v>
      </c>
      <c r="O587">
        <v>1.1399999999999999</v>
      </c>
      <c r="Q587">
        <v>3.7754703570000001</v>
      </c>
      <c r="R587">
        <v>127.1636452</v>
      </c>
      <c r="S587" t="s">
        <v>1791</v>
      </c>
      <c r="T587" t="s">
        <v>1792</v>
      </c>
      <c r="U587">
        <v>0</v>
      </c>
      <c r="V587">
        <v>0</v>
      </c>
    </row>
    <row r="588" spans="1:22" hidden="1">
      <c r="A588" t="s">
        <v>1331</v>
      </c>
      <c r="B588" t="s">
        <v>16</v>
      </c>
      <c r="C588" t="s">
        <v>1349</v>
      </c>
      <c r="D588" t="s">
        <v>166</v>
      </c>
      <c r="E588" t="s">
        <v>1373</v>
      </c>
      <c r="F588" t="s">
        <v>1374</v>
      </c>
      <c r="G588" t="s">
        <v>118</v>
      </c>
      <c r="H588" t="s">
        <v>118</v>
      </c>
      <c r="I588" t="s">
        <v>1793</v>
      </c>
      <c r="J588">
        <v>-21.32</v>
      </c>
      <c r="K588">
        <v>46.063491669999998</v>
      </c>
      <c r="L588">
        <v>11.11</v>
      </c>
      <c r="M588">
        <v>14.426166670000001</v>
      </c>
      <c r="N588">
        <v>16.239999999999998</v>
      </c>
      <c r="O588">
        <v>1.17</v>
      </c>
      <c r="Q588">
        <v>3.725226632</v>
      </c>
      <c r="R588">
        <v>104.98801520000001</v>
      </c>
      <c r="S588" t="s">
        <v>1794</v>
      </c>
      <c r="T588" t="s">
        <v>1795</v>
      </c>
      <c r="U588">
        <v>0</v>
      </c>
      <c r="V588">
        <v>0</v>
      </c>
    </row>
    <row r="589" spans="1:22" hidden="1">
      <c r="A589" t="s">
        <v>1331</v>
      </c>
      <c r="B589" t="s">
        <v>16</v>
      </c>
      <c r="C589" t="s">
        <v>1349</v>
      </c>
      <c r="D589" t="s">
        <v>166</v>
      </c>
      <c r="E589" t="s">
        <v>1373</v>
      </c>
      <c r="F589" t="s">
        <v>1374</v>
      </c>
      <c r="G589" t="s">
        <v>118</v>
      </c>
      <c r="H589" t="s">
        <v>118</v>
      </c>
      <c r="I589" t="s">
        <v>1796</v>
      </c>
      <c r="J589">
        <v>-27.03</v>
      </c>
      <c r="K589">
        <v>43.076145459999999</v>
      </c>
      <c r="L589">
        <v>10.6</v>
      </c>
      <c r="M589">
        <v>13.030181819999999</v>
      </c>
      <c r="N589">
        <v>15.15</v>
      </c>
      <c r="O589">
        <v>1.02</v>
      </c>
      <c r="Q589">
        <v>3.856853552</v>
      </c>
      <c r="R589">
        <v>112.6173738</v>
      </c>
      <c r="S589" t="s">
        <v>1797</v>
      </c>
      <c r="T589" t="s">
        <v>1798</v>
      </c>
      <c r="U589">
        <v>0</v>
      </c>
      <c r="V589">
        <v>0</v>
      </c>
    </row>
    <row r="590" spans="1:22" hidden="1">
      <c r="A590" t="s">
        <v>1331</v>
      </c>
      <c r="B590" t="s">
        <v>16</v>
      </c>
      <c r="C590">
        <v>43760</v>
      </c>
      <c r="D590" t="s">
        <v>375</v>
      </c>
      <c r="E590" t="s">
        <v>1338</v>
      </c>
      <c r="F590" t="s">
        <v>1339</v>
      </c>
      <c r="G590" t="s">
        <v>118</v>
      </c>
      <c r="H590" t="s">
        <v>118</v>
      </c>
      <c r="I590" t="s">
        <v>1799</v>
      </c>
      <c r="J590">
        <v>-29.63</v>
      </c>
      <c r="K590">
        <v>43.580416669999998</v>
      </c>
      <c r="L590">
        <v>11.36</v>
      </c>
      <c r="M590">
        <v>13.5695</v>
      </c>
      <c r="N590">
        <v>7.07</v>
      </c>
      <c r="O590">
        <v>1.44</v>
      </c>
      <c r="Q590">
        <v>3.7469191529999999</v>
      </c>
      <c r="R590">
        <v>80.704475310000007</v>
      </c>
      <c r="S590" t="s">
        <v>1800</v>
      </c>
      <c r="T590" t="s">
        <v>1801</v>
      </c>
      <c r="U590">
        <v>0</v>
      </c>
      <c r="V590">
        <v>0</v>
      </c>
    </row>
    <row r="591" spans="1:22" hidden="1">
      <c r="A591" t="s">
        <v>1331</v>
      </c>
      <c r="B591" t="s">
        <v>16</v>
      </c>
      <c r="C591">
        <v>43785</v>
      </c>
      <c r="D591" t="s">
        <v>477</v>
      </c>
      <c r="E591" t="s">
        <v>1338</v>
      </c>
      <c r="F591" t="s">
        <v>1339</v>
      </c>
      <c r="G591" t="s">
        <v>118</v>
      </c>
      <c r="H591" t="s">
        <v>118</v>
      </c>
      <c r="I591" t="s">
        <v>1802</v>
      </c>
      <c r="J591">
        <v>-13.64</v>
      </c>
      <c r="K591">
        <v>44.41250909</v>
      </c>
      <c r="L591">
        <v>13.29</v>
      </c>
      <c r="M591">
        <v>14.08381818</v>
      </c>
      <c r="N591">
        <v>6.92</v>
      </c>
      <c r="O591">
        <v>1.61</v>
      </c>
      <c r="Q591">
        <v>3.6790161069999998</v>
      </c>
      <c r="R591">
        <v>73.561091660000002</v>
      </c>
      <c r="S591" t="s">
        <v>1803</v>
      </c>
      <c r="T591" t="s">
        <v>1804</v>
      </c>
      <c r="U591">
        <v>0</v>
      </c>
      <c r="V591">
        <v>0</v>
      </c>
    </row>
    <row r="592" spans="1:22" hidden="1">
      <c r="A592" t="s">
        <v>1331</v>
      </c>
      <c r="B592" t="s">
        <v>16</v>
      </c>
      <c r="C592">
        <v>43783</v>
      </c>
      <c r="D592" t="s">
        <v>411</v>
      </c>
      <c r="E592" t="s">
        <v>35</v>
      </c>
      <c r="F592" t="s">
        <v>1708</v>
      </c>
      <c r="G592" t="s">
        <v>106</v>
      </c>
      <c r="H592" t="s">
        <v>10</v>
      </c>
      <c r="I592" t="s">
        <v>1805</v>
      </c>
      <c r="J592">
        <v>-12.91</v>
      </c>
      <c r="K592">
        <v>44.13276364</v>
      </c>
      <c r="L592">
        <v>7.93</v>
      </c>
      <c r="M592">
        <v>13.70454546</v>
      </c>
      <c r="N592">
        <v>6.12</v>
      </c>
      <c r="O592">
        <v>1.38</v>
      </c>
      <c r="Q592">
        <v>3.7570180199999998</v>
      </c>
      <c r="R592">
        <v>85.280702689999998</v>
      </c>
      <c r="S592" t="s">
        <v>1806</v>
      </c>
      <c r="T592" t="s">
        <v>1807</v>
      </c>
      <c r="U592">
        <v>0</v>
      </c>
      <c r="V592">
        <v>0</v>
      </c>
    </row>
    <row r="593" spans="1:22" hidden="1">
      <c r="A593" t="s">
        <v>1331</v>
      </c>
      <c r="B593" t="s">
        <v>16</v>
      </c>
      <c r="C593">
        <v>43791</v>
      </c>
      <c r="D593" t="s">
        <v>166</v>
      </c>
      <c r="E593" t="s">
        <v>1124</v>
      </c>
      <c r="F593" t="s">
        <v>1125</v>
      </c>
      <c r="G593" t="s">
        <v>106</v>
      </c>
      <c r="H593" t="s">
        <v>10</v>
      </c>
      <c r="I593" t="s">
        <v>1808</v>
      </c>
      <c r="J593">
        <v>-25.62</v>
      </c>
      <c r="K593">
        <v>49.843559999999997</v>
      </c>
      <c r="L593">
        <v>8.35</v>
      </c>
      <c r="M593">
        <v>14.732200000000001</v>
      </c>
      <c r="N593">
        <v>16.36</v>
      </c>
      <c r="O593">
        <v>0.99</v>
      </c>
      <c r="Q593">
        <v>3.9471918650000002</v>
      </c>
      <c r="R593">
        <v>134.2587475</v>
      </c>
      <c r="S593" t="s">
        <v>1809</v>
      </c>
      <c r="T593" t="s">
        <v>1810</v>
      </c>
      <c r="U593">
        <v>0</v>
      </c>
      <c r="V593">
        <v>0</v>
      </c>
    </row>
    <row r="594" spans="1:22" hidden="1">
      <c r="A594" t="s">
        <v>1331</v>
      </c>
      <c r="B594" t="s">
        <v>16</v>
      </c>
      <c r="C594">
        <v>43791</v>
      </c>
      <c r="D594" t="s">
        <v>166</v>
      </c>
      <c r="E594" t="s">
        <v>1124</v>
      </c>
      <c r="F594" t="s">
        <v>1125</v>
      </c>
      <c r="G594" t="s">
        <v>106</v>
      </c>
      <c r="H594" t="s">
        <v>10</v>
      </c>
      <c r="I594" t="s">
        <v>1811</v>
      </c>
      <c r="J594">
        <v>-25.77</v>
      </c>
      <c r="K594">
        <v>47.007633329999997</v>
      </c>
      <c r="L594">
        <v>8.69</v>
      </c>
      <c r="M594">
        <v>14.214</v>
      </c>
      <c r="N594">
        <v>14.08</v>
      </c>
      <c r="O594">
        <v>1.03</v>
      </c>
      <c r="Q594">
        <v>3.8583255159999998</v>
      </c>
      <c r="R594">
        <v>121.7026106</v>
      </c>
      <c r="S594" t="s">
        <v>1812</v>
      </c>
      <c r="T594" t="s">
        <v>1813</v>
      </c>
      <c r="U594">
        <v>0</v>
      </c>
      <c r="V594">
        <v>0</v>
      </c>
    </row>
    <row r="595" spans="1:22" hidden="1">
      <c r="A595" t="s">
        <v>1331</v>
      </c>
      <c r="B595" t="s">
        <v>16</v>
      </c>
      <c r="C595">
        <v>43795</v>
      </c>
      <c r="D595" t="s">
        <v>71</v>
      </c>
      <c r="E595" t="s">
        <v>17</v>
      </c>
      <c r="F595" t="s">
        <v>438</v>
      </c>
      <c r="G595" t="s">
        <v>73</v>
      </c>
      <c r="H595" t="s">
        <v>10</v>
      </c>
      <c r="I595" t="s">
        <v>1814</v>
      </c>
      <c r="J595">
        <v>-33.880000000000003</v>
      </c>
      <c r="K595">
        <v>48.180010000000003</v>
      </c>
      <c r="L595">
        <v>9.1300000000000008</v>
      </c>
      <c r="M595">
        <v>14.582800000000001</v>
      </c>
      <c r="N595">
        <v>20.6</v>
      </c>
      <c r="O595">
        <v>1.26</v>
      </c>
      <c r="Q595">
        <v>3.8545417660000001</v>
      </c>
      <c r="R595">
        <v>101.9682751</v>
      </c>
      <c r="S595" t="s">
        <v>1815</v>
      </c>
      <c r="T595" t="s">
        <v>1816</v>
      </c>
      <c r="U595">
        <v>0</v>
      </c>
      <c r="V595">
        <v>0</v>
      </c>
    </row>
    <row r="596" spans="1:22" hidden="1">
      <c r="A596" t="s">
        <v>1331</v>
      </c>
      <c r="B596" t="s">
        <v>16</v>
      </c>
      <c r="C596" t="s">
        <v>1349</v>
      </c>
      <c r="D596" t="s">
        <v>166</v>
      </c>
      <c r="E596" t="s">
        <v>1373</v>
      </c>
      <c r="F596" t="s">
        <v>1374</v>
      </c>
      <c r="G596" t="s">
        <v>118</v>
      </c>
      <c r="H596" t="s">
        <v>118</v>
      </c>
      <c r="I596" t="s">
        <v>1817</v>
      </c>
      <c r="J596">
        <v>-22.33</v>
      </c>
      <c r="K596">
        <v>42.73394167</v>
      </c>
      <c r="L596">
        <v>10.46</v>
      </c>
      <c r="M596">
        <v>12.727499999999999</v>
      </c>
      <c r="N596">
        <v>24.01</v>
      </c>
      <c r="O596">
        <v>1.1100000000000001</v>
      </c>
      <c r="Q596">
        <v>3.9172080359999999</v>
      </c>
      <c r="R596">
        <v>102.6641241</v>
      </c>
      <c r="S596" t="s">
        <v>1818</v>
      </c>
      <c r="T596" t="s">
        <v>1819</v>
      </c>
      <c r="U596">
        <v>0</v>
      </c>
      <c r="V596">
        <v>0</v>
      </c>
    </row>
    <row r="597" spans="1:22" hidden="1">
      <c r="A597" t="s">
        <v>1331</v>
      </c>
      <c r="B597" t="s">
        <v>16</v>
      </c>
      <c r="C597" t="s">
        <v>1349</v>
      </c>
      <c r="D597" t="s">
        <v>166</v>
      </c>
      <c r="E597" t="s">
        <v>366</v>
      </c>
      <c r="F597" t="s">
        <v>367</v>
      </c>
      <c r="G597" t="s">
        <v>106</v>
      </c>
      <c r="H597" t="s">
        <v>10</v>
      </c>
      <c r="I597" t="s">
        <v>1820</v>
      </c>
      <c r="J597">
        <v>-26.85</v>
      </c>
      <c r="K597">
        <v>53.642566670000001</v>
      </c>
      <c r="L597">
        <v>9.4700000000000006</v>
      </c>
      <c r="M597">
        <v>16.095333329999999</v>
      </c>
      <c r="N597">
        <v>17.41</v>
      </c>
      <c r="O597">
        <v>1.2</v>
      </c>
      <c r="Q597">
        <v>3.8882695479999998</v>
      </c>
      <c r="R597">
        <v>119.2057037</v>
      </c>
      <c r="S597" t="s">
        <v>1821</v>
      </c>
      <c r="T597" t="s">
        <v>1822</v>
      </c>
      <c r="U597">
        <v>0</v>
      </c>
      <c r="V597">
        <v>0</v>
      </c>
    </row>
    <row r="598" spans="1:22" hidden="1">
      <c r="A598" t="s">
        <v>1331</v>
      </c>
      <c r="B598" t="s">
        <v>16</v>
      </c>
      <c r="C598">
        <v>43812</v>
      </c>
      <c r="D598" t="s">
        <v>375</v>
      </c>
      <c r="E598" t="s">
        <v>33</v>
      </c>
      <c r="F598" t="s">
        <v>1823</v>
      </c>
      <c r="G598" t="s">
        <v>73</v>
      </c>
      <c r="H598" t="s">
        <v>10</v>
      </c>
      <c r="I598" t="s">
        <v>1824</v>
      </c>
      <c r="J598">
        <v>-30.73</v>
      </c>
      <c r="K598">
        <v>47.037572730000001</v>
      </c>
      <c r="L598">
        <v>4.34</v>
      </c>
      <c r="M598">
        <v>13.365090909999999</v>
      </c>
      <c r="N598">
        <v>12.91</v>
      </c>
      <c r="O598">
        <v>1.23</v>
      </c>
      <c r="Q598">
        <v>4.106007849</v>
      </c>
      <c r="R598">
        <v>101.9784775</v>
      </c>
      <c r="S598" t="s">
        <v>1825</v>
      </c>
      <c r="T598" t="s">
        <v>1826</v>
      </c>
      <c r="U598">
        <v>0</v>
      </c>
      <c r="V598">
        <v>0</v>
      </c>
    </row>
    <row r="599" spans="1:22" hidden="1">
      <c r="A599" t="s">
        <v>1331</v>
      </c>
      <c r="B599" t="s">
        <v>16</v>
      </c>
      <c r="C599">
        <v>43795</v>
      </c>
      <c r="D599" t="s">
        <v>71</v>
      </c>
      <c r="E599" t="s">
        <v>366</v>
      </c>
      <c r="F599" t="s">
        <v>367</v>
      </c>
      <c r="G599" t="s">
        <v>106</v>
      </c>
      <c r="H599" t="s">
        <v>10</v>
      </c>
      <c r="I599" t="s">
        <v>1827</v>
      </c>
      <c r="J599">
        <v>-33.39</v>
      </c>
      <c r="K599">
        <v>49.17842727</v>
      </c>
      <c r="L599">
        <v>9.83</v>
      </c>
      <c r="M599">
        <v>14.95709091</v>
      </c>
      <c r="N599">
        <v>22.16</v>
      </c>
      <c r="O599">
        <v>1.21</v>
      </c>
      <c r="Q599">
        <v>3.8359619629999999</v>
      </c>
      <c r="R599">
        <v>108.38220889999999</v>
      </c>
      <c r="S599" t="s">
        <v>1828</v>
      </c>
      <c r="T599" t="s">
        <v>1829</v>
      </c>
      <c r="U599">
        <v>0</v>
      </c>
      <c r="V599">
        <v>0</v>
      </c>
    </row>
    <row r="600" spans="1:22" hidden="1">
      <c r="A600" t="s">
        <v>1331</v>
      </c>
      <c r="B600" t="s">
        <v>16</v>
      </c>
      <c r="C600">
        <v>43795</v>
      </c>
      <c r="D600" t="s">
        <v>71</v>
      </c>
      <c r="E600" t="s">
        <v>1776</v>
      </c>
      <c r="F600" t="s">
        <v>1777</v>
      </c>
      <c r="G600" t="s">
        <v>106</v>
      </c>
      <c r="H600" t="s">
        <v>10</v>
      </c>
      <c r="I600" t="s">
        <v>1830</v>
      </c>
      <c r="J600">
        <v>-33.729999999999997</v>
      </c>
      <c r="K600">
        <v>46.576081819999999</v>
      </c>
      <c r="L600">
        <v>8.98</v>
      </c>
      <c r="M600">
        <v>14.55181818</v>
      </c>
      <c r="N600">
        <v>21.7</v>
      </c>
      <c r="O600">
        <v>1.4</v>
      </c>
      <c r="Q600">
        <v>3.734156203</v>
      </c>
      <c r="R600">
        <v>88.71634632</v>
      </c>
      <c r="S600" t="s">
        <v>1831</v>
      </c>
      <c r="T600" t="s">
        <v>1832</v>
      </c>
      <c r="U600">
        <v>0</v>
      </c>
      <c r="V600">
        <v>0</v>
      </c>
    </row>
    <row r="601" spans="1:22" hidden="1">
      <c r="A601" t="s">
        <v>1331</v>
      </c>
      <c r="B601" t="s">
        <v>16</v>
      </c>
      <c r="C601">
        <v>43795</v>
      </c>
      <c r="D601" t="s">
        <v>71</v>
      </c>
      <c r="E601" t="s">
        <v>1550</v>
      </c>
      <c r="F601" t="s">
        <v>1551</v>
      </c>
      <c r="G601" t="s">
        <v>118</v>
      </c>
      <c r="H601" t="s">
        <v>118</v>
      </c>
      <c r="I601" t="s">
        <v>1833</v>
      </c>
      <c r="J601">
        <v>-28.3</v>
      </c>
      <c r="K601">
        <v>53.97045833</v>
      </c>
      <c r="L601">
        <v>11.29</v>
      </c>
      <c r="M601">
        <v>15.6205</v>
      </c>
      <c r="N601">
        <v>24.48</v>
      </c>
      <c r="O601">
        <v>1.05</v>
      </c>
      <c r="Q601">
        <v>4.0309551370000003</v>
      </c>
      <c r="R601">
        <v>137.0678307</v>
      </c>
      <c r="S601" t="s">
        <v>1834</v>
      </c>
      <c r="T601" t="s">
        <v>1835</v>
      </c>
      <c r="U601">
        <v>0</v>
      </c>
      <c r="V601">
        <v>0</v>
      </c>
    </row>
    <row r="602" spans="1:22" hidden="1">
      <c r="A602" t="s">
        <v>1331</v>
      </c>
      <c r="B602" t="s">
        <v>16</v>
      </c>
      <c r="C602">
        <v>43786</v>
      </c>
      <c r="D602" t="s">
        <v>361</v>
      </c>
      <c r="E602" t="s">
        <v>1049</v>
      </c>
      <c r="F602" t="s">
        <v>1050</v>
      </c>
      <c r="G602" t="s">
        <v>196</v>
      </c>
      <c r="H602" t="s">
        <v>36</v>
      </c>
      <c r="I602" t="s">
        <v>1836</v>
      </c>
      <c r="J602">
        <v>-19.39</v>
      </c>
      <c r="K602">
        <v>26.42861177</v>
      </c>
      <c r="L602">
        <v>-1.7</v>
      </c>
      <c r="M602">
        <v>2.2699705880000001</v>
      </c>
      <c r="O602">
        <v>6.31</v>
      </c>
      <c r="Q602">
        <v>13.58316295</v>
      </c>
      <c r="R602">
        <v>11.168985429999999</v>
      </c>
      <c r="S602" t="s">
        <v>1837</v>
      </c>
      <c r="T602" t="s">
        <v>1838</v>
      </c>
      <c r="U602">
        <v>0</v>
      </c>
      <c r="V602">
        <v>0</v>
      </c>
    </row>
    <row r="603" spans="1:22" hidden="1">
      <c r="A603" t="s">
        <v>1331</v>
      </c>
      <c r="B603" t="s">
        <v>16</v>
      </c>
      <c r="C603">
        <v>43795</v>
      </c>
      <c r="D603" t="s">
        <v>71</v>
      </c>
      <c r="E603" t="s">
        <v>1483</v>
      </c>
      <c r="F603" t="s">
        <v>1484</v>
      </c>
      <c r="G603" t="s">
        <v>106</v>
      </c>
      <c r="H603" t="s">
        <v>10</v>
      </c>
      <c r="I603" t="s">
        <v>1839</v>
      </c>
      <c r="J603">
        <v>-28.63</v>
      </c>
      <c r="K603">
        <v>51.061083330000002</v>
      </c>
      <c r="L603">
        <v>10.62</v>
      </c>
      <c r="M603">
        <v>15.7765</v>
      </c>
      <c r="N603">
        <v>24.71</v>
      </c>
      <c r="O603">
        <v>1.41</v>
      </c>
      <c r="Q603">
        <v>3.7759492840000002</v>
      </c>
      <c r="R603">
        <v>96.569424740000002</v>
      </c>
      <c r="S603" t="s">
        <v>1840</v>
      </c>
      <c r="T603" t="s">
        <v>1841</v>
      </c>
      <c r="U603">
        <v>0</v>
      </c>
      <c r="V603">
        <v>0</v>
      </c>
    </row>
    <row r="604" spans="1:22" hidden="1">
      <c r="A604" t="s">
        <v>1331</v>
      </c>
      <c r="B604" t="s">
        <v>16</v>
      </c>
      <c r="C604" t="s">
        <v>1349</v>
      </c>
      <c r="D604" t="s">
        <v>166</v>
      </c>
      <c r="E604" t="s">
        <v>116</v>
      </c>
      <c r="F604" t="s">
        <v>117</v>
      </c>
      <c r="G604" t="s">
        <v>118</v>
      </c>
      <c r="H604" t="s">
        <v>118</v>
      </c>
      <c r="I604" t="s">
        <v>1842</v>
      </c>
      <c r="J604">
        <v>-27</v>
      </c>
      <c r="K604">
        <v>48.718272730000002</v>
      </c>
      <c r="L604">
        <v>11.44</v>
      </c>
      <c r="M604">
        <v>14.67472727</v>
      </c>
      <c r="N604">
        <v>16.329999999999998</v>
      </c>
      <c r="O604">
        <v>1.06</v>
      </c>
      <c r="Q604">
        <v>3.8731884970000001</v>
      </c>
      <c r="R604">
        <v>122.5616924</v>
      </c>
      <c r="S604" t="s">
        <v>1843</v>
      </c>
      <c r="T604" t="s">
        <v>1844</v>
      </c>
      <c r="U604">
        <v>0</v>
      </c>
      <c r="V604">
        <v>0</v>
      </c>
    </row>
    <row r="605" spans="1:22" hidden="1">
      <c r="A605" t="s">
        <v>1331</v>
      </c>
      <c r="B605" t="s">
        <v>16</v>
      </c>
      <c r="C605" t="s">
        <v>1349</v>
      </c>
      <c r="D605" t="s">
        <v>166</v>
      </c>
      <c r="E605" t="s">
        <v>1776</v>
      </c>
      <c r="F605" t="s">
        <v>1777</v>
      </c>
      <c r="G605" t="s">
        <v>106</v>
      </c>
      <c r="H605" t="s">
        <v>10</v>
      </c>
      <c r="I605" t="s">
        <v>1845</v>
      </c>
      <c r="J605">
        <v>-29.98</v>
      </c>
      <c r="K605">
        <v>61.651555559999998</v>
      </c>
      <c r="L605">
        <v>7.55</v>
      </c>
      <c r="M605">
        <v>19.038222220000002</v>
      </c>
      <c r="N605">
        <v>14.45</v>
      </c>
      <c r="O605">
        <v>2.16</v>
      </c>
      <c r="Q605">
        <v>3.7780216019999999</v>
      </c>
      <c r="R605">
        <v>76.113031559999996</v>
      </c>
      <c r="S605" t="s">
        <v>1846</v>
      </c>
      <c r="T605" t="s">
        <v>1847</v>
      </c>
      <c r="U605">
        <v>0</v>
      </c>
      <c r="V605">
        <v>0</v>
      </c>
    </row>
    <row r="606" spans="1:22" hidden="1">
      <c r="A606" t="s">
        <v>1331</v>
      </c>
      <c r="B606" t="s">
        <v>16</v>
      </c>
      <c r="C606">
        <v>43791</v>
      </c>
      <c r="D606" t="s">
        <v>166</v>
      </c>
      <c r="E606" t="s">
        <v>1124</v>
      </c>
      <c r="F606" t="s">
        <v>1125</v>
      </c>
      <c r="G606" t="s">
        <v>106</v>
      </c>
      <c r="H606" t="s">
        <v>10</v>
      </c>
      <c r="I606" t="s">
        <v>1848</v>
      </c>
      <c r="J606">
        <v>-27.62</v>
      </c>
      <c r="K606">
        <v>63.662188890000003</v>
      </c>
      <c r="L606">
        <v>7.97</v>
      </c>
      <c r="M606">
        <v>19.41711111</v>
      </c>
      <c r="N606">
        <v>19.12</v>
      </c>
      <c r="O606">
        <v>0.87</v>
      </c>
      <c r="Q606">
        <v>3.8251083430000001</v>
      </c>
      <c r="R606">
        <v>195.13314600000001</v>
      </c>
      <c r="S606" t="s">
        <v>1849</v>
      </c>
      <c r="T606" t="s">
        <v>1850</v>
      </c>
      <c r="U606">
        <v>0</v>
      </c>
      <c r="V606">
        <v>0</v>
      </c>
    </row>
    <row r="607" spans="1:22" hidden="1">
      <c r="A607" t="s">
        <v>1331</v>
      </c>
      <c r="B607" t="s">
        <v>16</v>
      </c>
      <c r="C607">
        <v>43812</v>
      </c>
      <c r="D607" t="s">
        <v>375</v>
      </c>
      <c r="E607" t="s">
        <v>1338</v>
      </c>
      <c r="F607" t="s">
        <v>1339</v>
      </c>
      <c r="G607" t="s">
        <v>118</v>
      </c>
      <c r="H607" t="s">
        <v>118</v>
      </c>
      <c r="I607" t="s">
        <v>1851</v>
      </c>
      <c r="J607">
        <v>-30.56</v>
      </c>
      <c r="K607">
        <v>32.470120000000001</v>
      </c>
      <c r="L607">
        <v>10.029999999999999</v>
      </c>
      <c r="M607">
        <v>9.6075999999999997</v>
      </c>
      <c r="N607">
        <v>10.67</v>
      </c>
      <c r="O607">
        <v>0.92</v>
      </c>
      <c r="Q607">
        <v>3.9429000649999999</v>
      </c>
      <c r="R607">
        <v>94.116289859999995</v>
      </c>
      <c r="S607" t="s">
        <v>1852</v>
      </c>
      <c r="T607" t="s">
        <v>1853</v>
      </c>
      <c r="U607">
        <v>0</v>
      </c>
      <c r="V607">
        <v>0</v>
      </c>
    </row>
    <row r="608" spans="1:22" hidden="1">
      <c r="A608" t="s">
        <v>1331</v>
      </c>
      <c r="B608" t="s">
        <v>16</v>
      </c>
      <c r="C608">
        <v>43785</v>
      </c>
      <c r="D608" t="s">
        <v>477</v>
      </c>
      <c r="E608" t="s">
        <v>1338</v>
      </c>
      <c r="F608" t="s">
        <v>1339</v>
      </c>
      <c r="G608" t="s">
        <v>118</v>
      </c>
      <c r="H608" t="s">
        <v>118</v>
      </c>
      <c r="I608" t="s">
        <v>1854</v>
      </c>
      <c r="J608">
        <v>-15.06</v>
      </c>
      <c r="K608">
        <v>40.836008329999999</v>
      </c>
      <c r="L608">
        <v>14.25</v>
      </c>
      <c r="M608">
        <v>12.88616667</v>
      </c>
      <c r="N608">
        <v>5.72</v>
      </c>
      <c r="O608">
        <v>1.26</v>
      </c>
      <c r="Q608">
        <v>3.6971436839999998</v>
      </c>
      <c r="R608">
        <v>86.425414459999999</v>
      </c>
      <c r="S608" t="s">
        <v>1855</v>
      </c>
      <c r="T608" t="s">
        <v>1856</v>
      </c>
      <c r="U608">
        <v>0</v>
      </c>
      <c r="V608">
        <v>0</v>
      </c>
    </row>
    <row r="609" spans="1:22" hidden="1">
      <c r="A609" t="s">
        <v>1331</v>
      </c>
      <c r="B609" t="s">
        <v>16</v>
      </c>
      <c r="C609">
        <v>43795</v>
      </c>
      <c r="D609" t="s">
        <v>71</v>
      </c>
      <c r="E609" t="s">
        <v>1401</v>
      </c>
      <c r="F609" t="s">
        <v>1402</v>
      </c>
      <c r="G609" t="s">
        <v>106</v>
      </c>
      <c r="H609" t="s">
        <v>10</v>
      </c>
      <c r="I609" t="s">
        <v>1857</v>
      </c>
      <c r="J609">
        <v>-33.32</v>
      </c>
      <c r="K609">
        <v>48.830766670000003</v>
      </c>
      <c r="L609">
        <v>9.23</v>
      </c>
      <c r="M609">
        <v>13.848166669999999</v>
      </c>
      <c r="N609">
        <v>24.22</v>
      </c>
      <c r="O609">
        <v>0.92</v>
      </c>
      <c r="Q609">
        <v>4.1138461959999999</v>
      </c>
      <c r="R609">
        <v>141.5384541</v>
      </c>
      <c r="S609" t="s">
        <v>1858</v>
      </c>
      <c r="T609" t="s">
        <v>1859</v>
      </c>
      <c r="U609">
        <v>0</v>
      </c>
      <c r="V609">
        <v>0</v>
      </c>
    </row>
    <row r="610" spans="1:22" hidden="1">
      <c r="A610" t="s">
        <v>1331</v>
      </c>
      <c r="B610" t="s">
        <v>16</v>
      </c>
      <c r="C610">
        <v>43783</v>
      </c>
      <c r="D610" t="s">
        <v>411</v>
      </c>
      <c r="E610" t="s">
        <v>35</v>
      </c>
      <c r="F610" t="s">
        <v>1708</v>
      </c>
      <c r="G610" t="s">
        <v>106</v>
      </c>
      <c r="H610" t="s">
        <v>10</v>
      </c>
      <c r="I610" t="s">
        <v>1860</v>
      </c>
      <c r="J610">
        <v>-12.99</v>
      </c>
      <c r="K610">
        <v>48.232875</v>
      </c>
      <c r="L610">
        <v>8.18</v>
      </c>
      <c r="M610">
        <v>14.859249999999999</v>
      </c>
      <c r="N610">
        <v>5.41</v>
      </c>
      <c r="O610">
        <v>1.26</v>
      </c>
      <c r="Q610">
        <v>3.7869803320000002</v>
      </c>
      <c r="R610">
        <v>102.0801587</v>
      </c>
      <c r="S610" t="s">
        <v>1861</v>
      </c>
      <c r="T610" t="s">
        <v>1862</v>
      </c>
      <c r="U610">
        <v>0</v>
      </c>
      <c r="V610">
        <v>0</v>
      </c>
    </row>
    <row r="611" spans="1:22" hidden="1">
      <c r="A611" t="s">
        <v>1331</v>
      </c>
      <c r="B611" t="s">
        <v>16</v>
      </c>
      <c r="C611">
        <v>43783</v>
      </c>
      <c r="D611" t="s">
        <v>411</v>
      </c>
      <c r="E611" t="s">
        <v>1049</v>
      </c>
      <c r="F611" t="s">
        <v>1050</v>
      </c>
      <c r="G611" t="s">
        <v>196</v>
      </c>
      <c r="H611" t="s">
        <v>36</v>
      </c>
      <c r="I611" t="s">
        <v>1863</v>
      </c>
      <c r="J611">
        <v>-18.100000000000001</v>
      </c>
      <c r="K611">
        <v>29.417955559999999</v>
      </c>
      <c r="L611">
        <v>2.85</v>
      </c>
      <c r="M611">
        <v>1.061661111</v>
      </c>
      <c r="N611">
        <v>21.42</v>
      </c>
      <c r="O611">
        <v>3.64</v>
      </c>
      <c r="Q611">
        <v>32.327592860000003</v>
      </c>
      <c r="R611">
        <v>21.55161579</v>
      </c>
      <c r="S611" t="s">
        <v>1864</v>
      </c>
      <c r="T611" t="s">
        <v>1865</v>
      </c>
      <c r="U611">
        <v>0</v>
      </c>
      <c r="V611">
        <v>0</v>
      </c>
    </row>
    <row r="612" spans="1:22" hidden="1">
      <c r="A612" t="s">
        <v>1331</v>
      </c>
      <c r="B612" t="s">
        <v>16</v>
      </c>
      <c r="C612">
        <v>43795</v>
      </c>
      <c r="D612" t="s">
        <v>71</v>
      </c>
      <c r="E612" t="s">
        <v>1776</v>
      </c>
      <c r="F612" t="s">
        <v>1777</v>
      </c>
      <c r="G612" t="s">
        <v>106</v>
      </c>
      <c r="H612" t="s">
        <v>10</v>
      </c>
      <c r="I612" t="s">
        <v>1866</v>
      </c>
      <c r="J612">
        <v>-31.2</v>
      </c>
      <c r="K612">
        <v>42.027569999999997</v>
      </c>
      <c r="L612">
        <v>8.19</v>
      </c>
      <c r="M612">
        <v>12.766999999999999</v>
      </c>
      <c r="N612">
        <v>24.75</v>
      </c>
      <c r="O612">
        <v>1.21</v>
      </c>
      <c r="Q612">
        <v>3.8405392809999999</v>
      </c>
      <c r="R612">
        <v>92.622743799999995</v>
      </c>
      <c r="S612" t="s">
        <v>1867</v>
      </c>
      <c r="T612" t="s">
        <v>1868</v>
      </c>
      <c r="U612">
        <v>0</v>
      </c>
      <c r="V612">
        <v>0</v>
      </c>
    </row>
    <row r="613" spans="1:22" hidden="1">
      <c r="A613" t="s">
        <v>1331</v>
      </c>
      <c r="B613" t="s">
        <v>16</v>
      </c>
      <c r="C613">
        <v>43785</v>
      </c>
      <c r="D613" t="s">
        <v>477</v>
      </c>
      <c r="E613" t="s">
        <v>1338</v>
      </c>
      <c r="F613" t="s">
        <v>1339</v>
      </c>
      <c r="G613" t="s">
        <v>118</v>
      </c>
      <c r="H613" t="s">
        <v>118</v>
      </c>
      <c r="I613" t="s">
        <v>1869</v>
      </c>
      <c r="J613">
        <v>-14.54</v>
      </c>
      <c r="K613">
        <v>47.537983330000003</v>
      </c>
      <c r="L613">
        <v>13.93</v>
      </c>
      <c r="M613">
        <v>15.031333330000001</v>
      </c>
      <c r="N613">
        <v>6.48</v>
      </c>
      <c r="O613">
        <v>1.46</v>
      </c>
      <c r="Q613">
        <v>3.6896913489999998</v>
      </c>
      <c r="R613">
        <v>86.827366810000001</v>
      </c>
      <c r="S613" t="s">
        <v>1870</v>
      </c>
      <c r="T613" t="s">
        <v>1871</v>
      </c>
      <c r="U613">
        <v>0</v>
      </c>
      <c r="V613">
        <v>0</v>
      </c>
    </row>
    <row r="614" spans="1:22" hidden="1">
      <c r="A614" t="s">
        <v>1331</v>
      </c>
      <c r="B614" t="s">
        <v>16</v>
      </c>
      <c r="C614">
        <v>43791</v>
      </c>
      <c r="D614" t="s">
        <v>166</v>
      </c>
      <c r="E614" t="s">
        <v>1124</v>
      </c>
      <c r="F614" t="s">
        <v>1125</v>
      </c>
      <c r="G614" t="s">
        <v>106</v>
      </c>
      <c r="H614" t="s">
        <v>10</v>
      </c>
      <c r="I614" t="s">
        <v>1872</v>
      </c>
      <c r="J614">
        <v>-25.62</v>
      </c>
      <c r="K614">
        <v>51.762063640000001</v>
      </c>
      <c r="L614">
        <v>9.19</v>
      </c>
      <c r="M614">
        <v>15.823090909999999</v>
      </c>
      <c r="N614">
        <v>14.42</v>
      </c>
      <c r="O614">
        <v>1.03</v>
      </c>
      <c r="Q614">
        <v>3.8165156599999999</v>
      </c>
      <c r="R614">
        <v>134.0118152</v>
      </c>
      <c r="S614" t="s">
        <v>1873</v>
      </c>
      <c r="T614" t="s">
        <v>1874</v>
      </c>
      <c r="U614">
        <v>0</v>
      </c>
      <c r="V614">
        <v>0</v>
      </c>
    </row>
    <row r="615" spans="1:22" hidden="1">
      <c r="A615" t="s">
        <v>1331</v>
      </c>
      <c r="B615" t="s">
        <v>16</v>
      </c>
      <c r="C615">
        <v>43795</v>
      </c>
      <c r="D615" t="s">
        <v>71</v>
      </c>
      <c r="E615" t="s">
        <v>516</v>
      </c>
      <c r="F615" t="s">
        <v>517</v>
      </c>
      <c r="G615" t="s">
        <v>118</v>
      </c>
      <c r="H615" t="s">
        <v>118</v>
      </c>
      <c r="I615" t="s">
        <v>1875</v>
      </c>
      <c r="J615">
        <v>-24.34</v>
      </c>
      <c r="K615">
        <v>46.39383333</v>
      </c>
      <c r="L615">
        <v>9.6999999999999993</v>
      </c>
      <c r="M615">
        <v>14.442833329999999</v>
      </c>
      <c r="N615">
        <v>6.48</v>
      </c>
      <c r="O615">
        <v>1.1000000000000001</v>
      </c>
      <c r="Q615">
        <v>3.747612234</v>
      </c>
      <c r="R615">
        <v>112.469899</v>
      </c>
      <c r="S615" t="s">
        <v>1876</v>
      </c>
      <c r="T615" t="s">
        <v>1877</v>
      </c>
      <c r="U615">
        <v>0</v>
      </c>
      <c r="V615">
        <v>0</v>
      </c>
    </row>
    <row r="616" spans="1:22" hidden="1">
      <c r="A616" t="s">
        <v>1331</v>
      </c>
      <c r="B616" t="s">
        <v>16</v>
      </c>
      <c r="C616" t="s">
        <v>1349</v>
      </c>
      <c r="D616" t="s">
        <v>166</v>
      </c>
      <c r="E616" t="s">
        <v>1350</v>
      </c>
      <c r="F616" t="s">
        <v>1351</v>
      </c>
      <c r="G616" t="s">
        <v>106</v>
      </c>
      <c r="H616" t="s">
        <v>10</v>
      </c>
      <c r="I616" t="s">
        <v>1878</v>
      </c>
      <c r="J616">
        <v>-21.97</v>
      </c>
      <c r="K616">
        <v>50.412781819999999</v>
      </c>
      <c r="L616">
        <v>9.66</v>
      </c>
      <c r="M616">
        <v>15.698</v>
      </c>
      <c r="N616">
        <v>17.64</v>
      </c>
      <c r="O616">
        <v>1.08</v>
      </c>
      <c r="Q616">
        <v>3.7466500269999998</v>
      </c>
      <c r="R616">
        <v>124.4760045</v>
      </c>
      <c r="S616" t="s">
        <v>1879</v>
      </c>
      <c r="T616" t="s">
        <v>1880</v>
      </c>
      <c r="U616">
        <v>0</v>
      </c>
      <c r="V616">
        <v>0</v>
      </c>
    </row>
    <row r="617" spans="1:22" hidden="1">
      <c r="A617" t="s">
        <v>1331</v>
      </c>
      <c r="B617" t="s">
        <v>16</v>
      </c>
      <c r="C617">
        <v>43786</v>
      </c>
      <c r="D617" t="s">
        <v>361</v>
      </c>
      <c r="E617" t="s">
        <v>1338</v>
      </c>
      <c r="F617" t="s">
        <v>1339</v>
      </c>
      <c r="G617" t="s">
        <v>118</v>
      </c>
      <c r="H617" t="s">
        <v>118</v>
      </c>
      <c r="I617" t="s">
        <v>1881</v>
      </c>
      <c r="J617">
        <v>-7.87</v>
      </c>
      <c r="K617">
        <v>51.612459999999999</v>
      </c>
      <c r="L617">
        <v>11.64</v>
      </c>
      <c r="M617">
        <v>16.1736</v>
      </c>
      <c r="N617">
        <v>6.29</v>
      </c>
      <c r="O617">
        <v>1.39</v>
      </c>
      <c r="Q617">
        <v>3.7230138410000002</v>
      </c>
      <c r="R617">
        <v>99.016709829999996</v>
      </c>
      <c r="S617" t="s">
        <v>1882</v>
      </c>
      <c r="T617" t="s">
        <v>1883</v>
      </c>
      <c r="U617">
        <v>0</v>
      </c>
      <c r="V617">
        <v>0</v>
      </c>
    </row>
    <row r="618" spans="1:22" hidden="1">
      <c r="A618" t="s">
        <v>1331</v>
      </c>
      <c r="B618" t="s">
        <v>16</v>
      </c>
      <c r="C618">
        <v>43791</v>
      </c>
      <c r="D618" t="s">
        <v>166</v>
      </c>
      <c r="E618" t="s">
        <v>1124</v>
      </c>
      <c r="F618" t="s">
        <v>1125</v>
      </c>
      <c r="G618" t="s">
        <v>106</v>
      </c>
      <c r="H618" t="s">
        <v>10</v>
      </c>
      <c r="I618" t="s">
        <v>1884</v>
      </c>
      <c r="J618">
        <v>-26.5</v>
      </c>
      <c r="K618">
        <v>45.904449999999997</v>
      </c>
      <c r="L618">
        <v>8.52</v>
      </c>
      <c r="M618">
        <v>13.952199999999999</v>
      </c>
      <c r="N618">
        <v>18.22</v>
      </c>
      <c r="O618">
        <v>1.02</v>
      </c>
      <c r="Q618">
        <v>3.838476489</v>
      </c>
      <c r="R618">
        <v>120.011634</v>
      </c>
      <c r="S618" t="s">
        <v>1885</v>
      </c>
      <c r="T618" t="s">
        <v>1886</v>
      </c>
      <c r="U618">
        <v>0</v>
      </c>
      <c r="V618">
        <v>0</v>
      </c>
    </row>
    <row r="619" spans="1:22" hidden="1">
      <c r="A619" t="s">
        <v>1331</v>
      </c>
      <c r="B619" t="s">
        <v>16</v>
      </c>
      <c r="C619">
        <v>43783</v>
      </c>
      <c r="D619" t="s">
        <v>411</v>
      </c>
      <c r="E619" t="s">
        <v>1049</v>
      </c>
      <c r="F619" t="s">
        <v>1050</v>
      </c>
      <c r="G619" t="s">
        <v>196</v>
      </c>
      <c r="H619" t="s">
        <v>36</v>
      </c>
      <c r="I619" t="s">
        <v>1887</v>
      </c>
      <c r="J619">
        <v>-17.649999999999999</v>
      </c>
      <c r="K619">
        <v>30.690488890000001</v>
      </c>
      <c r="L619">
        <v>2.89</v>
      </c>
      <c r="M619">
        <v>1.1939611109999999</v>
      </c>
      <c r="O619">
        <v>2.74</v>
      </c>
      <c r="Q619">
        <v>29.988891630000001</v>
      </c>
      <c r="R619">
        <v>29.869088940000001</v>
      </c>
      <c r="S619" t="s">
        <v>1888</v>
      </c>
      <c r="T619" t="s">
        <v>1889</v>
      </c>
      <c r="U619">
        <v>0</v>
      </c>
      <c r="V619">
        <v>0</v>
      </c>
    </row>
    <row r="620" spans="1:22" hidden="1">
      <c r="A620" t="s">
        <v>1331</v>
      </c>
      <c r="B620" t="s">
        <v>16</v>
      </c>
      <c r="C620">
        <v>43809</v>
      </c>
      <c r="D620" t="s">
        <v>375</v>
      </c>
      <c r="E620" t="s">
        <v>15</v>
      </c>
      <c r="F620" t="s">
        <v>1384</v>
      </c>
      <c r="G620" t="s">
        <v>106</v>
      </c>
      <c r="H620" t="s">
        <v>10</v>
      </c>
      <c r="I620" t="s">
        <v>1890</v>
      </c>
      <c r="J620">
        <v>-15.26</v>
      </c>
      <c r="K620">
        <v>43.462816670000002</v>
      </c>
      <c r="L620">
        <v>9.15</v>
      </c>
      <c r="M620">
        <v>13.721833330000001</v>
      </c>
      <c r="N620">
        <v>3.92</v>
      </c>
      <c r="O620">
        <v>0.92</v>
      </c>
      <c r="Q620">
        <v>3.6953239579999999</v>
      </c>
      <c r="R620">
        <v>125.9791788</v>
      </c>
      <c r="S620" t="s">
        <v>1891</v>
      </c>
      <c r="T620" t="s">
        <v>1892</v>
      </c>
      <c r="U620">
        <v>0</v>
      </c>
      <c r="V620">
        <v>0</v>
      </c>
    </row>
    <row r="621" spans="1:22" hidden="1">
      <c r="A621" t="s">
        <v>1331</v>
      </c>
      <c r="B621" t="s">
        <v>16</v>
      </c>
      <c r="C621">
        <v>43809</v>
      </c>
      <c r="D621" t="s">
        <v>375</v>
      </c>
      <c r="E621" t="s">
        <v>15</v>
      </c>
      <c r="F621" t="s">
        <v>1384</v>
      </c>
      <c r="G621" t="s">
        <v>106</v>
      </c>
      <c r="H621" t="s">
        <v>10</v>
      </c>
      <c r="I621" t="s">
        <v>1893</v>
      </c>
      <c r="J621">
        <v>-20.100000000000001</v>
      </c>
      <c r="K621">
        <v>49.293354549999997</v>
      </c>
      <c r="L621">
        <v>7.86</v>
      </c>
      <c r="M621">
        <v>14.789636359999999</v>
      </c>
      <c r="N621">
        <v>4.13</v>
      </c>
      <c r="O621">
        <v>0.94</v>
      </c>
      <c r="Q621">
        <v>3.888460287</v>
      </c>
      <c r="R621">
        <v>139.83930369999999</v>
      </c>
      <c r="S621" t="s">
        <v>1894</v>
      </c>
      <c r="T621" t="s">
        <v>1895</v>
      </c>
      <c r="U621">
        <v>0</v>
      </c>
      <c r="V621">
        <v>0</v>
      </c>
    </row>
    <row r="622" spans="1:22" hidden="1">
      <c r="A622" t="s">
        <v>1331</v>
      </c>
      <c r="B622" t="s">
        <v>16</v>
      </c>
      <c r="C622">
        <v>43795</v>
      </c>
      <c r="D622" t="s">
        <v>71</v>
      </c>
      <c r="E622" t="s">
        <v>1896</v>
      </c>
      <c r="F622" t="s">
        <v>1897</v>
      </c>
      <c r="G622" t="s">
        <v>543</v>
      </c>
      <c r="H622" t="s">
        <v>10</v>
      </c>
      <c r="I622" t="s">
        <v>1898</v>
      </c>
      <c r="J622">
        <v>-32.83</v>
      </c>
      <c r="K622">
        <v>43.53719091</v>
      </c>
      <c r="L622">
        <v>6.36</v>
      </c>
      <c r="M622">
        <v>10.465090910000001</v>
      </c>
      <c r="N622">
        <v>22.58</v>
      </c>
      <c r="O622">
        <v>0.45</v>
      </c>
      <c r="Q622">
        <v>4.8536023080000001</v>
      </c>
      <c r="R622">
        <v>257.9981684</v>
      </c>
      <c r="S622" t="s">
        <v>1899</v>
      </c>
      <c r="T622" t="s">
        <v>1900</v>
      </c>
      <c r="U622">
        <v>0</v>
      </c>
      <c r="V622">
        <v>0</v>
      </c>
    </row>
    <row r="623" spans="1:22" hidden="1">
      <c r="A623" t="s">
        <v>1331</v>
      </c>
      <c r="B623" t="s">
        <v>16</v>
      </c>
      <c r="C623">
        <v>43795</v>
      </c>
      <c r="D623" t="s">
        <v>71</v>
      </c>
      <c r="E623" t="s">
        <v>1776</v>
      </c>
      <c r="F623" t="s">
        <v>1777</v>
      </c>
      <c r="G623" t="s">
        <v>106</v>
      </c>
      <c r="H623" t="s">
        <v>10</v>
      </c>
      <c r="I623" t="s">
        <v>1901</v>
      </c>
      <c r="J623">
        <v>-29.94</v>
      </c>
      <c r="K623">
        <v>45.902720000000002</v>
      </c>
      <c r="L623">
        <v>9.23</v>
      </c>
      <c r="M623">
        <v>14.7172</v>
      </c>
      <c r="N623">
        <v>24</v>
      </c>
      <c r="O623">
        <v>1.27</v>
      </c>
      <c r="Q623">
        <v>3.6388153540000001</v>
      </c>
      <c r="R623">
        <v>96.383664039999999</v>
      </c>
      <c r="S623" t="s">
        <v>1902</v>
      </c>
      <c r="T623" t="s">
        <v>1903</v>
      </c>
      <c r="U623">
        <v>0</v>
      </c>
      <c r="V623">
        <v>0</v>
      </c>
    </row>
    <row r="624" spans="1:22" hidden="1">
      <c r="A624" t="s">
        <v>1331</v>
      </c>
      <c r="B624" t="s">
        <v>16</v>
      </c>
      <c r="C624">
        <v>43795</v>
      </c>
      <c r="D624" t="s">
        <v>71</v>
      </c>
      <c r="E624" t="s">
        <v>1896</v>
      </c>
      <c r="F624" t="s">
        <v>1897</v>
      </c>
      <c r="G624" t="s">
        <v>543</v>
      </c>
      <c r="H624" t="s">
        <v>10</v>
      </c>
      <c r="I624" t="s">
        <v>1904</v>
      </c>
      <c r="J624">
        <v>-31.66</v>
      </c>
      <c r="K624">
        <v>40.012</v>
      </c>
      <c r="L624">
        <v>5.73</v>
      </c>
      <c r="M624">
        <v>10.690250000000001</v>
      </c>
      <c r="N624">
        <v>23.45</v>
      </c>
      <c r="O624">
        <v>0.51</v>
      </c>
      <c r="Q624">
        <v>4.3666580919999998</v>
      </c>
      <c r="R624">
        <v>209.21307189999999</v>
      </c>
      <c r="S624" t="s">
        <v>1905</v>
      </c>
      <c r="T624" t="s">
        <v>1906</v>
      </c>
      <c r="U624">
        <v>0</v>
      </c>
      <c r="V624">
        <v>0</v>
      </c>
    </row>
    <row r="625" spans="1:22" hidden="1">
      <c r="A625" t="s">
        <v>1331</v>
      </c>
      <c r="B625" t="s">
        <v>16</v>
      </c>
      <c r="C625">
        <v>43795</v>
      </c>
      <c r="D625" t="s">
        <v>71</v>
      </c>
      <c r="E625" t="s">
        <v>1550</v>
      </c>
      <c r="F625" t="s">
        <v>1551</v>
      </c>
      <c r="G625" t="s">
        <v>118</v>
      </c>
      <c r="H625" t="s">
        <v>118</v>
      </c>
      <c r="I625" t="s">
        <v>1907</v>
      </c>
      <c r="J625">
        <v>-30.18</v>
      </c>
      <c r="K625">
        <v>95.958399999999997</v>
      </c>
      <c r="L625">
        <v>12.36</v>
      </c>
      <c r="M625">
        <v>21.327272730000001</v>
      </c>
      <c r="N625">
        <v>25.11</v>
      </c>
      <c r="O625">
        <v>0.74</v>
      </c>
      <c r="Q625">
        <v>5.2492162540000002</v>
      </c>
      <c r="R625">
        <v>345.79603600000002</v>
      </c>
      <c r="S625" t="s">
        <v>1908</v>
      </c>
      <c r="T625" t="s">
        <v>1909</v>
      </c>
      <c r="U625">
        <v>0</v>
      </c>
      <c r="V625">
        <v>0</v>
      </c>
    </row>
    <row r="626" spans="1:22" hidden="1">
      <c r="A626" t="s">
        <v>1331</v>
      </c>
      <c r="B626" t="s">
        <v>16</v>
      </c>
      <c r="C626">
        <v>43789</v>
      </c>
      <c r="D626" t="s">
        <v>166</v>
      </c>
      <c r="E626" t="s">
        <v>366</v>
      </c>
      <c r="F626" t="s">
        <v>367</v>
      </c>
      <c r="G626" t="s">
        <v>106</v>
      </c>
      <c r="H626" t="s">
        <v>10</v>
      </c>
      <c r="I626" t="s">
        <v>1910</v>
      </c>
      <c r="J626">
        <v>-28.94</v>
      </c>
      <c r="K626">
        <v>62.526400000000002</v>
      </c>
      <c r="L626">
        <v>9.09</v>
      </c>
      <c r="M626">
        <v>19.794750000000001</v>
      </c>
      <c r="N626">
        <v>17.96</v>
      </c>
      <c r="O626">
        <v>1.2</v>
      </c>
      <c r="Q626">
        <v>3.6851926229999998</v>
      </c>
      <c r="R626">
        <v>138.94755559999999</v>
      </c>
      <c r="S626" t="s">
        <v>1911</v>
      </c>
      <c r="T626" t="s">
        <v>1912</v>
      </c>
      <c r="U626">
        <v>0</v>
      </c>
      <c r="V626">
        <v>0</v>
      </c>
    </row>
    <row r="627" spans="1:22" hidden="1">
      <c r="A627" t="s">
        <v>1331</v>
      </c>
      <c r="B627" t="s">
        <v>16</v>
      </c>
      <c r="C627">
        <v>43786</v>
      </c>
      <c r="D627" t="s">
        <v>361</v>
      </c>
      <c r="E627" t="s">
        <v>1049</v>
      </c>
      <c r="F627" t="s">
        <v>1050</v>
      </c>
      <c r="G627" t="s">
        <v>196</v>
      </c>
      <c r="H627" t="s">
        <v>36</v>
      </c>
      <c r="I627" t="s">
        <v>1913</v>
      </c>
      <c r="J627">
        <v>-18.96</v>
      </c>
      <c r="K627">
        <v>26.625411769999999</v>
      </c>
      <c r="L627">
        <v>-1.73</v>
      </c>
      <c r="M627">
        <v>2.2048705879999999</v>
      </c>
      <c r="Q627">
        <v>14.0883463</v>
      </c>
      <c r="R627" t="e">
        <v>#DIV/0!</v>
      </c>
      <c r="S627" t="s">
        <v>1914</v>
      </c>
      <c r="T627" t="s">
        <v>1915</v>
      </c>
      <c r="U627">
        <v>0</v>
      </c>
      <c r="V627">
        <v>0</v>
      </c>
    </row>
    <row r="628" spans="1:22" hidden="1">
      <c r="A628" t="s">
        <v>1331</v>
      </c>
      <c r="B628" t="s">
        <v>16</v>
      </c>
      <c r="C628">
        <v>43786</v>
      </c>
      <c r="D628" t="s">
        <v>361</v>
      </c>
      <c r="E628" t="s">
        <v>1338</v>
      </c>
      <c r="F628" t="s">
        <v>1339</v>
      </c>
      <c r="G628" t="s">
        <v>118</v>
      </c>
      <c r="H628" t="s">
        <v>118</v>
      </c>
      <c r="I628" t="s">
        <v>1916</v>
      </c>
      <c r="J628">
        <v>-7.85</v>
      </c>
      <c r="K628">
        <v>49.395781820000003</v>
      </c>
      <c r="L628">
        <v>11.76</v>
      </c>
      <c r="M628">
        <v>15.736727269999999</v>
      </c>
      <c r="N628">
        <v>5.81</v>
      </c>
      <c r="O628">
        <v>1.36</v>
      </c>
      <c r="Q628">
        <v>3.6620328440000001</v>
      </c>
      <c r="R628">
        <v>96.854474159999995</v>
      </c>
      <c r="S628" t="s">
        <v>1917</v>
      </c>
      <c r="T628" t="s">
        <v>1918</v>
      </c>
      <c r="U628">
        <v>0</v>
      </c>
      <c r="V628">
        <v>0</v>
      </c>
    </row>
    <row r="629" spans="1:22" hidden="1">
      <c r="A629" t="s">
        <v>1331</v>
      </c>
      <c r="B629" t="s">
        <v>16</v>
      </c>
      <c r="C629" t="e">
        <v>#N/A</v>
      </c>
      <c r="D629" t="s">
        <v>166</v>
      </c>
      <c r="E629" t="s">
        <v>116</v>
      </c>
      <c r="F629" t="s">
        <v>117</v>
      </c>
      <c r="G629" t="s">
        <v>118</v>
      </c>
      <c r="H629" t="s">
        <v>118</v>
      </c>
      <c r="I629" t="s">
        <v>1919</v>
      </c>
      <c r="N629">
        <v>16.43</v>
      </c>
      <c r="O629">
        <v>1.0900000000000001</v>
      </c>
      <c r="P629" t="s">
        <v>160</v>
      </c>
      <c r="Q629" t="e">
        <v>#N/A</v>
      </c>
      <c r="R629" t="e">
        <v>#N/A</v>
      </c>
      <c r="S629" t="e">
        <v>#N/A</v>
      </c>
      <c r="T629" t="s">
        <v>1920</v>
      </c>
    </row>
    <row r="630" spans="1:22" hidden="1">
      <c r="A630" t="s">
        <v>1331</v>
      </c>
      <c r="B630" t="s">
        <v>16</v>
      </c>
      <c r="C630">
        <v>43812</v>
      </c>
      <c r="D630" t="s">
        <v>375</v>
      </c>
      <c r="E630" t="s">
        <v>1921</v>
      </c>
      <c r="F630" t="s">
        <v>1922</v>
      </c>
      <c r="G630" t="s">
        <v>106</v>
      </c>
      <c r="H630" t="s">
        <v>10</v>
      </c>
      <c r="I630" t="s">
        <v>1923</v>
      </c>
      <c r="J630">
        <v>-32.75</v>
      </c>
      <c r="K630">
        <v>43.184199999999997</v>
      </c>
      <c r="L630">
        <v>8.89</v>
      </c>
      <c r="M630">
        <v>13.86125</v>
      </c>
      <c r="N630">
        <v>2.76</v>
      </c>
      <c r="O630">
        <v>1.21</v>
      </c>
      <c r="Q630">
        <v>3.6347058649999999</v>
      </c>
      <c r="R630">
        <v>95.171790630000004</v>
      </c>
      <c r="S630" t="s">
        <v>1924</v>
      </c>
      <c r="T630" t="s">
        <v>1925</v>
      </c>
      <c r="U630">
        <v>0</v>
      </c>
      <c r="V630">
        <v>0</v>
      </c>
    </row>
    <row r="631" spans="1:22" hidden="1">
      <c r="A631" t="s">
        <v>1331</v>
      </c>
      <c r="B631" t="s">
        <v>16</v>
      </c>
      <c r="C631">
        <v>43809</v>
      </c>
      <c r="D631" t="s">
        <v>375</v>
      </c>
      <c r="E631" t="s">
        <v>1458</v>
      </c>
      <c r="F631" t="s">
        <v>496</v>
      </c>
      <c r="G631" t="s">
        <v>118</v>
      </c>
      <c r="H631" t="s">
        <v>118</v>
      </c>
      <c r="I631" t="s">
        <v>1926</v>
      </c>
      <c r="J631">
        <v>-30.98</v>
      </c>
      <c r="K631">
        <v>42.276266669999998</v>
      </c>
      <c r="L631">
        <v>10.78</v>
      </c>
      <c r="M631">
        <v>13.618833329999999</v>
      </c>
      <c r="N631">
        <v>4.55</v>
      </c>
      <c r="O631">
        <v>1.01</v>
      </c>
      <c r="Q631">
        <v>3.6216252830000002</v>
      </c>
      <c r="R631">
        <v>111.6205061</v>
      </c>
      <c r="S631" t="s">
        <v>1927</v>
      </c>
      <c r="T631" t="s">
        <v>1928</v>
      </c>
      <c r="U631">
        <v>0</v>
      </c>
      <c r="V631">
        <v>0</v>
      </c>
    </row>
    <row r="632" spans="1:22" hidden="1">
      <c r="A632" t="s">
        <v>1331</v>
      </c>
      <c r="B632" t="s">
        <v>16</v>
      </c>
      <c r="C632">
        <v>43786</v>
      </c>
      <c r="D632" t="s">
        <v>361</v>
      </c>
      <c r="E632" t="s">
        <v>35</v>
      </c>
      <c r="F632" t="s">
        <v>1708</v>
      </c>
      <c r="G632" t="s">
        <v>106</v>
      </c>
      <c r="H632" t="s">
        <v>10</v>
      </c>
      <c r="I632" t="s">
        <v>1929</v>
      </c>
      <c r="J632">
        <v>-10.07</v>
      </c>
      <c r="K632">
        <v>43.171520000000001</v>
      </c>
      <c r="L632">
        <v>9.4</v>
      </c>
      <c r="M632">
        <v>13.686999999999999</v>
      </c>
      <c r="N632">
        <v>1.4</v>
      </c>
      <c r="O632">
        <v>1.59</v>
      </c>
      <c r="Q632">
        <v>3.6798986870000001</v>
      </c>
      <c r="R632">
        <v>72.40506499</v>
      </c>
      <c r="S632" t="s">
        <v>1930</v>
      </c>
      <c r="T632" t="s">
        <v>1931</v>
      </c>
      <c r="U632">
        <v>0</v>
      </c>
      <c r="V632">
        <v>0</v>
      </c>
    </row>
    <row r="633" spans="1:22" hidden="1">
      <c r="A633" t="s">
        <v>1331</v>
      </c>
      <c r="B633" t="s">
        <v>16</v>
      </c>
      <c r="C633">
        <v>43786</v>
      </c>
      <c r="D633" t="s">
        <v>361</v>
      </c>
      <c r="E633" t="s">
        <v>1210</v>
      </c>
      <c r="F633" t="s">
        <v>1211</v>
      </c>
      <c r="G633" t="s">
        <v>118</v>
      </c>
      <c r="H633" t="s">
        <v>118</v>
      </c>
      <c r="I633" t="s">
        <v>1932</v>
      </c>
      <c r="J633">
        <v>-9.0399999999999991</v>
      </c>
      <c r="K633">
        <v>45.611482350000003</v>
      </c>
      <c r="L633">
        <v>10.94</v>
      </c>
      <c r="M633">
        <v>14.76517647</v>
      </c>
      <c r="N633">
        <v>4.76</v>
      </c>
      <c r="O633">
        <v>1.46</v>
      </c>
      <c r="Q633">
        <v>3.6039796869999998</v>
      </c>
      <c r="R633">
        <v>83.308643559999993</v>
      </c>
      <c r="S633" t="s">
        <v>1933</v>
      </c>
      <c r="T633" t="s">
        <v>1934</v>
      </c>
      <c r="U633">
        <v>0</v>
      </c>
      <c r="V633">
        <v>0</v>
      </c>
    </row>
    <row r="634" spans="1:22" hidden="1">
      <c r="A634" t="s">
        <v>1331</v>
      </c>
      <c r="B634" t="s">
        <v>16</v>
      </c>
      <c r="C634">
        <v>43783</v>
      </c>
      <c r="D634" t="s">
        <v>411</v>
      </c>
      <c r="E634" t="s">
        <v>1935</v>
      </c>
      <c r="F634" t="s">
        <v>1936</v>
      </c>
      <c r="G634" t="s">
        <v>106</v>
      </c>
      <c r="H634" t="s">
        <v>10</v>
      </c>
      <c r="I634" t="s">
        <v>1937</v>
      </c>
      <c r="J634">
        <v>-13.91</v>
      </c>
      <c r="K634">
        <v>36.099400000000003</v>
      </c>
      <c r="L634">
        <v>8.31</v>
      </c>
      <c r="M634">
        <v>11.292249999999999</v>
      </c>
      <c r="N634">
        <v>9.1300000000000008</v>
      </c>
      <c r="O634">
        <v>1.28</v>
      </c>
      <c r="Q634">
        <v>3.7296346310000001</v>
      </c>
      <c r="R634">
        <v>75.207083330000003</v>
      </c>
      <c r="S634" t="s">
        <v>1938</v>
      </c>
      <c r="T634" t="s">
        <v>1939</v>
      </c>
      <c r="U634">
        <v>0</v>
      </c>
      <c r="V634">
        <v>0</v>
      </c>
    </row>
    <row r="635" spans="1:22" hidden="1">
      <c r="A635" t="s">
        <v>1331</v>
      </c>
      <c r="B635" t="s">
        <v>16</v>
      </c>
      <c r="C635">
        <v>43812</v>
      </c>
      <c r="D635" t="s">
        <v>375</v>
      </c>
      <c r="E635" t="s">
        <v>1338</v>
      </c>
      <c r="F635" t="s">
        <v>1339</v>
      </c>
      <c r="G635" t="s">
        <v>118</v>
      </c>
      <c r="H635" t="s">
        <v>118</v>
      </c>
      <c r="I635" t="s">
        <v>1940</v>
      </c>
      <c r="J635">
        <v>-30.12</v>
      </c>
      <c r="K635">
        <v>43.755866670000003</v>
      </c>
      <c r="L635">
        <v>10.87</v>
      </c>
      <c r="M635">
        <v>13.705833330000001</v>
      </c>
      <c r="N635">
        <v>8.82</v>
      </c>
      <c r="O635">
        <v>1.3</v>
      </c>
      <c r="Q635">
        <v>3.7245828030000001</v>
      </c>
      <c r="R635">
        <v>89.755623940000007</v>
      </c>
      <c r="S635" t="s">
        <v>1941</v>
      </c>
      <c r="T635" t="s">
        <v>1942</v>
      </c>
      <c r="U635">
        <v>0</v>
      </c>
      <c r="V635">
        <v>0</v>
      </c>
    </row>
    <row r="636" spans="1:22" hidden="1">
      <c r="A636" t="s">
        <v>1331</v>
      </c>
      <c r="B636" t="s">
        <v>16</v>
      </c>
      <c r="C636">
        <v>43812</v>
      </c>
      <c r="D636" t="s">
        <v>375</v>
      </c>
      <c r="E636" t="s">
        <v>33</v>
      </c>
      <c r="F636" t="s">
        <v>1823</v>
      </c>
      <c r="G636" t="s">
        <v>73</v>
      </c>
      <c r="H636" t="s">
        <v>10</v>
      </c>
      <c r="I636" t="s">
        <v>1943</v>
      </c>
      <c r="J636">
        <v>-31.85</v>
      </c>
      <c r="K636">
        <v>48.582999999999998</v>
      </c>
      <c r="L636">
        <v>6.27</v>
      </c>
      <c r="M636">
        <v>14.859500000000001</v>
      </c>
      <c r="N636">
        <v>10.63</v>
      </c>
      <c r="O636">
        <v>1.2</v>
      </c>
      <c r="Q636">
        <v>3.8144060479999999</v>
      </c>
      <c r="R636">
        <v>107.9622222</v>
      </c>
      <c r="S636" t="s">
        <v>1944</v>
      </c>
      <c r="T636" t="s">
        <v>1945</v>
      </c>
      <c r="U636">
        <v>0</v>
      </c>
      <c r="V636">
        <v>0</v>
      </c>
    </row>
    <row r="637" spans="1:22" hidden="1">
      <c r="A637" t="s">
        <v>1331</v>
      </c>
      <c r="B637" t="s">
        <v>16</v>
      </c>
      <c r="C637" t="e">
        <v>#N/A</v>
      </c>
      <c r="D637" t="s">
        <v>166</v>
      </c>
      <c r="E637" t="s">
        <v>116</v>
      </c>
      <c r="F637" t="s">
        <v>117</v>
      </c>
      <c r="G637" t="s">
        <v>118</v>
      </c>
      <c r="H637" t="s">
        <v>118</v>
      </c>
      <c r="I637" t="s">
        <v>1946</v>
      </c>
      <c r="N637">
        <v>18.760000000000002</v>
      </c>
      <c r="O637">
        <v>1.05</v>
      </c>
      <c r="P637" t="s">
        <v>160</v>
      </c>
      <c r="Q637" t="e">
        <v>#N/A</v>
      </c>
      <c r="R637" t="e">
        <v>#N/A</v>
      </c>
      <c r="S637" t="e">
        <v>#N/A</v>
      </c>
      <c r="T637" t="s">
        <v>1947</v>
      </c>
    </row>
    <row r="638" spans="1:22" hidden="1">
      <c r="A638" t="s">
        <v>1331</v>
      </c>
      <c r="B638" t="s">
        <v>16</v>
      </c>
      <c r="C638">
        <v>43783</v>
      </c>
      <c r="D638" t="s">
        <v>411</v>
      </c>
      <c r="E638" t="s">
        <v>1644</v>
      </c>
      <c r="F638" t="s">
        <v>910</v>
      </c>
      <c r="G638" t="s">
        <v>196</v>
      </c>
      <c r="H638" t="s">
        <v>36</v>
      </c>
      <c r="I638" t="s">
        <v>1948</v>
      </c>
      <c r="J638">
        <v>-8.98</v>
      </c>
      <c r="K638">
        <v>35.129107689999998</v>
      </c>
      <c r="L638">
        <v>1.83</v>
      </c>
      <c r="M638">
        <v>1.885307692</v>
      </c>
      <c r="N638">
        <v>11.91</v>
      </c>
      <c r="O638">
        <v>1.1299999999999999</v>
      </c>
      <c r="Q638">
        <v>21.73860487</v>
      </c>
      <c r="R638">
        <v>82.900549119999994</v>
      </c>
      <c r="S638" t="s">
        <v>1949</v>
      </c>
      <c r="T638" t="s">
        <v>1950</v>
      </c>
      <c r="U638">
        <v>0</v>
      </c>
      <c r="V638">
        <v>0</v>
      </c>
    </row>
    <row r="639" spans="1:22" hidden="1">
      <c r="A639" t="s">
        <v>1331</v>
      </c>
      <c r="B639" t="s">
        <v>16</v>
      </c>
      <c r="C639">
        <v>43783</v>
      </c>
      <c r="D639" t="s">
        <v>411</v>
      </c>
      <c r="E639" t="s">
        <v>1951</v>
      </c>
      <c r="F639" t="s">
        <v>1952</v>
      </c>
      <c r="G639" t="s">
        <v>106</v>
      </c>
      <c r="H639" t="s">
        <v>10</v>
      </c>
      <c r="I639" t="s">
        <v>1953</v>
      </c>
      <c r="J639">
        <v>-14.34</v>
      </c>
      <c r="K639">
        <v>39.399363639999997</v>
      </c>
      <c r="L639">
        <v>6.83</v>
      </c>
      <c r="M639">
        <v>11.37563636</v>
      </c>
      <c r="N639">
        <v>8.77</v>
      </c>
      <c r="O639">
        <v>1.24</v>
      </c>
      <c r="Q639">
        <v>4.0407343200000003</v>
      </c>
      <c r="R639">
        <v>84.729814279999999</v>
      </c>
      <c r="T639" t="s">
        <v>1954</v>
      </c>
      <c r="U639" t="s">
        <v>1955</v>
      </c>
      <c r="V639" t="s">
        <v>1956</v>
      </c>
    </row>
    <row r="640" spans="1:22" hidden="1">
      <c r="A640" t="s">
        <v>1331</v>
      </c>
      <c r="B640" t="s">
        <v>16</v>
      </c>
      <c r="C640">
        <v>43783</v>
      </c>
      <c r="D640" t="s">
        <v>411</v>
      </c>
      <c r="E640" t="s">
        <v>1951</v>
      </c>
      <c r="F640" t="s">
        <v>1952</v>
      </c>
      <c r="G640" t="s">
        <v>106</v>
      </c>
      <c r="H640" t="s">
        <v>10</v>
      </c>
      <c r="I640" t="s">
        <v>1957</v>
      </c>
      <c r="J640">
        <v>-13.79</v>
      </c>
      <c r="K640">
        <v>38.289127270000002</v>
      </c>
      <c r="L640">
        <v>6.82</v>
      </c>
      <c r="M640">
        <v>10.687230769999999</v>
      </c>
      <c r="N640">
        <v>10.5</v>
      </c>
      <c r="O640">
        <v>1.32</v>
      </c>
      <c r="Q640">
        <v>4.1798150940000003</v>
      </c>
      <c r="R640">
        <v>77.351772260000004</v>
      </c>
      <c r="T640" t="s">
        <v>1958</v>
      </c>
      <c r="U640" t="s">
        <v>1959</v>
      </c>
      <c r="V640" t="s">
        <v>1960</v>
      </c>
    </row>
    <row r="641" spans="1:22" hidden="1">
      <c r="A641" t="s">
        <v>1331</v>
      </c>
      <c r="B641" t="s">
        <v>16</v>
      </c>
      <c r="C641">
        <v>43786</v>
      </c>
      <c r="D641" t="s">
        <v>477</v>
      </c>
      <c r="E641" t="s">
        <v>1961</v>
      </c>
      <c r="F641" t="s">
        <v>1962</v>
      </c>
      <c r="G641" t="s">
        <v>106</v>
      </c>
      <c r="H641" t="s">
        <v>10</v>
      </c>
      <c r="I641" t="s">
        <v>1963</v>
      </c>
      <c r="J641">
        <v>-18.75</v>
      </c>
      <c r="K641">
        <v>39.964799999999997</v>
      </c>
      <c r="L641">
        <v>10.62</v>
      </c>
      <c r="M641">
        <v>11.038444439999999</v>
      </c>
      <c r="N641">
        <v>3.03</v>
      </c>
      <c r="O641">
        <v>1.03</v>
      </c>
      <c r="Q641">
        <v>4.2239284939999999</v>
      </c>
      <c r="R641">
        <v>103.46873789999999</v>
      </c>
      <c r="T641" t="s">
        <v>1964</v>
      </c>
      <c r="U641" t="s">
        <v>1965</v>
      </c>
      <c r="V641" t="s">
        <v>1966</v>
      </c>
    </row>
    <row r="642" spans="1:22" hidden="1">
      <c r="A642" t="s">
        <v>1331</v>
      </c>
      <c r="B642" t="s">
        <v>16</v>
      </c>
      <c r="C642">
        <v>43786</v>
      </c>
      <c r="D642" t="s">
        <v>361</v>
      </c>
      <c r="E642" t="s">
        <v>17</v>
      </c>
      <c r="F642" t="s">
        <v>438</v>
      </c>
      <c r="G642" t="s">
        <v>73</v>
      </c>
      <c r="H642" t="s">
        <v>10</v>
      </c>
      <c r="I642" t="s">
        <v>1967</v>
      </c>
      <c r="J642">
        <v>-10.64</v>
      </c>
      <c r="K642">
        <v>42.379910000000002</v>
      </c>
      <c r="L642">
        <v>8.06</v>
      </c>
      <c r="M642">
        <v>13.137333330000001</v>
      </c>
      <c r="N642">
        <v>4.8099999999999996</v>
      </c>
      <c r="O642">
        <v>1.44</v>
      </c>
      <c r="Q642">
        <v>3.7635665540000001</v>
      </c>
      <c r="R642">
        <v>78.481314810000001</v>
      </c>
      <c r="T642" t="s">
        <v>1968</v>
      </c>
      <c r="U642" t="s">
        <v>1969</v>
      </c>
      <c r="V642" t="s">
        <v>1970</v>
      </c>
    </row>
    <row r="643" spans="1:22" hidden="1">
      <c r="A643" t="s">
        <v>1331</v>
      </c>
      <c r="B643" t="s">
        <v>16</v>
      </c>
      <c r="C643">
        <v>43786</v>
      </c>
      <c r="D643" t="s">
        <v>477</v>
      </c>
      <c r="E643" t="s">
        <v>14</v>
      </c>
      <c r="F643" t="s">
        <v>363</v>
      </c>
      <c r="G643" t="s">
        <v>73</v>
      </c>
      <c r="H643" t="s">
        <v>10</v>
      </c>
      <c r="I643" t="s">
        <v>1971</v>
      </c>
      <c r="J643">
        <v>-18.09</v>
      </c>
      <c r="K643">
        <v>39.21777273</v>
      </c>
      <c r="L643">
        <v>10.77</v>
      </c>
      <c r="M643">
        <v>11.64476923</v>
      </c>
      <c r="N643">
        <v>3.89</v>
      </c>
      <c r="O643">
        <v>1.17</v>
      </c>
      <c r="Q643">
        <v>3.9291519890000002</v>
      </c>
      <c r="R643">
        <v>89.385236989999996</v>
      </c>
      <c r="T643" t="s">
        <v>1972</v>
      </c>
      <c r="U643" t="s">
        <v>1973</v>
      </c>
      <c r="V643" t="s">
        <v>1974</v>
      </c>
    </row>
    <row r="644" spans="1:22" hidden="1">
      <c r="A644" t="s">
        <v>1331</v>
      </c>
      <c r="B644" t="s">
        <v>16</v>
      </c>
      <c r="C644">
        <v>43786</v>
      </c>
      <c r="D644" t="s">
        <v>477</v>
      </c>
      <c r="E644" t="s">
        <v>14</v>
      </c>
      <c r="F644" t="s">
        <v>363</v>
      </c>
      <c r="G644" t="s">
        <v>73</v>
      </c>
      <c r="H644" t="s">
        <v>10</v>
      </c>
      <c r="I644" t="s">
        <v>1975</v>
      </c>
      <c r="J644">
        <v>-18.079999999999998</v>
      </c>
      <c r="K644">
        <v>46.369845460000001</v>
      </c>
      <c r="L644">
        <v>9.4600000000000009</v>
      </c>
      <c r="M644">
        <v>12.76711111</v>
      </c>
      <c r="N644">
        <v>3.82</v>
      </c>
      <c r="O644">
        <v>1.21</v>
      </c>
      <c r="Q644">
        <v>4.2373057279999999</v>
      </c>
      <c r="R644">
        <v>102.19249689999999</v>
      </c>
      <c r="T644" t="s">
        <v>1976</v>
      </c>
      <c r="U644" t="s">
        <v>1977</v>
      </c>
      <c r="V644" t="s">
        <v>1978</v>
      </c>
    </row>
    <row r="645" spans="1:22" hidden="1">
      <c r="A645" t="s">
        <v>1331</v>
      </c>
      <c r="B645" t="s">
        <v>16</v>
      </c>
      <c r="C645">
        <v>43783</v>
      </c>
      <c r="D645" t="s">
        <v>411</v>
      </c>
      <c r="E645" t="s">
        <v>1979</v>
      </c>
      <c r="F645" t="s">
        <v>1980</v>
      </c>
      <c r="G645" t="s">
        <v>196</v>
      </c>
      <c r="H645" t="s">
        <v>36</v>
      </c>
      <c r="I645" t="s">
        <v>1981</v>
      </c>
      <c r="J645">
        <v>-19.489999999999998</v>
      </c>
      <c r="K645">
        <v>24.293679999999998</v>
      </c>
      <c r="L645">
        <v>3.59</v>
      </c>
      <c r="M645">
        <v>2.308421053</v>
      </c>
      <c r="N645">
        <v>0.44</v>
      </c>
      <c r="O645">
        <v>0.96</v>
      </c>
      <c r="Q645">
        <v>12.277927650000001</v>
      </c>
      <c r="R645">
        <v>67.482444439999995</v>
      </c>
      <c r="T645" t="s">
        <v>1982</v>
      </c>
      <c r="U645" t="s">
        <v>1983</v>
      </c>
      <c r="V645" t="s">
        <v>1984</v>
      </c>
    </row>
    <row r="646" spans="1:22" hidden="1">
      <c r="A646" t="s">
        <v>1331</v>
      </c>
      <c r="B646" t="s">
        <v>16</v>
      </c>
      <c r="C646">
        <v>43795</v>
      </c>
      <c r="D646" t="s">
        <v>71</v>
      </c>
      <c r="E646" t="s">
        <v>239</v>
      </c>
      <c r="F646" t="s">
        <v>239</v>
      </c>
      <c r="G646" t="s">
        <v>196</v>
      </c>
      <c r="H646" t="s">
        <v>36</v>
      </c>
      <c r="I646" t="s">
        <v>1985</v>
      </c>
      <c r="J646">
        <v>-24.7</v>
      </c>
      <c r="K646">
        <v>16.422551850000001</v>
      </c>
      <c r="L646">
        <v>3.63</v>
      </c>
      <c r="M646">
        <v>0.812482759</v>
      </c>
      <c r="N646">
        <v>22.01</v>
      </c>
      <c r="Q646">
        <v>23.58160049</v>
      </c>
      <c r="R646" t="e">
        <v>#DIV/0!</v>
      </c>
      <c r="T646" t="s">
        <v>1986</v>
      </c>
      <c r="U646" t="s">
        <v>1987</v>
      </c>
      <c r="V646" t="s">
        <v>1988</v>
      </c>
    </row>
    <row r="647" spans="1:22" hidden="1">
      <c r="A647" t="s">
        <v>1331</v>
      </c>
      <c r="B647" t="s">
        <v>16</v>
      </c>
      <c r="C647">
        <v>43783</v>
      </c>
      <c r="D647" t="s">
        <v>411</v>
      </c>
      <c r="E647" t="s">
        <v>18</v>
      </c>
      <c r="F647" t="s">
        <v>1113</v>
      </c>
      <c r="G647" t="s">
        <v>1102</v>
      </c>
      <c r="H647" t="s">
        <v>10</v>
      </c>
      <c r="I647" t="s">
        <v>1989</v>
      </c>
      <c r="J647">
        <v>-22.5</v>
      </c>
      <c r="K647">
        <v>16.915600000000001</v>
      </c>
      <c r="L647">
        <v>4.5</v>
      </c>
      <c r="M647">
        <v>2.6703636359999998</v>
      </c>
      <c r="N647">
        <v>9.9499999999999993</v>
      </c>
      <c r="O647">
        <v>0.32</v>
      </c>
      <c r="Q647">
        <v>7.390329317</v>
      </c>
      <c r="R647">
        <v>140.96333329999999</v>
      </c>
      <c r="T647" t="s">
        <v>1990</v>
      </c>
      <c r="U647" t="s">
        <v>1991</v>
      </c>
      <c r="V647" t="s">
        <v>1992</v>
      </c>
    </row>
    <row r="648" spans="1:22" hidden="1">
      <c r="A648" t="s">
        <v>1331</v>
      </c>
      <c r="B648" t="s">
        <v>16</v>
      </c>
      <c r="C648">
        <v>43783</v>
      </c>
      <c r="D648" t="s">
        <v>411</v>
      </c>
      <c r="E648" t="s">
        <v>1993</v>
      </c>
      <c r="G648" t="s">
        <v>196</v>
      </c>
      <c r="H648" t="s">
        <v>36</v>
      </c>
      <c r="I648" t="s">
        <v>1994</v>
      </c>
      <c r="J648">
        <v>-22.73</v>
      </c>
      <c r="K648">
        <v>11.061624999999999</v>
      </c>
      <c r="L648">
        <v>3</v>
      </c>
      <c r="M648">
        <v>0.83344444399999995</v>
      </c>
      <c r="N648">
        <v>16.670000000000002</v>
      </c>
      <c r="Q648">
        <v>15.484210450000001</v>
      </c>
      <c r="R648" t="e">
        <v>#DIV/0!</v>
      </c>
      <c r="T648" t="s">
        <v>1995</v>
      </c>
      <c r="U648" t="s">
        <v>1996</v>
      </c>
      <c r="V648" t="s">
        <v>1997</v>
      </c>
    </row>
    <row r="649" spans="1:22" hidden="1">
      <c r="A649" t="s">
        <v>1331</v>
      </c>
      <c r="B649" t="s">
        <v>16</v>
      </c>
      <c r="C649" t="s">
        <v>1349</v>
      </c>
      <c r="D649" t="s">
        <v>166</v>
      </c>
      <c r="E649" t="s">
        <v>25</v>
      </c>
      <c r="F649" t="s">
        <v>139</v>
      </c>
      <c r="G649" t="s">
        <v>140</v>
      </c>
      <c r="H649" t="s">
        <v>10</v>
      </c>
      <c r="I649" t="s">
        <v>1998</v>
      </c>
      <c r="J649">
        <v>-27.53</v>
      </c>
      <c r="K649">
        <v>43.433950000000003</v>
      </c>
      <c r="L649">
        <v>7.03</v>
      </c>
      <c r="M649">
        <v>10.121166669999999</v>
      </c>
      <c r="N649">
        <v>11.76</v>
      </c>
      <c r="O649">
        <v>1.06</v>
      </c>
      <c r="Q649">
        <v>5.0066304920000002</v>
      </c>
      <c r="R649">
        <v>109.2677987</v>
      </c>
      <c r="T649" t="s">
        <v>1999</v>
      </c>
      <c r="U649" t="s">
        <v>2000</v>
      </c>
      <c r="V649" t="s">
        <v>2001</v>
      </c>
    </row>
    <row r="650" spans="1:22" hidden="1">
      <c r="A650" t="s">
        <v>1331</v>
      </c>
      <c r="B650" t="s">
        <v>16</v>
      </c>
      <c r="C650">
        <v>43786</v>
      </c>
      <c r="D650" t="s">
        <v>477</v>
      </c>
      <c r="E650" t="s">
        <v>19</v>
      </c>
      <c r="F650" t="s">
        <v>2002</v>
      </c>
      <c r="G650" t="s">
        <v>140</v>
      </c>
      <c r="H650" t="s">
        <v>10</v>
      </c>
      <c r="I650" t="s">
        <v>2003</v>
      </c>
      <c r="J650">
        <v>-19.07</v>
      </c>
      <c r="K650">
        <v>38.766800000000003</v>
      </c>
      <c r="L650">
        <v>9.39</v>
      </c>
      <c r="M650">
        <v>10.39066667</v>
      </c>
      <c r="N650">
        <v>7.96</v>
      </c>
      <c r="O650">
        <v>1.06</v>
      </c>
      <c r="Q650">
        <v>4.3527460529999997</v>
      </c>
      <c r="R650">
        <v>97.526540879999999</v>
      </c>
      <c r="T650" t="s">
        <v>2004</v>
      </c>
      <c r="U650" t="s">
        <v>2005</v>
      </c>
      <c r="V650" t="s">
        <v>2006</v>
      </c>
    </row>
    <row r="651" spans="1:22" hidden="1">
      <c r="A651" t="s">
        <v>1331</v>
      </c>
      <c r="B651" t="s">
        <v>16</v>
      </c>
      <c r="C651">
        <v>43761</v>
      </c>
      <c r="D651" t="s">
        <v>12</v>
      </c>
      <c r="E651" t="s">
        <v>34</v>
      </c>
      <c r="F651" t="s">
        <v>445</v>
      </c>
      <c r="G651" t="s">
        <v>404</v>
      </c>
      <c r="H651" t="s">
        <v>10</v>
      </c>
      <c r="I651" t="s">
        <v>2007</v>
      </c>
      <c r="J651">
        <v>-27.23</v>
      </c>
      <c r="K651">
        <v>27.52901</v>
      </c>
      <c r="L651">
        <v>6.62</v>
      </c>
      <c r="M651">
        <v>4.5372727270000004</v>
      </c>
      <c r="N651">
        <v>5.24</v>
      </c>
      <c r="O651">
        <v>0.45</v>
      </c>
      <c r="Q651">
        <v>7.0785205710000003</v>
      </c>
      <c r="R651">
        <v>163.13487409999999</v>
      </c>
      <c r="T651" t="s">
        <v>2008</v>
      </c>
      <c r="U651" t="s">
        <v>2009</v>
      </c>
      <c r="V651" t="s">
        <v>2010</v>
      </c>
    </row>
    <row r="652" spans="1:22" hidden="1">
      <c r="A652" t="s">
        <v>1331</v>
      </c>
      <c r="B652" t="s">
        <v>16</v>
      </c>
      <c r="C652">
        <v>43760</v>
      </c>
      <c r="D652" t="s">
        <v>365</v>
      </c>
      <c r="E652" t="s">
        <v>2011</v>
      </c>
      <c r="F652" t="s">
        <v>2012</v>
      </c>
      <c r="G652" t="s">
        <v>404</v>
      </c>
      <c r="H652" t="s">
        <v>10</v>
      </c>
      <c r="I652" t="s">
        <v>2013</v>
      </c>
      <c r="L652">
        <v>9.58</v>
      </c>
      <c r="M652">
        <v>4.8037777779999997</v>
      </c>
      <c r="N652">
        <v>16.82</v>
      </c>
      <c r="O652">
        <v>0.35</v>
      </c>
      <c r="Q652" t="e">
        <v>#N/A</v>
      </c>
      <c r="R652" t="e">
        <v>#N/A</v>
      </c>
      <c r="T652" t="s">
        <v>2014</v>
      </c>
      <c r="U652" t="e">
        <v>#N/A</v>
      </c>
      <c r="V652" t="s">
        <v>2015</v>
      </c>
    </row>
    <row r="653" spans="1:22" hidden="1">
      <c r="A653" t="s">
        <v>1331</v>
      </c>
      <c r="B653" t="s">
        <v>16</v>
      </c>
      <c r="C653">
        <v>43783</v>
      </c>
      <c r="D653" t="s">
        <v>411</v>
      </c>
      <c r="E653" t="s">
        <v>1979</v>
      </c>
      <c r="F653" t="s">
        <v>1980</v>
      </c>
      <c r="G653" t="s">
        <v>196</v>
      </c>
      <c r="H653" t="s">
        <v>36</v>
      </c>
      <c r="I653" t="s">
        <v>2016</v>
      </c>
      <c r="J653">
        <v>-18.53</v>
      </c>
      <c r="K653">
        <v>22.286155000000001</v>
      </c>
      <c r="L653">
        <v>3</v>
      </c>
      <c r="M653">
        <v>1.9178947369999999</v>
      </c>
      <c r="N653">
        <v>2.57</v>
      </c>
      <c r="O653">
        <v>0.68</v>
      </c>
      <c r="Q653">
        <v>13.55679937</v>
      </c>
      <c r="R653">
        <v>87.396686270000004</v>
      </c>
      <c r="T653" t="s">
        <v>2017</v>
      </c>
      <c r="U653" t="s">
        <v>2018</v>
      </c>
      <c r="V653" t="s">
        <v>2019</v>
      </c>
    </row>
    <row r="654" spans="1:22" hidden="1">
      <c r="A654" t="s">
        <v>1331</v>
      </c>
      <c r="B654" t="s">
        <v>16</v>
      </c>
      <c r="C654">
        <v>43783</v>
      </c>
      <c r="D654" t="s">
        <v>411</v>
      </c>
      <c r="E654" t="s">
        <v>2020</v>
      </c>
      <c r="F654" t="s">
        <v>2020</v>
      </c>
      <c r="G654" t="s">
        <v>196</v>
      </c>
      <c r="H654" t="s">
        <v>36</v>
      </c>
      <c r="I654" t="s">
        <v>2021</v>
      </c>
      <c r="J654">
        <v>-27.12</v>
      </c>
      <c r="K654">
        <v>9.5394210529999999</v>
      </c>
      <c r="L654">
        <v>1.25</v>
      </c>
      <c r="M654">
        <v>0.74199999999999999</v>
      </c>
      <c r="N654">
        <v>9.51</v>
      </c>
      <c r="O654">
        <v>0.03</v>
      </c>
      <c r="Q654">
        <v>14.99908971</v>
      </c>
      <c r="R654">
        <v>847.94853799999999</v>
      </c>
      <c r="T654" t="s">
        <v>2022</v>
      </c>
      <c r="U654" t="s">
        <v>2023</v>
      </c>
      <c r="V654" t="s">
        <v>2024</v>
      </c>
    </row>
    <row r="655" spans="1:22" hidden="1">
      <c r="A655" t="s">
        <v>1331</v>
      </c>
      <c r="B655" t="s">
        <v>16</v>
      </c>
      <c r="C655">
        <v>43783</v>
      </c>
      <c r="D655" t="s">
        <v>411</v>
      </c>
      <c r="E655" t="s">
        <v>2025</v>
      </c>
      <c r="F655" t="s">
        <v>2026</v>
      </c>
      <c r="G655" t="s">
        <v>140</v>
      </c>
      <c r="H655" t="s">
        <v>10</v>
      </c>
      <c r="I655" t="s">
        <v>2027</v>
      </c>
      <c r="J655">
        <v>-15.95</v>
      </c>
      <c r="K655">
        <v>31.562329999999999</v>
      </c>
      <c r="L655">
        <v>4.18</v>
      </c>
      <c r="M655">
        <v>9.8776363640000007</v>
      </c>
      <c r="N655">
        <v>13.28</v>
      </c>
      <c r="O655">
        <v>1.04</v>
      </c>
      <c r="Q655">
        <v>3.7278876219999999</v>
      </c>
      <c r="R655">
        <v>80.929051279999996</v>
      </c>
      <c r="T655" t="s">
        <v>2028</v>
      </c>
      <c r="U655" t="s">
        <v>2029</v>
      </c>
      <c r="V655" t="s">
        <v>2030</v>
      </c>
    </row>
    <row r="656" spans="1:22" hidden="1">
      <c r="A656" t="s">
        <v>1331</v>
      </c>
      <c r="B656" t="s">
        <v>16</v>
      </c>
      <c r="C656">
        <v>43783</v>
      </c>
      <c r="D656" t="s">
        <v>361</v>
      </c>
      <c r="E656" t="s">
        <v>1979</v>
      </c>
      <c r="F656" t="s">
        <v>1980</v>
      </c>
      <c r="G656" t="s">
        <v>196</v>
      </c>
      <c r="H656" t="s">
        <v>36</v>
      </c>
      <c r="I656" t="s">
        <v>2031</v>
      </c>
      <c r="J656">
        <v>-15.31</v>
      </c>
      <c r="K656">
        <v>16.447041179999999</v>
      </c>
      <c r="L656">
        <v>1.97</v>
      </c>
      <c r="M656">
        <v>1.1325263160000001</v>
      </c>
      <c r="N656">
        <v>6.7</v>
      </c>
      <c r="O656">
        <v>0.54</v>
      </c>
      <c r="Q656">
        <v>16.942842240000001</v>
      </c>
      <c r="R656">
        <v>81.219956440000004</v>
      </c>
      <c r="T656" t="s">
        <v>2032</v>
      </c>
      <c r="U656" t="s">
        <v>2033</v>
      </c>
      <c r="V656" t="s">
        <v>2034</v>
      </c>
    </row>
    <row r="657" spans="1:22" hidden="1">
      <c r="A657" t="s">
        <v>1331</v>
      </c>
      <c r="B657" t="s">
        <v>16</v>
      </c>
      <c r="C657">
        <v>43783</v>
      </c>
      <c r="D657" t="s">
        <v>411</v>
      </c>
      <c r="E657" t="s">
        <v>2035</v>
      </c>
      <c r="F657" t="s">
        <v>2012</v>
      </c>
      <c r="G657" t="s">
        <v>404</v>
      </c>
      <c r="H657" t="s">
        <v>10</v>
      </c>
      <c r="I657" t="s">
        <v>2036</v>
      </c>
      <c r="J657">
        <v>-19.440000000000001</v>
      </c>
      <c r="K657">
        <v>19.41831818</v>
      </c>
      <c r="L657">
        <v>3.64</v>
      </c>
      <c r="M657">
        <v>4.239833333</v>
      </c>
      <c r="N657">
        <v>14.22</v>
      </c>
      <c r="O657">
        <v>0.66</v>
      </c>
      <c r="Q657">
        <v>5.3433007300000002</v>
      </c>
      <c r="R657">
        <v>78.457851230000003</v>
      </c>
      <c r="T657" t="s">
        <v>2037</v>
      </c>
      <c r="U657" t="s">
        <v>2038</v>
      </c>
      <c r="V657" t="s">
        <v>2039</v>
      </c>
    </row>
    <row r="658" spans="1:22" hidden="1">
      <c r="A658" t="s">
        <v>1331</v>
      </c>
      <c r="B658" t="s">
        <v>16</v>
      </c>
      <c r="C658">
        <v>43760</v>
      </c>
      <c r="D658" t="s">
        <v>365</v>
      </c>
      <c r="E658" t="s">
        <v>1993</v>
      </c>
      <c r="G658" t="s">
        <v>196</v>
      </c>
      <c r="H658" t="s">
        <v>36</v>
      </c>
      <c r="I658" t="s">
        <v>2040</v>
      </c>
      <c r="J658">
        <v>-28.31</v>
      </c>
      <c r="K658">
        <v>34.238349999999997</v>
      </c>
      <c r="L658">
        <v>6.47</v>
      </c>
      <c r="M658">
        <v>2.5866666669999998</v>
      </c>
      <c r="N658">
        <v>13.62</v>
      </c>
      <c r="Q658">
        <v>15.442554769999999</v>
      </c>
      <c r="R658" t="e">
        <v>#DIV/0!</v>
      </c>
      <c r="T658" t="s">
        <v>2041</v>
      </c>
      <c r="U658" t="s">
        <v>2042</v>
      </c>
      <c r="V658" t="s">
        <v>2043</v>
      </c>
    </row>
    <row r="659" spans="1:22" hidden="1">
      <c r="A659" t="s">
        <v>1331</v>
      </c>
      <c r="B659" t="s">
        <v>16</v>
      </c>
      <c r="C659">
        <v>43783</v>
      </c>
      <c r="D659" t="s">
        <v>361</v>
      </c>
      <c r="E659" t="s">
        <v>1993</v>
      </c>
      <c r="G659" t="s">
        <v>196</v>
      </c>
      <c r="H659" t="s">
        <v>36</v>
      </c>
      <c r="I659" t="s">
        <v>2044</v>
      </c>
      <c r="J659">
        <v>-18.61</v>
      </c>
      <c r="K659">
        <v>8.8078636360000004</v>
      </c>
      <c r="L659">
        <v>6.29</v>
      </c>
      <c r="M659">
        <v>0.90433333299999996</v>
      </c>
      <c r="N659">
        <v>9.64</v>
      </c>
      <c r="O659">
        <v>0.11</v>
      </c>
      <c r="Q659">
        <v>11.362890800000001</v>
      </c>
      <c r="R659">
        <v>213.5239669</v>
      </c>
      <c r="T659" t="s">
        <v>2045</v>
      </c>
      <c r="U659" t="s">
        <v>2046</v>
      </c>
      <c r="V659" t="s">
        <v>2047</v>
      </c>
    </row>
    <row r="660" spans="1:22" hidden="1">
      <c r="A660" t="s">
        <v>1331</v>
      </c>
      <c r="B660" t="s">
        <v>16</v>
      </c>
      <c r="C660">
        <v>43783</v>
      </c>
      <c r="D660" t="s">
        <v>411</v>
      </c>
      <c r="E660" t="s">
        <v>2035</v>
      </c>
      <c r="F660" t="s">
        <v>2012</v>
      </c>
      <c r="G660" t="s">
        <v>404</v>
      </c>
      <c r="H660" t="s">
        <v>10</v>
      </c>
      <c r="I660" t="s">
        <v>2048</v>
      </c>
      <c r="J660">
        <v>-19.29</v>
      </c>
      <c r="K660">
        <v>17.184149999999999</v>
      </c>
      <c r="L660">
        <v>3.48</v>
      </c>
      <c r="M660">
        <v>4.1525999999999996</v>
      </c>
      <c r="N660">
        <v>13.38</v>
      </c>
      <c r="O660">
        <v>0.36</v>
      </c>
      <c r="Q660">
        <v>4.8278608580000002</v>
      </c>
      <c r="R660">
        <v>127.29</v>
      </c>
      <c r="T660" t="s">
        <v>2049</v>
      </c>
      <c r="U660" t="s">
        <v>2050</v>
      </c>
      <c r="V660" t="s">
        <v>2051</v>
      </c>
    </row>
    <row r="661" spans="1:22" hidden="1">
      <c r="A661" t="s">
        <v>1331</v>
      </c>
      <c r="B661" t="s">
        <v>16</v>
      </c>
      <c r="C661">
        <v>43783</v>
      </c>
      <c r="D661" t="s">
        <v>411</v>
      </c>
      <c r="E661" t="s">
        <v>2052</v>
      </c>
      <c r="F661" t="s">
        <v>2002</v>
      </c>
      <c r="G661" t="s">
        <v>140</v>
      </c>
      <c r="H661" t="s">
        <v>10</v>
      </c>
      <c r="I661" t="s">
        <v>2053</v>
      </c>
      <c r="J661">
        <v>-14.47</v>
      </c>
      <c r="K661">
        <v>31.761111110000002</v>
      </c>
      <c r="L661">
        <v>5.93</v>
      </c>
      <c r="M661">
        <v>9.1793333330000006</v>
      </c>
      <c r="N661">
        <v>12.98</v>
      </c>
      <c r="O661">
        <v>0.81</v>
      </c>
      <c r="Q661">
        <v>4.0367451839999999</v>
      </c>
      <c r="R661">
        <v>104.56332879999999</v>
      </c>
      <c r="T661" t="s">
        <v>2054</v>
      </c>
      <c r="U661" t="s">
        <v>2055</v>
      </c>
      <c r="V661" t="s">
        <v>2056</v>
      </c>
    </row>
    <row r="662" spans="1:22" hidden="1">
      <c r="A662" t="s">
        <v>1331</v>
      </c>
      <c r="B662" t="s">
        <v>16</v>
      </c>
      <c r="C662">
        <v>43789</v>
      </c>
      <c r="D662" t="s">
        <v>166</v>
      </c>
      <c r="E662" t="s">
        <v>239</v>
      </c>
      <c r="F662" t="s">
        <v>239</v>
      </c>
      <c r="G662" t="s">
        <v>196</v>
      </c>
      <c r="H662" t="s">
        <v>36</v>
      </c>
      <c r="I662" t="s">
        <v>2057</v>
      </c>
      <c r="J662">
        <v>-22.94</v>
      </c>
      <c r="K662">
        <v>12.34608929</v>
      </c>
      <c r="L662">
        <v>3.8</v>
      </c>
      <c r="M662">
        <v>0.76622222200000001</v>
      </c>
      <c r="N662">
        <v>21.07</v>
      </c>
      <c r="Q662">
        <v>18.798424820000001</v>
      </c>
      <c r="R662" t="e">
        <v>#DIV/0!</v>
      </c>
      <c r="T662" t="s">
        <v>2058</v>
      </c>
      <c r="U662" t="s">
        <v>2059</v>
      </c>
      <c r="V662" t="s">
        <v>2060</v>
      </c>
    </row>
    <row r="663" spans="1:22" hidden="1">
      <c r="A663" t="s">
        <v>1331</v>
      </c>
      <c r="B663" t="s">
        <v>16</v>
      </c>
      <c r="C663">
        <v>43786</v>
      </c>
      <c r="D663" t="s">
        <v>477</v>
      </c>
      <c r="E663" t="s">
        <v>2011</v>
      </c>
      <c r="F663" t="s">
        <v>2012</v>
      </c>
      <c r="G663" t="s">
        <v>404</v>
      </c>
      <c r="H663" t="s">
        <v>10</v>
      </c>
      <c r="I663" t="s">
        <v>2061</v>
      </c>
      <c r="J663">
        <v>-24.13</v>
      </c>
      <c r="K663">
        <v>18.120875000000002</v>
      </c>
      <c r="L663">
        <v>7.8</v>
      </c>
      <c r="M663">
        <v>5.3632499999999999</v>
      </c>
      <c r="N663">
        <v>4.72</v>
      </c>
      <c r="O663">
        <v>0.31</v>
      </c>
      <c r="Q663">
        <v>3.9418302019999998</v>
      </c>
      <c r="R663">
        <v>155.87849460000001</v>
      </c>
      <c r="T663" t="s">
        <v>2062</v>
      </c>
      <c r="U663" t="s">
        <v>2063</v>
      </c>
      <c r="V663" t="s">
        <v>2064</v>
      </c>
    </row>
    <row r="664" spans="1:22" hidden="1">
      <c r="A664" t="s">
        <v>1331</v>
      </c>
      <c r="B664" t="s">
        <v>16</v>
      </c>
      <c r="C664">
        <v>43786</v>
      </c>
      <c r="D664" t="s">
        <v>477</v>
      </c>
      <c r="E664" t="s">
        <v>2011</v>
      </c>
      <c r="F664" t="s">
        <v>2012</v>
      </c>
      <c r="G664" t="s">
        <v>404</v>
      </c>
      <c r="H664" t="s">
        <v>10</v>
      </c>
      <c r="I664" t="s">
        <v>2065</v>
      </c>
      <c r="J664">
        <v>-23.32</v>
      </c>
      <c r="K664">
        <v>19.76026667</v>
      </c>
      <c r="L664">
        <v>8.18</v>
      </c>
      <c r="M664">
        <v>5.7765000000000004</v>
      </c>
      <c r="N664">
        <v>4.13</v>
      </c>
      <c r="O664">
        <v>0.37</v>
      </c>
      <c r="Q664">
        <v>3.9909364580000002</v>
      </c>
      <c r="R664">
        <v>142.41633640000001</v>
      </c>
      <c r="T664" t="s">
        <v>2066</v>
      </c>
      <c r="U664" t="s">
        <v>2067</v>
      </c>
      <c r="V664" t="s">
        <v>2068</v>
      </c>
    </row>
    <row r="665" spans="1:22" hidden="1">
      <c r="A665" t="s">
        <v>1331</v>
      </c>
      <c r="B665" t="s">
        <v>16</v>
      </c>
      <c r="C665">
        <v>43789</v>
      </c>
      <c r="D665" t="s">
        <v>166</v>
      </c>
      <c r="E665" t="s">
        <v>239</v>
      </c>
      <c r="F665" t="s">
        <v>239</v>
      </c>
      <c r="G665" t="s">
        <v>196</v>
      </c>
      <c r="H665" t="s">
        <v>36</v>
      </c>
      <c r="I665" t="s">
        <v>2069</v>
      </c>
      <c r="J665">
        <v>-23.54</v>
      </c>
      <c r="K665">
        <v>13.115096149999999</v>
      </c>
      <c r="L665">
        <v>3.77</v>
      </c>
      <c r="M665">
        <v>0.67849999999999999</v>
      </c>
      <c r="N665">
        <v>6.45</v>
      </c>
      <c r="O665">
        <v>0.2</v>
      </c>
      <c r="Q665">
        <v>22.551135609999999</v>
      </c>
      <c r="R665">
        <v>174.8679487</v>
      </c>
      <c r="T665" t="s">
        <v>2070</v>
      </c>
      <c r="U665" t="s">
        <v>2071</v>
      </c>
      <c r="V665" t="s">
        <v>2072</v>
      </c>
    </row>
    <row r="666" spans="1:22" hidden="1">
      <c r="A666" t="s">
        <v>1331</v>
      </c>
      <c r="B666" t="s">
        <v>16</v>
      </c>
      <c r="C666">
        <v>43785</v>
      </c>
      <c r="D666" t="s">
        <v>477</v>
      </c>
      <c r="E666" t="s">
        <v>1167</v>
      </c>
      <c r="F666" t="s">
        <v>492</v>
      </c>
      <c r="G666" t="s">
        <v>73</v>
      </c>
      <c r="H666" t="s">
        <v>10</v>
      </c>
      <c r="I666" t="s">
        <v>2073</v>
      </c>
      <c r="J666">
        <v>-18.010000000000002</v>
      </c>
      <c r="K666">
        <v>33.076955560000002</v>
      </c>
      <c r="L666">
        <v>11.95</v>
      </c>
      <c r="M666">
        <v>11.902461539999999</v>
      </c>
      <c r="N666">
        <v>8.19</v>
      </c>
      <c r="O666">
        <v>1.31</v>
      </c>
      <c r="Q666">
        <v>3.2421681310000001</v>
      </c>
      <c r="R666">
        <v>67.332225059999999</v>
      </c>
      <c r="T666" t="s">
        <v>2074</v>
      </c>
      <c r="U666" t="s">
        <v>2075</v>
      </c>
      <c r="V666" t="s">
        <v>2076</v>
      </c>
    </row>
    <row r="667" spans="1:22" hidden="1">
      <c r="A667" t="s">
        <v>1331</v>
      </c>
      <c r="B667" t="s">
        <v>16</v>
      </c>
      <c r="C667">
        <v>43760</v>
      </c>
      <c r="D667" t="s">
        <v>12</v>
      </c>
      <c r="E667" t="s">
        <v>2077</v>
      </c>
      <c r="F667" t="s">
        <v>83</v>
      </c>
      <c r="G667" t="s">
        <v>73</v>
      </c>
      <c r="H667" t="s">
        <v>10</v>
      </c>
      <c r="I667" t="s">
        <v>2078</v>
      </c>
      <c r="J667">
        <v>-25.51</v>
      </c>
      <c r="K667">
        <v>42.474045459999999</v>
      </c>
      <c r="L667">
        <v>9.1</v>
      </c>
      <c r="M667">
        <v>11.332909089999999</v>
      </c>
      <c r="N667">
        <v>4.0599999999999996</v>
      </c>
      <c r="O667">
        <v>1.1399999999999999</v>
      </c>
      <c r="Q667">
        <v>4.3724918859999997</v>
      </c>
      <c r="R667">
        <v>99.354492300000004</v>
      </c>
      <c r="T667" t="s">
        <v>2079</v>
      </c>
      <c r="U667" t="s">
        <v>2080</v>
      </c>
      <c r="V667" t="s">
        <v>2081</v>
      </c>
    </row>
    <row r="668" spans="1:22" hidden="1">
      <c r="A668" t="s">
        <v>1331</v>
      </c>
      <c r="B668" t="s">
        <v>16</v>
      </c>
      <c r="C668">
        <v>43760</v>
      </c>
      <c r="D668" t="s">
        <v>375</v>
      </c>
      <c r="E668" t="s">
        <v>2011</v>
      </c>
      <c r="F668" t="s">
        <v>2012</v>
      </c>
      <c r="G668" t="s">
        <v>404</v>
      </c>
      <c r="H668" t="s">
        <v>10</v>
      </c>
      <c r="I668" t="s">
        <v>2082</v>
      </c>
      <c r="J668">
        <v>-31.55</v>
      </c>
      <c r="K668">
        <v>26.182537499999999</v>
      </c>
      <c r="L668">
        <v>5.92</v>
      </c>
      <c r="M668">
        <v>5.7870769229999999</v>
      </c>
      <c r="N668">
        <v>4.1100000000000003</v>
      </c>
      <c r="O668">
        <v>0.39</v>
      </c>
      <c r="Q668">
        <v>5.2783631800000004</v>
      </c>
      <c r="R668">
        <v>179.02589739999999</v>
      </c>
      <c r="T668" t="s">
        <v>2083</v>
      </c>
      <c r="U668" t="s">
        <v>2084</v>
      </c>
      <c r="V668" t="s">
        <v>2085</v>
      </c>
    </row>
    <row r="669" spans="1:22" hidden="1">
      <c r="A669" t="s">
        <v>1331</v>
      </c>
      <c r="B669" t="s">
        <v>16</v>
      </c>
      <c r="C669">
        <v>43783</v>
      </c>
      <c r="D669" t="s">
        <v>411</v>
      </c>
      <c r="E669" t="s">
        <v>1951</v>
      </c>
      <c r="F669" t="s">
        <v>1952</v>
      </c>
      <c r="G669" t="s">
        <v>106</v>
      </c>
      <c r="H669" t="s">
        <v>10</v>
      </c>
      <c r="I669" t="s">
        <v>2086</v>
      </c>
      <c r="J669">
        <v>-13.63</v>
      </c>
      <c r="K669">
        <v>38.149970000000003</v>
      </c>
      <c r="L669">
        <v>6.85</v>
      </c>
      <c r="M669">
        <v>14.289636359999999</v>
      </c>
      <c r="N669">
        <v>10.49</v>
      </c>
      <c r="O669">
        <v>1.66</v>
      </c>
      <c r="Q669">
        <v>3.1147257499999998</v>
      </c>
      <c r="R669">
        <v>61.285092370000001</v>
      </c>
      <c r="T669" t="s">
        <v>2087</v>
      </c>
      <c r="U669" t="s">
        <v>2088</v>
      </c>
      <c r="V669" t="s">
        <v>2089</v>
      </c>
    </row>
    <row r="670" spans="1:22" hidden="1">
      <c r="A670" t="s">
        <v>1331</v>
      </c>
      <c r="B670" t="s">
        <v>16</v>
      </c>
      <c r="C670">
        <v>43785</v>
      </c>
      <c r="D670" t="s">
        <v>477</v>
      </c>
      <c r="E670" t="s">
        <v>1167</v>
      </c>
      <c r="F670" t="s">
        <v>492</v>
      </c>
      <c r="G670" t="s">
        <v>73</v>
      </c>
      <c r="H670" t="s">
        <v>10</v>
      </c>
      <c r="I670" t="s">
        <v>2090</v>
      </c>
      <c r="J670">
        <v>-18.61</v>
      </c>
      <c r="K670">
        <v>38.571841669999998</v>
      </c>
      <c r="L670">
        <v>12.2</v>
      </c>
      <c r="M670">
        <v>11.716333329999999</v>
      </c>
      <c r="N670">
        <v>7.19</v>
      </c>
      <c r="O670">
        <v>1.27</v>
      </c>
      <c r="Q670">
        <v>3.8408331929999999</v>
      </c>
      <c r="R670">
        <v>80.990743660000007</v>
      </c>
      <c r="T670" t="s">
        <v>2091</v>
      </c>
      <c r="U670" t="s">
        <v>2092</v>
      </c>
      <c r="V670" t="s">
        <v>2093</v>
      </c>
    </row>
    <row r="671" spans="1:22" hidden="1">
      <c r="A671" t="s">
        <v>1331</v>
      </c>
      <c r="B671" t="s">
        <v>16</v>
      </c>
      <c r="C671">
        <v>43809</v>
      </c>
      <c r="D671" t="s">
        <v>365</v>
      </c>
      <c r="E671" t="s">
        <v>366</v>
      </c>
      <c r="F671" t="s">
        <v>367</v>
      </c>
      <c r="G671" t="s">
        <v>106</v>
      </c>
      <c r="H671" t="s">
        <v>10</v>
      </c>
      <c r="I671" t="s">
        <v>2094</v>
      </c>
      <c r="J671">
        <v>-33.090000000000003</v>
      </c>
      <c r="K671">
        <v>45.017091669999999</v>
      </c>
      <c r="L671">
        <v>10.96</v>
      </c>
      <c r="M671">
        <v>11.9922</v>
      </c>
      <c r="N671">
        <v>19.649999999999999</v>
      </c>
      <c r="O671">
        <v>0.9</v>
      </c>
      <c r="Q671">
        <v>4.379508371</v>
      </c>
      <c r="R671">
        <v>133.3839753</v>
      </c>
      <c r="T671" t="s">
        <v>2095</v>
      </c>
      <c r="U671" t="s">
        <v>2096</v>
      </c>
      <c r="V671" t="s">
        <v>2097</v>
      </c>
    </row>
    <row r="672" spans="1:22" hidden="1">
      <c r="A672" t="s">
        <v>1331</v>
      </c>
      <c r="B672" t="s">
        <v>16</v>
      </c>
      <c r="C672">
        <v>43786</v>
      </c>
      <c r="D672" t="s">
        <v>361</v>
      </c>
      <c r="E672" t="s">
        <v>17</v>
      </c>
      <c r="F672" t="s">
        <v>438</v>
      </c>
      <c r="G672" t="s">
        <v>73</v>
      </c>
      <c r="H672" t="s">
        <v>10</v>
      </c>
      <c r="I672" t="s">
        <v>2098</v>
      </c>
      <c r="J672">
        <v>-10.48</v>
      </c>
      <c r="K672">
        <v>41.800825000000003</v>
      </c>
      <c r="L672">
        <v>8.09</v>
      </c>
      <c r="M672">
        <v>13.974909090000001</v>
      </c>
      <c r="N672">
        <v>4.4000000000000004</v>
      </c>
      <c r="O672">
        <v>1.48</v>
      </c>
      <c r="Q672">
        <v>3.489656273</v>
      </c>
      <c r="R672">
        <v>75.316801799999993</v>
      </c>
      <c r="T672" t="s">
        <v>2099</v>
      </c>
      <c r="U672" t="s">
        <v>2100</v>
      </c>
      <c r="V672" t="s">
        <v>2101</v>
      </c>
    </row>
    <row r="673" spans="1:22" hidden="1">
      <c r="A673" t="s">
        <v>1331</v>
      </c>
      <c r="B673" t="s">
        <v>16</v>
      </c>
      <c r="C673">
        <v>43783</v>
      </c>
      <c r="D673" t="s">
        <v>411</v>
      </c>
      <c r="E673" t="s">
        <v>2102</v>
      </c>
      <c r="F673" t="s">
        <v>2103</v>
      </c>
      <c r="G673" t="s">
        <v>140</v>
      </c>
      <c r="H673" t="s">
        <v>10</v>
      </c>
      <c r="I673" t="s">
        <v>2104</v>
      </c>
      <c r="J673">
        <v>-14.18</v>
      </c>
      <c r="K673">
        <v>36.198869999999999</v>
      </c>
      <c r="L673">
        <v>6.67</v>
      </c>
      <c r="M673">
        <v>9.7102500000000003</v>
      </c>
      <c r="N673">
        <v>12.77</v>
      </c>
      <c r="O673">
        <v>1.07</v>
      </c>
      <c r="Q673">
        <v>4.3492201540000002</v>
      </c>
      <c r="R673">
        <v>90.215252340000006</v>
      </c>
      <c r="T673" t="s">
        <v>2105</v>
      </c>
      <c r="U673" t="s">
        <v>2106</v>
      </c>
      <c r="V673" t="s">
        <v>2107</v>
      </c>
    </row>
    <row r="674" spans="1:22" hidden="1">
      <c r="A674" t="s">
        <v>1331</v>
      </c>
      <c r="B674" t="s">
        <v>16</v>
      </c>
      <c r="C674">
        <v>43783</v>
      </c>
      <c r="D674" t="s">
        <v>411</v>
      </c>
      <c r="E674" t="s">
        <v>35</v>
      </c>
      <c r="F674" t="s">
        <v>1708</v>
      </c>
      <c r="G674" t="s">
        <v>106</v>
      </c>
      <c r="H674" t="s">
        <v>10</v>
      </c>
      <c r="I674" t="s">
        <v>2108</v>
      </c>
      <c r="J674">
        <v>-11.9</v>
      </c>
      <c r="K674">
        <v>38.933149999999998</v>
      </c>
      <c r="L674">
        <v>7.31</v>
      </c>
      <c r="M674">
        <v>11.386545460000001</v>
      </c>
      <c r="N674">
        <v>10.029999999999999</v>
      </c>
      <c r="O674">
        <v>1.17</v>
      </c>
      <c r="Q674">
        <v>3.9890947159999999</v>
      </c>
      <c r="R674">
        <v>88.736524220000007</v>
      </c>
      <c r="T674" t="s">
        <v>2109</v>
      </c>
      <c r="U674" t="s">
        <v>2110</v>
      </c>
      <c r="V674" t="s">
        <v>2111</v>
      </c>
    </row>
    <row r="675" spans="1:22" hidden="1">
      <c r="A675" t="s">
        <v>1331</v>
      </c>
      <c r="B675" t="s">
        <v>16</v>
      </c>
      <c r="C675" t="e">
        <v>#N/A</v>
      </c>
      <c r="D675" t="s">
        <v>365</v>
      </c>
      <c r="E675" t="s">
        <v>1518</v>
      </c>
      <c r="F675" t="s">
        <v>526</v>
      </c>
      <c r="G675" t="s">
        <v>106</v>
      </c>
      <c r="H675" t="s">
        <v>10</v>
      </c>
      <c r="I675" t="s">
        <v>2112</v>
      </c>
      <c r="N675">
        <v>16.899999999999999</v>
      </c>
      <c r="O675">
        <v>1</v>
      </c>
      <c r="P675" t="s">
        <v>160</v>
      </c>
      <c r="Q675" t="e">
        <v>#N/A</v>
      </c>
      <c r="R675" t="e">
        <v>#N/A</v>
      </c>
      <c r="S675" t="e">
        <v>#N/A</v>
      </c>
      <c r="T675" t="s">
        <v>2113</v>
      </c>
    </row>
    <row r="676" spans="1:22" hidden="1">
      <c r="A676" t="s">
        <v>1331</v>
      </c>
      <c r="B676" t="s">
        <v>16</v>
      </c>
      <c r="C676">
        <v>43761</v>
      </c>
      <c r="D676" t="s">
        <v>12</v>
      </c>
      <c r="E676" t="s">
        <v>2052</v>
      </c>
      <c r="F676" t="s">
        <v>2002</v>
      </c>
      <c r="G676" t="s">
        <v>140</v>
      </c>
      <c r="H676" t="s">
        <v>10</v>
      </c>
      <c r="I676" t="s">
        <v>2114</v>
      </c>
      <c r="J676">
        <v>-25.77</v>
      </c>
      <c r="K676">
        <v>35.715955559999998</v>
      </c>
      <c r="L676">
        <v>8.67</v>
      </c>
      <c r="M676">
        <v>9.7013846150000003</v>
      </c>
      <c r="N676">
        <v>5.58</v>
      </c>
      <c r="O676">
        <v>1</v>
      </c>
      <c r="Q676">
        <v>4.2951203849999997</v>
      </c>
      <c r="R676">
        <v>95.242548159999998</v>
      </c>
      <c r="T676" t="s">
        <v>2115</v>
      </c>
      <c r="U676" t="s">
        <v>2116</v>
      </c>
      <c r="V676" t="s">
        <v>2117</v>
      </c>
    </row>
    <row r="677" spans="1:22" hidden="1">
      <c r="A677" t="s">
        <v>1331</v>
      </c>
      <c r="B677" t="s">
        <v>16</v>
      </c>
      <c r="C677">
        <v>43760</v>
      </c>
      <c r="D677" t="s">
        <v>365</v>
      </c>
      <c r="E677" t="s">
        <v>2011</v>
      </c>
      <c r="F677" t="s">
        <v>2012</v>
      </c>
      <c r="G677" t="s">
        <v>404</v>
      </c>
      <c r="H677" t="s">
        <v>10</v>
      </c>
      <c r="I677" t="s">
        <v>2118</v>
      </c>
      <c r="J677">
        <v>-31.13</v>
      </c>
      <c r="K677">
        <v>25.267881819999999</v>
      </c>
      <c r="L677">
        <v>9.34</v>
      </c>
      <c r="M677">
        <v>5.2495000000000003</v>
      </c>
      <c r="N677">
        <v>19.36</v>
      </c>
      <c r="O677">
        <v>0.28000000000000003</v>
      </c>
      <c r="Q677">
        <v>5.6156196700000001</v>
      </c>
      <c r="R677">
        <v>240.64649349999999</v>
      </c>
      <c r="T677" t="s">
        <v>2119</v>
      </c>
      <c r="U677" t="s">
        <v>2120</v>
      </c>
      <c r="V677" t="s">
        <v>2121</v>
      </c>
    </row>
    <row r="678" spans="1:22" hidden="1">
      <c r="A678" t="s">
        <v>1331</v>
      </c>
      <c r="B678" t="s">
        <v>16</v>
      </c>
      <c r="C678">
        <v>43785</v>
      </c>
      <c r="D678" t="s">
        <v>477</v>
      </c>
      <c r="E678" t="s">
        <v>1167</v>
      </c>
      <c r="F678" t="s">
        <v>492</v>
      </c>
      <c r="G678" t="s">
        <v>73</v>
      </c>
      <c r="H678" t="s">
        <v>10</v>
      </c>
      <c r="I678" t="s">
        <v>2122</v>
      </c>
      <c r="J678">
        <v>-19.940000000000001</v>
      </c>
      <c r="K678">
        <v>38.439891670000002</v>
      </c>
      <c r="L678">
        <v>11.52</v>
      </c>
      <c r="M678">
        <v>11.98066667</v>
      </c>
      <c r="N678">
        <v>6.4</v>
      </c>
      <c r="O678">
        <v>1.19</v>
      </c>
      <c r="Q678">
        <v>3.7432424690000001</v>
      </c>
      <c r="R678">
        <v>86.139813270000005</v>
      </c>
      <c r="T678" t="s">
        <v>2123</v>
      </c>
      <c r="U678" t="s">
        <v>2124</v>
      </c>
      <c r="V678" t="s">
        <v>2125</v>
      </c>
    </row>
    <row r="679" spans="1:22" hidden="1">
      <c r="A679" t="s">
        <v>1331</v>
      </c>
      <c r="B679" t="s">
        <v>16</v>
      </c>
      <c r="C679">
        <v>43810</v>
      </c>
      <c r="D679" t="s">
        <v>365</v>
      </c>
      <c r="E679" t="s">
        <v>1518</v>
      </c>
      <c r="F679" t="s">
        <v>526</v>
      </c>
      <c r="G679" t="s">
        <v>106</v>
      </c>
      <c r="H679" t="s">
        <v>10</v>
      </c>
      <c r="I679" t="s">
        <v>2126</v>
      </c>
      <c r="J679">
        <v>-30</v>
      </c>
      <c r="K679">
        <v>39.761800000000001</v>
      </c>
      <c r="L679">
        <v>10.220000000000001</v>
      </c>
      <c r="M679">
        <v>10.97138462</v>
      </c>
      <c r="N679">
        <v>20.61</v>
      </c>
      <c r="O679">
        <v>0.91</v>
      </c>
      <c r="Q679">
        <v>4.228159733</v>
      </c>
      <c r="R679">
        <v>116.5180952</v>
      </c>
      <c r="T679" t="s">
        <v>2127</v>
      </c>
      <c r="U679" t="s">
        <v>2128</v>
      </c>
      <c r="V679" t="s">
        <v>2129</v>
      </c>
    </row>
    <row r="680" spans="1:22" hidden="1">
      <c r="A680" t="s">
        <v>1331</v>
      </c>
      <c r="B680" t="s">
        <v>16</v>
      </c>
      <c r="C680">
        <v>43785</v>
      </c>
      <c r="D680" t="s">
        <v>418</v>
      </c>
      <c r="E680" t="s">
        <v>27</v>
      </c>
      <c r="F680" t="s">
        <v>27</v>
      </c>
      <c r="G680" t="s">
        <v>152</v>
      </c>
      <c r="H680" t="s">
        <v>10</v>
      </c>
      <c r="I680" t="s">
        <v>2130</v>
      </c>
      <c r="J680">
        <v>-23.75</v>
      </c>
      <c r="K680">
        <v>19.58312857</v>
      </c>
      <c r="L680">
        <v>8.41</v>
      </c>
      <c r="M680">
        <v>3.0182500000000001</v>
      </c>
      <c r="N680">
        <v>16.86</v>
      </c>
      <c r="O680">
        <v>0.52</v>
      </c>
      <c r="Q680">
        <v>7.5696126340000003</v>
      </c>
      <c r="R680">
        <v>100.4263004</v>
      </c>
      <c r="T680" t="s">
        <v>2131</v>
      </c>
      <c r="U680" t="s">
        <v>2132</v>
      </c>
      <c r="V680" t="s">
        <v>2133</v>
      </c>
    </row>
    <row r="681" spans="1:22" hidden="1">
      <c r="A681" t="s">
        <v>1331</v>
      </c>
      <c r="B681" t="s">
        <v>16</v>
      </c>
      <c r="C681">
        <v>43761</v>
      </c>
      <c r="D681" t="s">
        <v>12</v>
      </c>
      <c r="E681" t="s">
        <v>2052</v>
      </c>
      <c r="F681" t="s">
        <v>2002</v>
      </c>
      <c r="G681" t="s">
        <v>140</v>
      </c>
      <c r="H681" t="s">
        <v>10</v>
      </c>
      <c r="I681" t="s">
        <v>2134</v>
      </c>
      <c r="J681">
        <v>-26.93</v>
      </c>
      <c r="K681">
        <v>38.578600000000002</v>
      </c>
      <c r="L681">
        <v>8.14</v>
      </c>
      <c r="M681">
        <v>10.5945</v>
      </c>
      <c r="N681">
        <v>5.07</v>
      </c>
      <c r="O681">
        <v>1.04</v>
      </c>
      <c r="Q681">
        <v>4.2482766219999997</v>
      </c>
      <c r="R681">
        <v>98.919487180000004</v>
      </c>
      <c r="T681" t="s">
        <v>2135</v>
      </c>
      <c r="U681" t="s">
        <v>2136</v>
      </c>
      <c r="V681" t="s">
        <v>2137</v>
      </c>
    </row>
    <row r="682" spans="1:22" hidden="1">
      <c r="A682" t="s">
        <v>1331</v>
      </c>
      <c r="B682" t="s">
        <v>16</v>
      </c>
      <c r="C682">
        <v>43783</v>
      </c>
      <c r="D682" t="s">
        <v>411</v>
      </c>
      <c r="E682" t="s">
        <v>2020</v>
      </c>
      <c r="F682" t="s">
        <v>2020</v>
      </c>
      <c r="G682" t="s">
        <v>196</v>
      </c>
      <c r="H682" t="s">
        <v>36</v>
      </c>
      <c r="I682" t="s">
        <v>2138</v>
      </c>
      <c r="J682">
        <v>-28.15</v>
      </c>
      <c r="K682">
        <v>10.121261110000001</v>
      </c>
      <c r="L682">
        <v>2.2599999999999998</v>
      </c>
      <c r="M682">
        <v>0.76389473699999999</v>
      </c>
      <c r="N682">
        <v>6.25</v>
      </c>
      <c r="O682">
        <v>0.11</v>
      </c>
      <c r="Q682">
        <v>15.45780772</v>
      </c>
      <c r="R682">
        <v>245.3639057</v>
      </c>
      <c r="T682" t="s">
        <v>2139</v>
      </c>
      <c r="U682" t="s">
        <v>2140</v>
      </c>
      <c r="V682" t="s">
        <v>2141</v>
      </c>
    </row>
    <row r="683" spans="1:22" hidden="1">
      <c r="A683" t="s">
        <v>1331</v>
      </c>
      <c r="B683" t="s">
        <v>16</v>
      </c>
      <c r="C683">
        <v>43785</v>
      </c>
      <c r="D683" t="s">
        <v>477</v>
      </c>
      <c r="E683" t="s">
        <v>402</v>
      </c>
      <c r="F683" t="s">
        <v>403</v>
      </c>
      <c r="G683" t="s">
        <v>404</v>
      </c>
      <c r="H683" t="s">
        <v>10</v>
      </c>
      <c r="I683" t="s">
        <v>2142</v>
      </c>
      <c r="J683">
        <v>-25.24</v>
      </c>
      <c r="K683">
        <v>19.468816669999999</v>
      </c>
      <c r="L683">
        <v>8.26</v>
      </c>
      <c r="M683">
        <v>4.2557499999999999</v>
      </c>
      <c r="N683">
        <v>5.5</v>
      </c>
      <c r="O683">
        <v>0.35</v>
      </c>
      <c r="Q683">
        <v>5.3371601829999999</v>
      </c>
      <c r="R683">
        <v>148.33384129999999</v>
      </c>
      <c r="T683" t="s">
        <v>2143</v>
      </c>
      <c r="U683" t="s">
        <v>2144</v>
      </c>
      <c r="V683" t="s">
        <v>2145</v>
      </c>
    </row>
    <row r="684" spans="1:22" hidden="1">
      <c r="A684" t="s">
        <v>1331</v>
      </c>
      <c r="B684" t="s">
        <v>16</v>
      </c>
      <c r="C684">
        <v>43783</v>
      </c>
      <c r="D684" t="s">
        <v>411</v>
      </c>
      <c r="E684" t="s">
        <v>2146</v>
      </c>
      <c r="F684" t="s">
        <v>529</v>
      </c>
      <c r="G684" t="s">
        <v>404</v>
      </c>
      <c r="H684" t="s">
        <v>10</v>
      </c>
      <c r="I684" t="s">
        <v>2147</v>
      </c>
      <c r="J684">
        <v>-18.13</v>
      </c>
      <c r="K684">
        <v>19.64689091</v>
      </c>
      <c r="L684">
        <v>7.18</v>
      </c>
      <c r="M684">
        <v>4.3853999999999997</v>
      </c>
      <c r="N684">
        <v>15.57</v>
      </c>
      <c r="O684">
        <v>0.66</v>
      </c>
      <c r="Q684">
        <v>5.2267461869999998</v>
      </c>
      <c r="R684">
        <v>79.381377409999999</v>
      </c>
      <c r="T684" t="s">
        <v>2148</v>
      </c>
      <c r="U684" t="s">
        <v>2149</v>
      </c>
      <c r="V684" t="s">
        <v>2150</v>
      </c>
    </row>
    <row r="685" spans="1:22" hidden="1">
      <c r="A685" t="s">
        <v>1331</v>
      </c>
      <c r="B685" t="s">
        <v>16</v>
      </c>
      <c r="C685">
        <v>43810</v>
      </c>
      <c r="D685" t="s">
        <v>365</v>
      </c>
      <c r="E685" t="s">
        <v>1518</v>
      </c>
      <c r="F685" t="s">
        <v>526</v>
      </c>
      <c r="G685" t="s">
        <v>106</v>
      </c>
      <c r="H685" t="s">
        <v>10</v>
      </c>
      <c r="I685" t="s">
        <v>2151</v>
      </c>
      <c r="J685">
        <v>-27.5</v>
      </c>
      <c r="K685">
        <v>39.616100000000003</v>
      </c>
      <c r="L685">
        <v>8.81</v>
      </c>
      <c r="M685">
        <v>10.507400000000001</v>
      </c>
      <c r="N685">
        <v>15.66</v>
      </c>
      <c r="O685">
        <v>0.95</v>
      </c>
      <c r="Q685">
        <v>4.3986888610000001</v>
      </c>
      <c r="R685">
        <v>111.2030877</v>
      </c>
      <c r="T685" t="s">
        <v>2152</v>
      </c>
      <c r="U685" t="s">
        <v>2153</v>
      </c>
      <c r="V685" t="s">
        <v>2154</v>
      </c>
    </row>
    <row r="686" spans="1:22" hidden="1">
      <c r="A686" t="s">
        <v>1331</v>
      </c>
      <c r="B686" t="s">
        <v>16</v>
      </c>
      <c r="C686">
        <v>43812</v>
      </c>
      <c r="D686" t="s">
        <v>375</v>
      </c>
      <c r="E686" t="s">
        <v>1689</v>
      </c>
      <c r="F686" t="s">
        <v>406</v>
      </c>
      <c r="G686" t="s">
        <v>106</v>
      </c>
      <c r="H686" t="s">
        <v>10</v>
      </c>
      <c r="I686" t="s">
        <v>2155</v>
      </c>
      <c r="J686">
        <v>-30.91</v>
      </c>
      <c r="K686">
        <v>35.920160000000003</v>
      </c>
      <c r="L686">
        <v>10.210000000000001</v>
      </c>
      <c r="M686">
        <v>12.67416667</v>
      </c>
      <c r="N686">
        <v>6.93</v>
      </c>
      <c r="O686">
        <v>0.94</v>
      </c>
      <c r="Q686">
        <v>3.3064780059999999</v>
      </c>
      <c r="R686">
        <v>101.90116310000001</v>
      </c>
      <c r="T686" t="s">
        <v>2156</v>
      </c>
      <c r="U686" t="s">
        <v>2157</v>
      </c>
      <c r="V686" t="s">
        <v>2158</v>
      </c>
    </row>
    <row r="687" spans="1:22" hidden="1">
      <c r="A687" t="s">
        <v>1331</v>
      </c>
      <c r="B687" t="s">
        <v>16</v>
      </c>
      <c r="C687">
        <v>43783</v>
      </c>
      <c r="D687" t="s">
        <v>411</v>
      </c>
      <c r="E687" t="s">
        <v>2025</v>
      </c>
      <c r="F687" t="s">
        <v>2026</v>
      </c>
      <c r="G687" t="s">
        <v>140</v>
      </c>
      <c r="H687" t="s">
        <v>10</v>
      </c>
      <c r="I687" t="s">
        <v>2159</v>
      </c>
      <c r="J687">
        <v>-16.440000000000001</v>
      </c>
      <c r="K687">
        <v>26.380690909999998</v>
      </c>
      <c r="L687">
        <v>4.2</v>
      </c>
      <c r="M687">
        <v>7.7434000000000003</v>
      </c>
      <c r="N687">
        <v>12.62</v>
      </c>
      <c r="O687">
        <v>0.91</v>
      </c>
      <c r="Q687">
        <v>3.9746716850000001</v>
      </c>
      <c r="R687">
        <v>77.306053950000006</v>
      </c>
      <c r="T687" t="s">
        <v>2160</v>
      </c>
      <c r="U687" t="s">
        <v>2161</v>
      </c>
      <c r="V687" t="s">
        <v>2162</v>
      </c>
    </row>
    <row r="688" spans="1:22" hidden="1">
      <c r="A688" t="s">
        <v>1331</v>
      </c>
      <c r="B688" t="s">
        <v>16</v>
      </c>
      <c r="C688" t="s">
        <v>1349</v>
      </c>
      <c r="D688" t="s">
        <v>166</v>
      </c>
      <c r="E688" t="s">
        <v>25</v>
      </c>
      <c r="F688" t="s">
        <v>139</v>
      </c>
      <c r="G688" t="s">
        <v>140</v>
      </c>
      <c r="H688" t="s">
        <v>10</v>
      </c>
      <c r="I688" t="s">
        <v>2163</v>
      </c>
      <c r="J688">
        <v>-27.58</v>
      </c>
      <c r="K688">
        <v>39.937237500000002</v>
      </c>
      <c r="L688">
        <v>6.59</v>
      </c>
      <c r="M688">
        <v>9.2988888890000005</v>
      </c>
      <c r="N688">
        <v>11.54</v>
      </c>
      <c r="O688">
        <v>1.22</v>
      </c>
      <c r="Q688">
        <v>5.0106463589999999</v>
      </c>
      <c r="R688">
        <v>87.294508199999996</v>
      </c>
      <c r="T688" t="s">
        <v>2164</v>
      </c>
      <c r="U688" t="s">
        <v>2165</v>
      </c>
      <c r="V688" t="s">
        <v>2166</v>
      </c>
    </row>
    <row r="689" spans="1:22" hidden="1">
      <c r="A689" t="s">
        <v>1331</v>
      </c>
      <c r="B689" t="s">
        <v>16</v>
      </c>
      <c r="C689">
        <v>43796</v>
      </c>
      <c r="D689" t="s">
        <v>166</v>
      </c>
      <c r="E689" t="s">
        <v>217</v>
      </c>
      <c r="G689" t="s">
        <v>218</v>
      </c>
      <c r="H689" t="s">
        <v>36</v>
      </c>
      <c r="I689" t="s">
        <v>2167</v>
      </c>
      <c r="J689">
        <v>-30.79</v>
      </c>
      <c r="K689">
        <v>14.0118375</v>
      </c>
      <c r="L689">
        <v>2.61</v>
      </c>
      <c r="M689">
        <v>1.230105263</v>
      </c>
      <c r="N689">
        <v>15.25</v>
      </c>
      <c r="O689">
        <v>0.08</v>
      </c>
      <c r="Q689">
        <v>13.28922348</v>
      </c>
      <c r="R689">
        <v>467.06124999999997</v>
      </c>
      <c r="T689" t="s">
        <v>2168</v>
      </c>
      <c r="U689" t="s">
        <v>2169</v>
      </c>
      <c r="V689" t="s">
        <v>2170</v>
      </c>
    </row>
    <row r="690" spans="1:22" hidden="1">
      <c r="A690" t="s">
        <v>1331</v>
      </c>
      <c r="B690" t="s">
        <v>16</v>
      </c>
      <c r="C690">
        <v>43761</v>
      </c>
      <c r="D690" t="s">
        <v>12</v>
      </c>
      <c r="E690" t="s">
        <v>2052</v>
      </c>
      <c r="F690" t="s">
        <v>2002</v>
      </c>
      <c r="G690" t="s">
        <v>140</v>
      </c>
      <c r="H690" t="s">
        <v>10</v>
      </c>
      <c r="I690" t="s">
        <v>2171</v>
      </c>
      <c r="J690">
        <v>-26.51</v>
      </c>
      <c r="K690">
        <v>37.559666669999999</v>
      </c>
      <c r="L690">
        <v>7.68</v>
      </c>
      <c r="M690">
        <v>8.2949090909999992</v>
      </c>
      <c r="N690">
        <v>5.53</v>
      </c>
      <c r="O690">
        <v>0.82</v>
      </c>
      <c r="Q690">
        <v>5.2827114359999996</v>
      </c>
      <c r="R690">
        <v>122.1452575</v>
      </c>
      <c r="T690" t="s">
        <v>2172</v>
      </c>
      <c r="U690" t="s">
        <v>2173</v>
      </c>
      <c r="V690" t="s">
        <v>2174</v>
      </c>
    </row>
    <row r="691" spans="1:22" hidden="1">
      <c r="A691" t="s">
        <v>1331</v>
      </c>
      <c r="B691" t="s">
        <v>16</v>
      </c>
      <c r="C691">
        <v>43760</v>
      </c>
      <c r="D691" t="s">
        <v>12</v>
      </c>
      <c r="E691" t="s">
        <v>2175</v>
      </c>
      <c r="F691" t="s">
        <v>72</v>
      </c>
      <c r="G691" t="s">
        <v>73</v>
      </c>
      <c r="H691" t="s">
        <v>10</v>
      </c>
      <c r="I691" t="s">
        <v>2176</v>
      </c>
      <c r="J691">
        <v>-26.9</v>
      </c>
      <c r="K691">
        <v>34.509666670000001</v>
      </c>
      <c r="L691">
        <v>8.42</v>
      </c>
      <c r="M691">
        <v>10.72846154</v>
      </c>
      <c r="N691">
        <v>0.51</v>
      </c>
      <c r="O691">
        <v>1.01</v>
      </c>
      <c r="Q691">
        <v>3.7527540770000001</v>
      </c>
      <c r="R691">
        <v>91.114631470000006</v>
      </c>
      <c r="T691" t="s">
        <v>2177</v>
      </c>
      <c r="U691" t="s">
        <v>2178</v>
      </c>
      <c r="V691" t="s">
        <v>2179</v>
      </c>
    </row>
    <row r="692" spans="1:22" hidden="1">
      <c r="A692" t="s">
        <v>1331</v>
      </c>
      <c r="B692" t="s">
        <v>16</v>
      </c>
      <c r="C692">
        <v>43783</v>
      </c>
      <c r="D692" t="s">
        <v>361</v>
      </c>
      <c r="E692" t="s">
        <v>2180</v>
      </c>
      <c r="F692" t="s">
        <v>424</v>
      </c>
      <c r="G692" t="s">
        <v>404</v>
      </c>
      <c r="H692" t="s">
        <v>10</v>
      </c>
      <c r="I692" t="s">
        <v>2181</v>
      </c>
      <c r="J692">
        <v>-14.44</v>
      </c>
      <c r="K692">
        <v>25.793687500000001</v>
      </c>
      <c r="L692">
        <v>5.25</v>
      </c>
      <c r="M692">
        <v>4.1067692310000004</v>
      </c>
      <c r="N692">
        <v>10.48</v>
      </c>
      <c r="O692">
        <v>0.52</v>
      </c>
      <c r="Q692">
        <v>7.327569124</v>
      </c>
      <c r="R692">
        <v>132.27532049999999</v>
      </c>
      <c r="T692" t="s">
        <v>2182</v>
      </c>
      <c r="U692" t="s">
        <v>2183</v>
      </c>
      <c r="V692" t="s">
        <v>2184</v>
      </c>
    </row>
    <row r="693" spans="1:22" hidden="1">
      <c r="A693" t="s">
        <v>1331</v>
      </c>
      <c r="B693" t="s">
        <v>16</v>
      </c>
      <c r="C693">
        <v>43760</v>
      </c>
      <c r="D693" t="s">
        <v>375</v>
      </c>
      <c r="E693" t="s">
        <v>2011</v>
      </c>
      <c r="F693" t="s">
        <v>2012</v>
      </c>
      <c r="G693" t="s">
        <v>404</v>
      </c>
      <c r="H693" t="s">
        <v>10</v>
      </c>
      <c r="I693" t="s">
        <v>2185</v>
      </c>
      <c r="J693">
        <v>-32.32</v>
      </c>
      <c r="K693">
        <v>20.20922727</v>
      </c>
      <c r="L693">
        <v>6.28</v>
      </c>
      <c r="M693">
        <v>5.3924444439999997</v>
      </c>
      <c r="N693">
        <v>3.19</v>
      </c>
      <c r="O693">
        <v>0.38</v>
      </c>
      <c r="Q693">
        <v>4.3723087109999996</v>
      </c>
      <c r="R693">
        <v>141.8191387</v>
      </c>
      <c r="T693" t="s">
        <v>2186</v>
      </c>
      <c r="U693" t="s">
        <v>2187</v>
      </c>
      <c r="V693" t="s">
        <v>2188</v>
      </c>
    </row>
    <row r="694" spans="1:22" hidden="1">
      <c r="A694" t="s">
        <v>1331</v>
      </c>
      <c r="B694" t="s">
        <v>16</v>
      </c>
      <c r="C694">
        <v>43783</v>
      </c>
      <c r="D694" t="s">
        <v>411</v>
      </c>
      <c r="E694" t="s">
        <v>27</v>
      </c>
      <c r="F694" t="s">
        <v>27</v>
      </c>
      <c r="G694" t="s">
        <v>152</v>
      </c>
      <c r="H694" t="s">
        <v>10</v>
      </c>
      <c r="I694" t="s">
        <v>2189</v>
      </c>
      <c r="J694">
        <v>-19.11</v>
      </c>
      <c r="K694">
        <v>18.242863639999999</v>
      </c>
      <c r="L694">
        <v>5.05</v>
      </c>
      <c r="M694">
        <v>4.2385000000000002</v>
      </c>
      <c r="N694">
        <v>17.7</v>
      </c>
      <c r="O694">
        <v>0.69</v>
      </c>
      <c r="Q694">
        <v>5.0214323260000002</v>
      </c>
      <c r="R694">
        <v>70.503820829999995</v>
      </c>
      <c r="T694" t="s">
        <v>2190</v>
      </c>
      <c r="U694" t="s">
        <v>2191</v>
      </c>
      <c r="V694" t="s">
        <v>2192</v>
      </c>
    </row>
    <row r="695" spans="1:22" hidden="1">
      <c r="A695" t="s">
        <v>1331</v>
      </c>
      <c r="B695" t="s">
        <v>16</v>
      </c>
      <c r="C695">
        <v>43812</v>
      </c>
      <c r="D695" t="s">
        <v>375</v>
      </c>
      <c r="E695" t="s">
        <v>1401</v>
      </c>
      <c r="F695" t="s">
        <v>1402</v>
      </c>
      <c r="G695" t="s">
        <v>106</v>
      </c>
      <c r="H695" t="s">
        <v>10</v>
      </c>
      <c r="I695" t="s">
        <v>2193</v>
      </c>
      <c r="J695">
        <v>-31.81</v>
      </c>
      <c r="K695">
        <v>39.320766669999998</v>
      </c>
      <c r="L695">
        <v>9.8000000000000007</v>
      </c>
      <c r="M695">
        <v>11.53616667</v>
      </c>
      <c r="N695">
        <v>12.67</v>
      </c>
      <c r="O695">
        <v>1.04</v>
      </c>
      <c r="Q695">
        <v>3.9765573000000001</v>
      </c>
      <c r="R695">
        <v>100.8224786</v>
      </c>
      <c r="T695" t="s">
        <v>2194</v>
      </c>
      <c r="U695" t="s">
        <v>2195</v>
      </c>
      <c r="V695" t="s">
        <v>2196</v>
      </c>
    </row>
    <row r="696" spans="1:22" hidden="1">
      <c r="A696" t="s">
        <v>1331</v>
      </c>
      <c r="B696" t="s">
        <v>16</v>
      </c>
      <c r="C696">
        <v>43785</v>
      </c>
      <c r="D696" t="s">
        <v>477</v>
      </c>
      <c r="E696" t="s">
        <v>1993</v>
      </c>
      <c r="G696" t="s">
        <v>196</v>
      </c>
      <c r="H696" t="s">
        <v>36</v>
      </c>
      <c r="I696" t="s">
        <v>2197</v>
      </c>
      <c r="J696">
        <v>-27.3</v>
      </c>
      <c r="K696">
        <v>14.806333329999999</v>
      </c>
      <c r="L696">
        <v>7.01</v>
      </c>
      <c r="M696">
        <v>0.97470588199999997</v>
      </c>
      <c r="N696">
        <v>-3.84</v>
      </c>
      <c r="O696">
        <v>0.23</v>
      </c>
      <c r="Q696">
        <v>17.722326160000001</v>
      </c>
      <c r="R696">
        <v>171.66763280000001</v>
      </c>
      <c r="T696" t="s">
        <v>2198</v>
      </c>
      <c r="U696" t="s">
        <v>2199</v>
      </c>
      <c r="V696" t="s">
        <v>2200</v>
      </c>
    </row>
    <row r="697" spans="1:22" hidden="1">
      <c r="A697" t="s">
        <v>1331</v>
      </c>
      <c r="B697" t="s">
        <v>16</v>
      </c>
      <c r="C697">
        <v>43785</v>
      </c>
      <c r="D697" t="s">
        <v>477</v>
      </c>
      <c r="E697" t="s">
        <v>1993</v>
      </c>
      <c r="G697" t="s">
        <v>196</v>
      </c>
      <c r="H697" t="s">
        <v>36</v>
      </c>
      <c r="I697" t="s">
        <v>2201</v>
      </c>
      <c r="J697">
        <v>-27.38</v>
      </c>
      <c r="K697">
        <v>13.6828</v>
      </c>
      <c r="L697">
        <v>6.88</v>
      </c>
      <c r="M697">
        <v>0.97821052600000002</v>
      </c>
      <c r="N697">
        <v>7.07</v>
      </c>
      <c r="O697">
        <v>6.09</v>
      </c>
      <c r="Q697">
        <v>16.31884573</v>
      </c>
      <c r="R697">
        <v>5.9913738370000003</v>
      </c>
      <c r="T697" t="s">
        <v>2202</v>
      </c>
      <c r="U697" t="s">
        <v>2203</v>
      </c>
      <c r="V697" t="s">
        <v>2204</v>
      </c>
    </row>
    <row r="698" spans="1:22" hidden="1">
      <c r="A698" t="s">
        <v>1331</v>
      </c>
      <c r="B698" t="s">
        <v>16</v>
      </c>
      <c r="C698">
        <v>43786</v>
      </c>
      <c r="D698" t="s">
        <v>477</v>
      </c>
      <c r="E698" t="s">
        <v>14</v>
      </c>
      <c r="F698" t="s">
        <v>363</v>
      </c>
      <c r="G698" t="s">
        <v>73</v>
      </c>
      <c r="H698" t="s">
        <v>10</v>
      </c>
      <c r="I698" t="s">
        <v>2205</v>
      </c>
      <c r="J698">
        <v>-17.82</v>
      </c>
      <c r="K698">
        <v>46.047829999999998</v>
      </c>
      <c r="L698">
        <v>10</v>
      </c>
      <c r="M698">
        <v>13.333555560000001</v>
      </c>
      <c r="N698">
        <v>2.38</v>
      </c>
      <c r="O698">
        <v>1.21</v>
      </c>
      <c r="Q698">
        <v>4.0291179719999999</v>
      </c>
      <c r="R698">
        <v>101.48282089999999</v>
      </c>
      <c r="T698" t="s">
        <v>2206</v>
      </c>
      <c r="U698" t="s">
        <v>2207</v>
      </c>
      <c r="V698" t="s">
        <v>2208</v>
      </c>
    </row>
    <row r="699" spans="1:22" hidden="1">
      <c r="A699" t="s">
        <v>1331</v>
      </c>
      <c r="B699" t="s">
        <v>16</v>
      </c>
      <c r="C699">
        <v>43809</v>
      </c>
      <c r="D699" t="s">
        <v>365</v>
      </c>
      <c r="E699" t="s">
        <v>505</v>
      </c>
      <c r="F699" t="s">
        <v>506</v>
      </c>
      <c r="G699" t="s">
        <v>73</v>
      </c>
      <c r="H699" t="s">
        <v>10</v>
      </c>
      <c r="I699" t="s">
        <v>2209</v>
      </c>
      <c r="J699">
        <v>-30.43</v>
      </c>
      <c r="K699">
        <v>48.820187500000003</v>
      </c>
      <c r="L699">
        <v>11.91</v>
      </c>
      <c r="M699">
        <v>10.78107692</v>
      </c>
      <c r="N699">
        <v>20.76</v>
      </c>
      <c r="O699">
        <v>1.08</v>
      </c>
      <c r="Q699">
        <v>5.2830423010000001</v>
      </c>
      <c r="R699">
        <v>120.5436728</v>
      </c>
      <c r="T699" t="s">
        <v>2210</v>
      </c>
      <c r="U699" t="s">
        <v>2211</v>
      </c>
      <c r="V699" t="s">
        <v>2212</v>
      </c>
    </row>
    <row r="700" spans="1:22" hidden="1">
      <c r="A700" t="s">
        <v>1331</v>
      </c>
      <c r="B700" t="s">
        <v>16</v>
      </c>
      <c r="C700">
        <v>43783</v>
      </c>
      <c r="D700" t="s">
        <v>361</v>
      </c>
      <c r="E700" t="s">
        <v>2020</v>
      </c>
      <c r="F700" t="s">
        <v>2020</v>
      </c>
      <c r="G700" t="s">
        <v>196</v>
      </c>
      <c r="H700" t="s">
        <v>36</v>
      </c>
      <c r="I700" t="s">
        <v>2213</v>
      </c>
      <c r="J700">
        <v>-19.53</v>
      </c>
      <c r="K700">
        <v>13.703200000000001</v>
      </c>
      <c r="L700">
        <v>4.46</v>
      </c>
      <c r="M700">
        <v>1.2596666670000001</v>
      </c>
      <c r="N700">
        <v>11.03</v>
      </c>
      <c r="O700">
        <v>0.38</v>
      </c>
      <c r="Q700">
        <v>12.69150569</v>
      </c>
      <c r="R700">
        <v>96.162807020000002</v>
      </c>
      <c r="T700" t="s">
        <v>2214</v>
      </c>
      <c r="U700" t="s">
        <v>2215</v>
      </c>
      <c r="V700" t="s">
        <v>2216</v>
      </c>
    </row>
    <row r="701" spans="1:22" hidden="1">
      <c r="A701" t="s">
        <v>1331</v>
      </c>
      <c r="B701" t="s">
        <v>16</v>
      </c>
      <c r="C701">
        <v>43761</v>
      </c>
      <c r="D701" t="s">
        <v>12</v>
      </c>
      <c r="E701" t="s">
        <v>33</v>
      </c>
      <c r="F701" t="s">
        <v>1823</v>
      </c>
      <c r="G701" t="s">
        <v>73</v>
      </c>
      <c r="H701" t="s">
        <v>10</v>
      </c>
      <c r="I701" t="s">
        <v>2217</v>
      </c>
      <c r="J701">
        <v>-28.34</v>
      </c>
      <c r="K701">
        <v>42.875088890000001</v>
      </c>
      <c r="L701">
        <v>6.38</v>
      </c>
      <c r="M701">
        <v>12.454000000000001</v>
      </c>
      <c r="N701">
        <v>-3.86</v>
      </c>
      <c r="O701">
        <v>0.98</v>
      </c>
      <c r="Q701">
        <v>4.016455519</v>
      </c>
      <c r="R701">
        <v>116.66690850000001</v>
      </c>
      <c r="T701" t="s">
        <v>2218</v>
      </c>
      <c r="U701" t="s">
        <v>2219</v>
      </c>
      <c r="V701" t="s">
        <v>2220</v>
      </c>
    </row>
    <row r="702" spans="1:22" hidden="1">
      <c r="A702" t="s">
        <v>1331</v>
      </c>
      <c r="B702" t="s">
        <v>16</v>
      </c>
      <c r="C702">
        <v>43783</v>
      </c>
      <c r="D702" t="s">
        <v>411</v>
      </c>
      <c r="E702" t="s">
        <v>2020</v>
      </c>
      <c r="F702" t="s">
        <v>2020</v>
      </c>
      <c r="G702" t="s">
        <v>196</v>
      </c>
      <c r="H702" t="s">
        <v>36</v>
      </c>
      <c r="I702" t="s">
        <v>2221</v>
      </c>
      <c r="J702">
        <v>-25.6</v>
      </c>
      <c r="K702">
        <v>8.6026277780000004</v>
      </c>
      <c r="L702">
        <v>2.2599999999999998</v>
      </c>
      <c r="M702">
        <v>0.81799999999999995</v>
      </c>
      <c r="N702">
        <v>16.059999999999999</v>
      </c>
      <c r="O702">
        <v>0.28000000000000003</v>
      </c>
      <c r="Q702">
        <v>12.269436519999999</v>
      </c>
      <c r="R702">
        <v>81.929788360000003</v>
      </c>
      <c r="T702" t="s">
        <v>2222</v>
      </c>
      <c r="U702" t="s">
        <v>2223</v>
      </c>
      <c r="V702" t="s">
        <v>2224</v>
      </c>
    </row>
    <row r="703" spans="1:22" hidden="1">
      <c r="A703" t="s">
        <v>1331</v>
      </c>
      <c r="B703" t="s">
        <v>16</v>
      </c>
      <c r="C703">
        <v>43783</v>
      </c>
      <c r="D703" t="s">
        <v>361</v>
      </c>
      <c r="E703" t="s">
        <v>1979</v>
      </c>
      <c r="F703" t="s">
        <v>1980</v>
      </c>
      <c r="G703" t="s">
        <v>196</v>
      </c>
      <c r="H703" t="s">
        <v>36</v>
      </c>
      <c r="I703" t="s">
        <v>2225</v>
      </c>
      <c r="J703">
        <v>-14.36</v>
      </c>
      <c r="K703">
        <v>14.72663333</v>
      </c>
      <c r="L703">
        <v>3.92</v>
      </c>
      <c r="M703">
        <v>1.211368421</v>
      </c>
      <c r="N703">
        <v>9.3699999999999992</v>
      </c>
      <c r="O703">
        <v>0.98</v>
      </c>
      <c r="Q703">
        <v>14.18319309</v>
      </c>
      <c r="R703">
        <v>40.072471649999997</v>
      </c>
      <c r="T703" t="s">
        <v>2226</v>
      </c>
      <c r="U703" t="s">
        <v>2227</v>
      </c>
      <c r="V703" t="s">
        <v>2228</v>
      </c>
    </row>
    <row r="704" spans="1:22" hidden="1">
      <c r="A704" t="s">
        <v>1331</v>
      </c>
      <c r="B704" t="s">
        <v>16</v>
      </c>
      <c r="C704">
        <v>43789</v>
      </c>
      <c r="D704" t="s">
        <v>166</v>
      </c>
      <c r="E704" t="s">
        <v>217</v>
      </c>
      <c r="G704" t="s">
        <v>218</v>
      </c>
      <c r="H704" t="s">
        <v>36</v>
      </c>
      <c r="I704" t="s">
        <v>2229</v>
      </c>
      <c r="J704">
        <v>-28.86</v>
      </c>
      <c r="K704">
        <v>15.64072105</v>
      </c>
      <c r="L704">
        <v>2.35</v>
      </c>
      <c r="M704">
        <v>1.2452000000000001</v>
      </c>
      <c r="N704">
        <v>15.54</v>
      </c>
      <c r="O704">
        <v>7.0000000000000007E-2</v>
      </c>
      <c r="Q704">
        <v>14.654278740000001</v>
      </c>
      <c r="R704">
        <v>595.83699239999999</v>
      </c>
      <c r="T704" t="s">
        <v>2230</v>
      </c>
      <c r="U704" t="s">
        <v>2231</v>
      </c>
      <c r="V704" t="s">
        <v>2232</v>
      </c>
    </row>
    <row r="705" spans="1:22" hidden="1">
      <c r="A705" t="s">
        <v>1331</v>
      </c>
      <c r="B705" t="s">
        <v>16</v>
      </c>
      <c r="C705">
        <v>43783</v>
      </c>
      <c r="D705" t="s">
        <v>411</v>
      </c>
      <c r="E705" t="s">
        <v>2052</v>
      </c>
      <c r="F705" t="s">
        <v>2002</v>
      </c>
      <c r="G705" t="s">
        <v>140</v>
      </c>
      <c r="H705" t="s">
        <v>10</v>
      </c>
      <c r="I705" t="s">
        <v>2233</v>
      </c>
      <c r="J705">
        <v>-14.62</v>
      </c>
      <c r="K705">
        <v>31.843928569999999</v>
      </c>
      <c r="L705">
        <v>6.13</v>
      </c>
      <c r="M705">
        <v>9.61</v>
      </c>
      <c r="N705">
        <v>12.79</v>
      </c>
      <c r="O705">
        <v>0.96</v>
      </c>
      <c r="Q705">
        <v>3.8658949009999999</v>
      </c>
      <c r="R705">
        <v>88.455357140000004</v>
      </c>
      <c r="T705" t="s">
        <v>2234</v>
      </c>
      <c r="U705" t="s">
        <v>2235</v>
      </c>
      <c r="V705" t="s">
        <v>2236</v>
      </c>
    </row>
    <row r="706" spans="1:22" hidden="1">
      <c r="A706" t="s">
        <v>1331</v>
      </c>
      <c r="B706" t="s">
        <v>16</v>
      </c>
      <c r="C706">
        <v>43760</v>
      </c>
      <c r="D706" t="s">
        <v>375</v>
      </c>
      <c r="E706" t="s">
        <v>25</v>
      </c>
      <c r="F706" t="s">
        <v>139</v>
      </c>
      <c r="G706" t="s">
        <v>140</v>
      </c>
      <c r="H706" t="s">
        <v>10</v>
      </c>
      <c r="I706" t="s">
        <v>2237</v>
      </c>
      <c r="J706">
        <v>-30.21</v>
      </c>
      <c r="K706">
        <v>36.199739999999998</v>
      </c>
      <c r="L706">
        <v>8.34</v>
      </c>
      <c r="M706">
        <v>10.982250000000001</v>
      </c>
      <c r="N706">
        <v>9.23</v>
      </c>
      <c r="O706">
        <v>0.94</v>
      </c>
      <c r="Q706">
        <v>3.845571718</v>
      </c>
      <c r="R706">
        <v>102.6942979</v>
      </c>
      <c r="T706" t="s">
        <v>2238</v>
      </c>
      <c r="U706" t="s">
        <v>2239</v>
      </c>
      <c r="V706" t="s">
        <v>2240</v>
      </c>
    </row>
    <row r="707" spans="1:22" hidden="1">
      <c r="A707" t="s">
        <v>1331</v>
      </c>
      <c r="B707" t="s">
        <v>16</v>
      </c>
      <c r="C707">
        <v>43809</v>
      </c>
      <c r="D707" t="s">
        <v>365</v>
      </c>
      <c r="E707" t="s">
        <v>2241</v>
      </c>
      <c r="F707" t="s">
        <v>129</v>
      </c>
      <c r="G707" t="s">
        <v>73</v>
      </c>
      <c r="H707" t="s">
        <v>10</v>
      </c>
      <c r="I707" t="s">
        <v>2242</v>
      </c>
      <c r="J707">
        <v>-29.05</v>
      </c>
      <c r="K707">
        <v>36.940100000000001</v>
      </c>
      <c r="L707">
        <v>9.14</v>
      </c>
      <c r="M707">
        <v>12.153333330000001</v>
      </c>
      <c r="N707">
        <v>3.7</v>
      </c>
      <c r="O707">
        <v>0.37</v>
      </c>
      <c r="Q707">
        <v>3.546087494</v>
      </c>
      <c r="R707">
        <v>266.23495500000001</v>
      </c>
      <c r="T707" t="s">
        <v>2243</v>
      </c>
      <c r="U707" t="s">
        <v>2244</v>
      </c>
      <c r="V707" t="s">
        <v>2245</v>
      </c>
    </row>
    <row r="708" spans="1:22" hidden="1">
      <c r="A708" t="s">
        <v>1331</v>
      </c>
      <c r="B708" t="s">
        <v>16</v>
      </c>
      <c r="C708">
        <v>43760</v>
      </c>
      <c r="D708" t="s">
        <v>12</v>
      </c>
      <c r="E708" t="s">
        <v>2077</v>
      </c>
      <c r="F708" t="s">
        <v>83</v>
      </c>
      <c r="G708" t="s">
        <v>73</v>
      </c>
      <c r="H708" t="s">
        <v>10</v>
      </c>
      <c r="I708" t="s">
        <v>2246</v>
      </c>
      <c r="J708">
        <v>-26.9</v>
      </c>
      <c r="K708">
        <v>39.439900000000002</v>
      </c>
      <c r="L708">
        <v>8.6300000000000008</v>
      </c>
      <c r="M708">
        <v>11.262615390000001</v>
      </c>
      <c r="N708">
        <v>0.33</v>
      </c>
      <c r="O708">
        <v>1.18</v>
      </c>
      <c r="Q708">
        <v>4.0854823749999998</v>
      </c>
      <c r="R708">
        <v>89.129717510000006</v>
      </c>
      <c r="T708" t="s">
        <v>2247</v>
      </c>
      <c r="U708" t="s">
        <v>2248</v>
      </c>
      <c r="V708" t="s">
        <v>2249</v>
      </c>
    </row>
    <row r="709" spans="1:22" hidden="1">
      <c r="A709" t="s">
        <v>1331</v>
      </c>
      <c r="B709" t="s">
        <v>16</v>
      </c>
      <c r="C709">
        <v>43760</v>
      </c>
      <c r="D709" t="s">
        <v>12</v>
      </c>
      <c r="E709" t="s">
        <v>27</v>
      </c>
      <c r="F709" t="s">
        <v>27</v>
      </c>
      <c r="G709" t="s">
        <v>152</v>
      </c>
      <c r="H709" t="s">
        <v>10</v>
      </c>
      <c r="I709" t="s">
        <v>2250</v>
      </c>
      <c r="J709">
        <v>-29.68</v>
      </c>
      <c r="K709">
        <v>19.197925000000001</v>
      </c>
      <c r="L709">
        <v>5.78</v>
      </c>
      <c r="M709">
        <v>3.170769231</v>
      </c>
      <c r="N709">
        <v>11.09</v>
      </c>
      <c r="O709">
        <v>0.5</v>
      </c>
      <c r="Q709">
        <v>7.0637682960000001</v>
      </c>
      <c r="R709">
        <v>102.38893330000001</v>
      </c>
      <c r="T709" t="s">
        <v>2251</v>
      </c>
      <c r="U709" t="s">
        <v>2252</v>
      </c>
      <c r="V709" t="s">
        <v>2253</v>
      </c>
    </row>
    <row r="710" spans="1:22" hidden="1">
      <c r="A710" t="s">
        <v>1331</v>
      </c>
      <c r="B710" t="s">
        <v>16</v>
      </c>
      <c r="C710">
        <v>43760</v>
      </c>
      <c r="D710" t="s">
        <v>12</v>
      </c>
      <c r="E710" t="s">
        <v>2175</v>
      </c>
      <c r="F710" t="s">
        <v>72</v>
      </c>
      <c r="G710" t="s">
        <v>73</v>
      </c>
      <c r="H710" t="s">
        <v>10</v>
      </c>
      <c r="I710" t="s">
        <v>2254</v>
      </c>
      <c r="J710">
        <v>-26.45</v>
      </c>
      <c r="K710">
        <v>36.762233330000001</v>
      </c>
      <c r="L710">
        <v>7.79</v>
      </c>
      <c r="M710">
        <v>12.16475</v>
      </c>
      <c r="N710">
        <v>0.06</v>
      </c>
      <c r="O710">
        <v>1.03</v>
      </c>
      <c r="Q710">
        <v>3.5257010800000002</v>
      </c>
      <c r="R710">
        <v>95.177303120000005</v>
      </c>
      <c r="T710" t="s">
        <v>2255</v>
      </c>
      <c r="U710" t="s">
        <v>2256</v>
      </c>
      <c r="V710" t="s">
        <v>2257</v>
      </c>
    </row>
    <row r="711" spans="1:22" hidden="1">
      <c r="A711" t="s">
        <v>1331</v>
      </c>
      <c r="B711" t="s">
        <v>16</v>
      </c>
      <c r="C711">
        <v>43760</v>
      </c>
      <c r="D711" t="s">
        <v>12</v>
      </c>
      <c r="E711" t="s">
        <v>27</v>
      </c>
      <c r="F711" t="s">
        <v>27</v>
      </c>
      <c r="G711" t="s">
        <v>152</v>
      </c>
      <c r="H711" t="s">
        <v>10</v>
      </c>
      <c r="I711" t="s">
        <v>2258</v>
      </c>
      <c r="J711">
        <v>-29.66</v>
      </c>
      <c r="K711">
        <v>20.630500000000001</v>
      </c>
      <c r="L711">
        <v>5.82</v>
      </c>
      <c r="M711">
        <v>3.6596666670000002</v>
      </c>
      <c r="N711">
        <v>11.77</v>
      </c>
      <c r="O711">
        <v>0.57999999999999996</v>
      </c>
      <c r="Q711">
        <v>6.5768057190000002</v>
      </c>
      <c r="R711">
        <v>94.852873560000006</v>
      </c>
      <c r="T711" t="s">
        <v>2259</v>
      </c>
      <c r="U711" t="s">
        <v>2260</v>
      </c>
      <c r="V711" t="s">
        <v>2261</v>
      </c>
    </row>
    <row r="712" spans="1:22" hidden="1">
      <c r="A712" t="s">
        <v>1331</v>
      </c>
      <c r="B712" t="s">
        <v>16</v>
      </c>
      <c r="C712">
        <v>43760</v>
      </c>
      <c r="D712" t="s">
        <v>375</v>
      </c>
      <c r="E712" t="s">
        <v>25</v>
      </c>
      <c r="F712" t="s">
        <v>139</v>
      </c>
      <c r="G712" t="s">
        <v>140</v>
      </c>
      <c r="H712" t="s">
        <v>10</v>
      </c>
      <c r="I712" t="s">
        <v>2262</v>
      </c>
      <c r="J712">
        <v>-28.82</v>
      </c>
      <c r="K712">
        <v>38.314436360000002</v>
      </c>
      <c r="L712">
        <v>8.01</v>
      </c>
      <c r="M712">
        <v>10.282999999999999</v>
      </c>
      <c r="N712">
        <v>8.9600000000000009</v>
      </c>
      <c r="O712">
        <v>0.79</v>
      </c>
      <c r="Q712">
        <v>4.3469975449999998</v>
      </c>
      <c r="R712">
        <v>129.33143079999999</v>
      </c>
      <c r="T712" t="s">
        <v>2263</v>
      </c>
      <c r="U712" t="s">
        <v>2264</v>
      </c>
      <c r="V712" t="s">
        <v>2265</v>
      </c>
    </row>
    <row r="713" spans="1:22" hidden="1">
      <c r="A713" t="s">
        <v>1331</v>
      </c>
      <c r="B713" t="s">
        <v>16</v>
      </c>
      <c r="C713">
        <v>43809</v>
      </c>
      <c r="D713" t="s">
        <v>365</v>
      </c>
      <c r="E713" t="s">
        <v>1689</v>
      </c>
      <c r="F713" t="s">
        <v>406</v>
      </c>
      <c r="G713" t="s">
        <v>106</v>
      </c>
      <c r="H713" t="s">
        <v>10</v>
      </c>
      <c r="I713" t="s">
        <v>2266</v>
      </c>
      <c r="J713">
        <v>-31.97</v>
      </c>
      <c r="K713">
        <v>35.381745459999998</v>
      </c>
      <c r="L713">
        <v>12.88</v>
      </c>
      <c r="M713">
        <v>6.8469230769999996</v>
      </c>
      <c r="N713">
        <v>20.46</v>
      </c>
      <c r="O713">
        <v>0.75</v>
      </c>
      <c r="Q713">
        <v>6.0287960839999997</v>
      </c>
      <c r="R713">
        <v>125.80176160000001</v>
      </c>
      <c r="T713" t="s">
        <v>2267</v>
      </c>
      <c r="U713" t="s">
        <v>2268</v>
      </c>
      <c r="V713" t="s">
        <v>2269</v>
      </c>
    </row>
    <row r="714" spans="1:22" hidden="1">
      <c r="A714" t="s">
        <v>1331</v>
      </c>
      <c r="B714" t="s">
        <v>16</v>
      </c>
      <c r="C714" t="s">
        <v>1349</v>
      </c>
      <c r="D714" t="s">
        <v>166</v>
      </c>
      <c r="E714" t="s">
        <v>2241</v>
      </c>
      <c r="F714" t="s">
        <v>129</v>
      </c>
      <c r="G714" t="s">
        <v>73</v>
      </c>
      <c r="H714" t="s">
        <v>10</v>
      </c>
      <c r="I714" t="s">
        <v>2270</v>
      </c>
      <c r="J714">
        <v>-23.48</v>
      </c>
      <c r="K714">
        <v>40.215788889999999</v>
      </c>
      <c r="L714">
        <v>7.52</v>
      </c>
      <c r="M714">
        <v>13.6942</v>
      </c>
      <c r="N714">
        <v>12.45</v>
      </c>
      <c r="O714">
        <v>1.1200000000000001</v>
      </c>
      <c r="Q714">
        <v>3.4261527049999998</v>
      </c>
      <c r="R714">
        <v>95.751878309999995</v>
      </c>
      <c r="T714" t="s">
        <v>2271</v>
      </c>
      <c r="U714" t="s">
        <v>2272</v>
      </c>
      <c r="V714" t="s">
        <v>2273</v>
      </c>
    </row>
    <row r="715" spans="1:22" hidden="1">
      <c r="A715" t="s">
        <v>1331</v>
      </c>
      <c r="B715" t="s">
        <v>16</v>
      </c>
      <c r="C715">
        <v>43761</v>
      </c>
      <c r="D715" t="s">
        <v>375</v>
      </c>
      <c r="E715" t="s">
        <v>27</v>
      </c>
      <c r="F715" t="s">
        <v>27</v>
      </c>
      <c r="G715" t="s">
        <v>152</v>
      </c>
      <c r="H715" t="s">
        <v>10</v>
      </c>
      <c r="I715" t="s">
        <v>2274</v>
      </c>
      <c r="J715">
        <v>-36.51</v>
      </c>
      <c r="K715">
        <v>25.26005</v>
      </c>
      <c r="L715">
        <v>6.14</v>
      </c>
      <c r="M715">
        <v>3.4980000000000002</v>
      </c>
      <c r="N715">
        <v>12.3</v>
      </c>
      <c r="O715">
        <v>0.33</v>
      </c>
      <c r="Q715">
        <v>8.4248308559999998</v>
      </c>
      <c r="R715">
        <v>204.12161620000001</v>
      </c>
      <c r="T715" t="s">
        <v>2275</v>
      </c>
      <c r="U715" t="s">
        <v>2276</v>
      </c>
      <c r="V715" t="s">
        <v>2277</v>
      </c>
    </row>
    <row r="716" spans="1:22" hidden="1">
      <c r="A716" t="s">
        <v>1331</v>
      </c>
      <c r="B716" t="s">
        <v>16</v>
      </c>
      <c r="C716">
        <v>43760</v>
      </c>
      <c r="D716" t="s">
        <v>12</v>
      </c>
      <c r="E716" t="s">
        <v>2077</v>
      </c>
      <c r="F716" t="s">
        <v>83</v>
      </c>
      <c r="G716" t="s">
        <v>73</v>
      </c>
      <c r="H716" t="s">
        <v>10</v>
      </c>
      <c r="I716" t="s">
        <v>2278</v>
      </c>
      <c r="J716">
        <v>-27.2</v>
      </c>
      <c r="K716">
        <v>41.92595</v>
      </c>
      <c r="L716">
        <v>8.66</v>
      </c>
      <c r="M716">
        <v>11.149777780000001</v>
      </c>
      <c r="N716">
        <v>0.57999999999999996</v>
      </c>
      <c r="O716">
        <v>1.1100000000000001</v>
      </c>
      <c r="Q716">
        <v>4.3869581350000004</v>
      </c>
      <c r="R716">
        <v>100.72300300000001</v>
      </c>
      <c r="T716" t="s">
        <v>2279</v>
      </c>
      <c r="U716" t="s">
        <v>2280</v>
      </c>
      <c r="V716" t="s">
        <v>2281</v>
      </c>
    </row>
    <row r="717" spans="1:22" hidden="1">
      <c r="A717" t="s">
        <v>1331</v>
      </c>
      <c r="B717" t="s">
        <v>16</v>
      </c>
      <c r="C717">
        <v>43760</v>
      </c>
      <c r="D717" t="s">
        <v>365</v>
      </c>
      <c r="E717" t="s">
        <v>2077</v>
      </c>
      <c r="F717" t="s">
        <v>83</v>
      </c>
      <c r="G717" t="s">
        <v>73</v>
      </c>
      <c r="H717" t="s">
        <v>10</v>
      </c>
      <c r="I717" t="s">
        <v>2282</v>
      </c>
      <c r="J717">
        <v>-29.22</v>
      </c>
      <c r="K717">
        <v>42.154890000000002</v>
      </c>
      <c r="L717">
        <v>10.210000000000001</v>
      </c>
      <c r="M717">
        <v>11.957777780000001</v>
      </c>
      <c r="N717">
        <v>19.600000000000001</v>
      </c>
      <c r="O717">
        <v>0.89</v>
      </c>
      <c r="Q717">
        <v>4.1128632679999999</v>
      </c>
      <c r="R717">
        <v>126.3067865</v>
      </c>
      <c r="T717" t="s">
        <v>2283</v>
      </c>
      <c r="U717" t="s">
        <v>2284</v>
      </c>
      <c r="V717" t="s">
        <v>2285</v>
      </c>
    </row>
    <row r="718" spans="1:22" hidden="1">
      <c r="A718" t="s">
        <v>1331</v>
      </c>
      <c r="B718" t="s">
        <v>16</v>
      </c>
      <c r="C718">
        <v>43785</v>
      </c>
      <c r="D718" t="s">
        <v>477</v>
      </c>
      <c r="E718" t="s">
        <v>27</v>
      </c>
      <c r="F718" t="s">
        <v>27</v>
      </c>
      <c r="G718" t="s">
        <v>152</v>
      </c>
      <c r="H718" t="s">
        <v>10</v>
      </c>
      <c r="I718" t="s">
        <v>2286</v>
      </c>
      <c r="J718">
        <v>-25.08</v>
      </c>
      <c r="K718">
        <v>21.025649999999999</v>
      </c>
      <c r="L718">
        <v>6.44</v>
      </c>
      <c r="M718">
        <v>3.3780000000000001</v>
      </c>
      <c r="N718">
        <v>9.84</v>
      </c>
      <c r="O718">
        <v>0.5</v>
      </c>
      <c r="Q718">
        <v>7.2616711069999997</v>
      </c>
      <c r="R718">
        <v>112.13679999999999</v>
      </c>
      <c r="T718" t="s">
        <v>2287</v>
      </c>
      <c r="U718" t="s">
        <v>2288</v>
      </c>
      <c r="V718" t="s">
        <v>2289</v>
      </c>
    </row>
    <row r="719" spans="1:22" hidden="1">
      <c r="A719" t="s">
        <v>1331</v>
      </c>
      <c r="B719" t="s">
        <v>16</v>
      </c>
      <c r="C719">
        <v>43785</v>
      </c>
      <c r="D719" t="s">
        <v>477</v>
      </c>
      <c r="E719" t="s">
        <v>1993</v>
      </c>
      <c r="G719" t="s">
        <v>196</v>
      </c>
      <c r="H719" t="s">
        <v>36</v>
      </c>
      <c r="I719" t="s">
        <v>2290</v>
      </c>
      <c r="J719">
        <v>-25.86</v>
      </c>
      <c r="K719">
        <v>13.208275</v>
      </c>
      <c r="L719">
        <v>7.64</v>
      </c>
      <c r="M719">
        <v>1.3275555560000001</v>
      </c>
      <c r="N719">
        <v>7.46</v>
      </c>
      <c r="O719">
        <v>0.24</v>
      </c>
      <c r="Q719">
        <v>11.60753996</v>
      </c>
      <c r="R719">
        <v>146.7586111</v>
      </c>
      <c r="T719" t="s">
        <v>2291</v>
      </c>
      <c r="U719" t="s">
        <v>2292</v>
      </c>
      <c r="V719" t="s">
        <v>2293</v>
      </c>
    </row>
    <row r="720" spans="1:22" hidden="1">
      <c r="A720" t="s">
        <v>1331</v>
      </c>
      <c r="B720" t="s">
        <v>16</v>
      </c>
      <c r="C720" t="s">
        <v>1349</v>
      </c>
      <c r="D720" t="s">
        <v>166</v>
      </c>
      <c r="E720" t="s">
        <v>25</v>
      </c>
      <c r="F720" t="s">
        <v>139</v>
      </c>
      <c r="G720" t="s">
        <v>140</v>
      </c>
      <c r="H720" t="s">
        <v>10</v>
      </c>
      <c r="I720" t="s">
        <v>2294</v>
      </c>
      <c r="J720">
        <v>-27.27</v>
      </c>
      <c r="K720">
        <v>40.581642860000002</v>
      </c>
      <c r="L720">
        <v>6.57</v>
      </c>
      <c r="M720">
        <v>10.064399999999999</v>
      </c>
      <c r="N720">
        <v>11.83</v>
      </c>
      <c r="O720">
        <v>1.06</v>
      </c>
      <c r="Q720">
        <v>4.7042297609999997</v>
      </c>
      <c r="R720">
        <v>102.0921833</v>
      </c>
      <c r="T720" t="s">
        <v>2295</v>
      </c>
      <c r="U720" t="s">
        <v>2296</v>
      </c>
      <c r="V720" t="s">
        <v>2297</v>
      </c>
    </row>
    <row r="721" spans="1:22" hidden="1">
      <c r="A721" t="s">
        <v>1331</v>
      </c>
      <c r="B721" t="s">
        <v>16</v>
      </c>
      <c r="C721">
        <v>43760</v>
      </c>
      <c r="D721" t="s">
        <v>365</v>
      </c>
      <c r="E721" t="s">
        <v>1993</v>
      </c>
      <c r="G721" t="s">
        <v>196</v>
      </c>
      <c r="H721" t="s">
        <v>36</v>
      </c>
      <c r="I721" t="s">
        <v>2298</v>
      </c>
      <c r="J721">
        <v>-30.69</v>
      </c>
      <c r="K721">
        <v>42.551609999999997</v>
      </c>
      <c r="L721">
        <v>5.46</v>
      </c>
      <c r="M721">
        <v>3.840117647</v>
      </c>
      <c r="N721">
        <v>10.199999999999999</v>
      </c>
      <c r="O721">
        <v>4.6500000000000004</v>
      </c>
      <c r="Q721">
        <v>12.92761044</v>
      </c>
      <c r="R721">
        <v>24.402356990000001</v>
      </c>
      <c r="T721" t="s">
        <v>2299</v>
      </c>
      <c r="U721" t="s">
        <v>2300</v>
      </c>
      <c r="V721" t="s">
        <v>2301</v>
      </c>
    </row>
    <row r="722" spans="1:22" hidden="1">
      <c r="A722" t="s">
        <v>1331</v>
      </c>
      <c r="B722" t="s">
        <v>16</v>
      </c>
      <c r="C722" t="s">
        <v>1349</v>
      </c>
      <c r="D722" t="s">
        <v>166</v>
      </c>
      <c r="E722" t="s">
        <v>2241</v>
      </c>
      <c r="F722" t="s">
        <v>129</v>
      </c>
      <c r="G722" t="s">
        <v>73</v>
      </c>
      <c r="H722" t="s">
        <v>10</v>
      </c>
      <c r="I722" t="s">
        <v>2302</v>
      </c>
      <c r="J722">
        <v>-23.05</v>
      </c>
      <c r="K722">
        <v>42.12398889</v>
      </c>
      <c r="L722">
        <v>8.15</v>
      </c>
      <c r="M722">
        <v>12.2522</v>
      </c>
      <c r="N722">
        <v>11.56</v>
      </c>
      <c r="O722">
        <v>1.29</v>
      </c>
      <c r="Q722">
        <v>4.011088107</v>
      </c>
      <c r="R722">
        <v>87.078013209999995</v>
      </c>
      <c r="T722" t="s">
        <v>2303</v>
      </c>
      <c r="U722" t="s">
        <v>2304</v>
      </c>
      <c r="V722" t="s">
        <v>2305</v>
      </c>
    </row>
    <row r="723" spans="1:22" hidden="1">
      <c r="A723" t="s">
        <v>1331</v>
      </c>
      <c r="B723" t="s">
        <v>16</v>
      </c>
      <c r="C723">
        <v>43785</v>
      </c>
      <c r="D723" t="s">
        <v>477</v>
      </c>
      <c r="E723" t="s">
        <v>1993</v>
      </c>
      <c r="G723" t="s">
        <v>196</v>
      </c>
      <c r="H723" t="s">
        <v>36</v>
      </c>
      <c r="I723" t="s">
        <v>2306</v>
      </c>
      <c r="J723">
        <v>-26.65</v>
      </c>
      <c r="K723">
        <v>14.17703333</v>
      </c>
      <c r="L723">
        <v>7.12</v>
      </c>
      <c r="M723">
        <v>1.260736842</v>
      </c>
      <c r="N723">
        <v>5.6</v>
      </c>
      <c r="O723">
        <v>0.24</v>
      </c>
      <c r="Q723">
        <v>13.11921066</v>
      </c>
      <c r="R723">
        <v>157.5225926</v>
      </c>
      <c r="T723" t="s">
        <v>2307</v>
      </c>
      <c r="U723" t="s">
        <v>2308</v>
      </c>
      <c r="V723" t="s">
        <v>2309</v>
      </c>
    </row>
    <row r="724" spans="1:22" hidden="1">
      <c r="A724" t="s">
        <v>1331</v>
      </c>
      <c r="B724" t="s">
        <v>16</v>
      </c>
      <c r="C724">
        <v>43809</v>
      </c>
      <c r="D724" t="s">
        <v>365</v>
      </c>
      <c r="E724" t="s">
        <v>1689</v>
      </c>
      <c r="F724" t="s">
        <v>406</v>
      </c>
      <c r="G724" t="s">
        <v>106</v>
      </c>
      <c r="H724" t="s">
        <v>10</v>
      </c>
      <c r="I724" t="s">
        <v>2310</v>
      </c>
      <c r="J724">
        <v>-32.770000000000003</v>
      </c>
      <c r="K724">
        <v>36.283016670000002</v>
      </c>
      <c r="L724">
        <v>11.3</v>
      </c>
      <c r="M724">
        <v>12.6236</v>
      </c>
      <c r="N724">
        <v>17.23</v>
      </c>
      <c r="O724">
        <v>0.92</v>
      </c>
      <c r="Q724">
        <v>3.3532578750000002</v>
      </c>
      <c r="R724">
        <v>105.1681643</v>
      </c>
      <c r="T724" t="s">
        <v>2311</v>
      </c>
      <c r="U724" t="s">
        <v>2312</v>
      </c>
      <c r="V724" t="s">
        <v>2313</v>
      </c>
    </row>
    <row r="725" spans="1:22" hidden="1">
      <c r="A725" t="s">
        <v>1331</v>
      </c>
      <c r="B725" t="s">
        <v>16</v>
      </c>
      <c r="C725">
        <v>43809</v>
      </c>
      <c r="D725" t="s">
        <v>365</v>
      </c>
      <c r="E725" t="s">
        <v>458</v>
      </c>
      <c r="F725" t="s">
        <v>459</v>
      </c>
      <c r="G725" t="s">
        <v>73</v>
      </c>
      <c r="H725" t="s">
        <v>10</v>
      </c>
      <c r="I725" t="s">
        <v>2314</v>
      </c>
      <c r="J725">
        <v>-32.65</v>
      </c>
      <c r="K725">
        <v>31.363399999999999</v>
      </c>
      <c r="L725">
        <v>10.07</v>
      </c>
      <c r="M725">
        <v>11.7706</v>
      </c>
      <c r="N725">
        <v>23.01</v>
      </c>
      <c r="O725">
        <v>0.81</v>
      </c>
      <c r="Q725">
        <v>3.1086464010000001</v>
      </c>
      <c r="R725">
        <v>103.25399179999999</v>
      </c>
      <c r="T725" t="s">
        <v>2315</v>
      </c>
      <c r="U725" t="s">
        <v>2316</v>
      </c>
      <c r="V725" t="s">
        <v>2317</v>
      </c>
    </row>
    <row r="726" spans="1:22" hidden="1">
      <c r="A726" t="s">
        <v>1331</v>
      </c>
      <c r="B726" t="s">
        <v>16</v>
      </c>
      <c r="C726" t="s">
        <v>1349</v>
      </c>
      <c r="D726" t="s">
        <v>166</v>
      </c>
      <c r="E726" t="s">
        <v>2241</v>
      </c>
      <c r="F726" t="s">
        <v>129</v>
      </c>
      <c r="G726" t="s">
        <v>73</v>
      </c>
      <c r="H726" t="s">
        <v>10</v>
      </c>
      <c r="I726" t="s">
        <v>2318</v>
      </c>
      <c r="J726">
        <v>-23.15</v>
      </c>
      <c r="K726">
        <v>40.848333330000003</v>
      </c>
      <c r="L726">
        <v>7.49</v>
      </c>
      <c r="M726">
        <v>13.132250000000001</v>
      </c>
      <c r="N726">
        <v>12.02</v>
      </c>
      <c r="O726">
        <v>1.25</v>
      </c>
      <c r="Q726">
        <v>3.6289583950000002</v>
      </c>
      <c r="R726">
        <v>87.143111099999999</v>
      </c>
      <c r="T726" t="s">
        <v>2319</v>
      </c>
      <c r="U726" t="s">
        <v>2320</v>
      </c>
      <c r="V726" t="s">
        <v>2321</v>
      </c>
    </row>
    <row r="727" spans="1:22" hidden="1">
      <c r="A727" t="s">
        <v>1331</v>
      </c>
      <c r="B727" t="s">
        <v>16</v>
      </c>
      <c r="C727" t="s">
        <v>1349</v>
      </c>
      <c r="D727" t="s">
        <v>166</v>
      </c>
      <c r="E727" t="s">
        <v>2077</v>
      </c>
      <c r="F727" t="s">
        <v>83</v>
      </c>
      <c r="G727" t="s">
        <v>73</v>
      </c>
      <c r="H727" t="s">
        <v>10</v>
      </c>
      <c r="I727" t="s">
        <v>2322</v>
      </c>
      <c r="J727">
        <v>-23.12</v>
      </c>
      <c r="K727">
        <v>42.18305556</v>
      </c>
      <c r="L727">
        <v>8.66</v>
      </c>
      <c r="M727">
        <v>15.4415</v>
      </c>
      <c r="N727">
        <v>11.72</v>
      </c>
      <c r="O727">
        <v>1.26</v>
      </c>
      <c r="Q727">
        <v>3.1870974209999998</v>
      </c>
      <c r="R727">
        <v>89.276308060000005</v>
      </c>
      <c r="T727" t="s">
        <v>2323</v>
      </c>
      <c r="U727" t="s">
        <v>2324</v>
      </c>
      <c r="V727" t="s">
        <v>2325</v>
      </c>
    </row>
    <row r="728" spans="1:22" hidden="1">
      <c r="A728" t="s">
        <v>1331</v>
      </c>
      <c r="B728" t="s">
        <v>16</v>
      </c>
      <c r="C728">
        <v>43785</v>
      </c>
      <c r="D728" t="s">
        <v>477</v>
      </c>
      <c r="E728" t="s">
        <v>27</v>
      </c>
      <c r="F728" t="s">
        <v>27</v>
      </c>
      <c r="G728" t="s">
        <v>152</v>
      </c>
      <c r="H728" t="s">
        <v>10</v>
      </c>
      <c r="I728" t="s">
        <v>2326</v>
      </c>
      <c r="J728">
        <v>-20.72</v>
      </c>
      <c r="K728">
        <v>25.039466669999999</v>
      </c>
      <c r="L728">
        <v>9.07</v>
      </c>
      <c r="M728">
        <v>5.87</v>
      </c>
      <c r="N728">
        <v>5.4</v>
      </c>
      <c r="O728">
        <v>0.68</v>
      </c>
      <c r="Q728">
        <v>4.9766117740000002</v>
      </c>
      <c r="R728">
        <v>98.193986940000002</v>
      </c>
      <c r="T728" t="s">
        <v>2327</v>
      </c>
      <c r="U728" t="s">
        <v>2328</v>
      </c>
      <c r="V728" t="s">
        <v>2329</v>
      </c>
    </row>
    <row r="729" spans="1:22" hidden="1">
      <c r="A729" t="s">
        <v>1331</v>
      </c>
      <c r="B729" t="s">
        <v>16</v>
      </c>
      <c r="C729" t="s">
        <v>1349</v>
      </c>
      <c r="D729" t="s">
        <v>166</v>
      </c>
      <c r="E729" t="s">
        <v>2175</v>
      </c>
      <c r="F729" t="s">
        <v>72</v>
      </c>
      <c r="G729" t="s">
        <v>73</v>
      </c>
      <c r="H729" t="s">
        <v>10</v>
      </c>
      <c r="I729" t="s">
        <v>2330</v>
      </c>
      <c r="J729">
        <v>-25.95</v>
      </c>
      <c r="K729">
        <v>30.832671430000001</v>
      </c>
      <c r="L729">
        <v>8.2799999999999994</v>
      </c>
      <c r="M729">
        <v>10.51028571</v>
      </c>
      <c r="N729">
        <v>14.16</v>
      </c>
      <c r="O729">
        <v>0.79</v>
      </c>
      <c r="Q729">
        <v>3.4224997300000002</v>
      </c>
      <c r="R729">
        <v>104.076528</v>
      </c>
      <c r="T729" t="s">
        <v>2331</v>
      </c>
      <c r="U729" t="s">
        <v>2332</v>
      </c>
      <c r="V729" t="s">
        <v>2333</v>
      </c>
    </row>
    <row r="730" spans="1:22" hidden="1">
      <c r="A730" t="s">
        <v>1331</v>
      </c>
      <c r="B730" t="s">
        <v>16</v>
      </c>
      <c r="C730">
        <v>43760</v>
      </c>
      <c r="D730" t="s">
        <v>365</v>
      </c>
      <c r="E730" t="s">
        <v>1993</v>
      </c>
      <c r="G730" t="s">
        <v>196</v>
      </c>
      <c r="H730" t="s">
        <v>36</v>
      </c>
      <c r="I730" t="s">
        <v>2334</v>
      </c>
      <c r="J730">
        <v>-30.13</v>
      </c>
      <c r="K730">
        <v>36.40475</v>
      </c>
      <c r="L730">
        <v>6.95</v>
      </c>
      <c r="M730">
        <v>3.350666667</v>
      </c>
      <c r="N730">
        <v>9.35</v>
      </c>
      <c r="O730">
        <v>3.82</v>
      </c>
      <c r="Q730">
        <v>12.675748609999999</v>
      </c>
      <c r="R730">
        <v>25.41343805</v>
      </c>
      <c r="T730" t="s">
        <v>2335</v>
      </c>
      <c r="U730" t="s">
        <v>2336</v>
      </c>
      <c r="V730" t="s">
        <v>2337</v>
      </c>
    </row>
    <row r="731" spans="1:22" hidden="1">
      <c r="A731" t="s">
        <v>1331</v>
      </c>
      <c r="B731" t="s">
        <v>16</v>
      </c>
      <c r="C731">
        <v>43789</v>
      </c>
      <c r="D731" t="s">
        <v>166</v>
      </c>
      <c r="E731" t="s">
        <v>239</v>
      </c>
      <c r="F731" t="s">
        <v>239</v>
      </c>
      <c r="G731" t="s">
        <v>196</v>
      </c>
      <c r="H731" t="s">
        <v>36</v>
      </c>
      <c r="I731" t="s">
        <v>2338</v>
      </c>
      <c r="J731">
        <v>-24.51</v>
      </c>
      <c r="K731">
        <v>15.25105714</v>
      </c>
      <c r="L731">
        <v>4.1900000000000004</v>
      </c>
      <c r="M731">
        <v>0.87378571400000005</v>
      </c>
      <c r="N731">
        <v>10.54</v>
      </c>
      <c r="O731">
        <v>0.93</v>
      </c>
      <c r="Q731">
        <v>20.36300172</v>
      </c>
      <c r="R731">
        <v>43.730629790000002</v>
      </c>
      <c r="T731" t="s">
        <v>2339</v>
      </c>
      <c r="U731" t="s">
        <v>2340</v>
      </c>
      <c r="V731" t="s">
        <v>2341</v>
      </c>
    </row>
    <row r="732" spans="1:22" hidden="1">
      <c r="A732" t="s">
        <v>1331</v>
      </c>
      <c r="B732" t="s">
        <v>16</v>
      </c>
      <c r="C732">
        <v>43760</v>
      </c>
      <c r="D732" t="s">
        <v>12</v>
      </c>
      <c r="E732" t="s">
        <v>46</v>
      </c>
      <c r="F732" t="s">
        <v>771</v>
      </c>
      <c r="G732" t="s">
        <v>218</v>
      </c>
      <c r="H732" t="s">
        <v>36</v>
      </c>
      <c r="I732" t="s">
        <v>2342</v>
      </c>
      <c r="J732">
        <v>-26.01</v>
      </c>
      <c r="K732">
        <v>4.3080119049999999</v>
      </c>
      <c r="L732">
        <v>4.3600000000000003</v>
      </c>
      <c r="M732">
        <v>0.39226086999999998</v>
      </c>
      <c r="N732">
        <v>0.59</v>
      </c>
      <c r="Q732">
        <v>12.81293719</v>
      </c>
      <c r="R732" t="e">
        <v>#DIV/0!</v>
      </c>
      <c r="T732" t="s">
        <v>2343</v>
      </c>
      <c r="U732" t="s">
        <v>2344</v>
      </c>
      <c r="V732" t="s">
        <v>2345</v>
      </c>
    </row>
    <row r="733" spans="1:22" hidden="1">
      <c r="A733" t="s">
        <v>1331</v>
      </c>
      <c r="B733" t="s">
        <v>16</v>
      </c>
      <c r="C733">
        <v>43783</v>
      </c>
      <c r="D733" t="s">
        <v>411</v>
      </c>
      <c r="E733" t="s">
        <v>18</v>
      </c>
      <c r="F733" t="s">
        <v>1113</v>
      </c>
      <c r="G733" t="s">
        <v>1102</v>
      </c>
      <c r="H733" t="s">
        <v>10</v>
      </c>
      <c r="I733" t="s">
        <v>2346</v>
      </c>
      <c r="J733">
        <v>-26.07</v>
      </c>
      <c r="K733">
        <v>7.820427273</v>
      </c>
      <c r="L733">
        <v>3.59</v>
      </c>
      <c r="M733">
        <v>0.802666667</v>
      </c>
      <c r="N733">
        <v>14.96</v>
      </c>
      <c r="O733">
        <v>0.23</v>
      </c>
      <c r="Q733">
        <v>11.366900100000001</v>
      </c>
      <c r="R733">
        <v>90.671620559999994</v>
      </c>
      <c r="T733" t="s">
        <v>2347</v>
      </c>
      <c r="U733" t="s">
        <v>2348</v>
      </c>
      <c r="V733" t="s">
        <v>2349</v>
      </c>
    </row>
    <row r="734" spans="1:22" hidden="1">
      <c r="A734" t="s">
        <v>1331</v>
      </c>
      <c r="B734" t="s">
        <v>16</v>
      </c>
      <c r="C734">
        <v>43783</v>
      </c>
      <c r="D734" t="s">
        <v>411</v>
      </c>
      <c r="E734" t="s">
        <v>46</v>
      </c>
      <c r="F734" t="s">
        <v>771</v>
      </c>
      <c r="G734" t="s">
        <v>218</v>
      </c>
      <c r="H734" t="s">
        <v>36</v>
      </c>
      <c r="I734" t="s">
        <v>2350</v>
      </c>
      <c r="J734">
        <v>-16.649999999999999</v>
      </c>
      <c r="K734">
        <v>0.85449609400000004</v>
      </c>
      <c r="L734">
        <v>2.6</v>
      </c>
      <c r="M734">
        <v>0.14238848900000001</v>
      </c>
      <c r="N734">
        <v>8.82</v>
      </c>
      <c r="Q734">
        <v>7.0013532459999999</v>
      </c>
      <c r="R734" t="e">
        <v>#DIV/0!</v>
      </c>
      <c r="T734" t="s">
        <v>2351</v>
      </c>
      <c r="U734" t="s">
        <v>2352</v>
      </c>
      <c r="V734" t="s">
        <v>2353</v>
      </c>
    </row>
    <row r="735" spans="1:22" hidden="1">
      <c r="A735" t="s">
        <v>1331</v>
      </c>
      <c r="B735" t="s">
        <v>16</v>
      </c>
      <c r="C735">
        <v>43795</v>
      </c>
      <c r="D735" t="s">
        <v>71</v>
      </c>
      <c r="E735" t="s">
        <v>1483</v>
      </c>
      <c r="F735" t="s">
        <v>1484</v>
      </c>
      <c r="G735" t="s">
        <v>106</v>
      </c>
      <c r="H735" t="s">
        <v>10</v>
      </c>
      <c r="I735" t="s">
        <v>2354</v>
      </c>
      <c r="J735">
        <v>-29.24</v>
      </c>
      <c r="K735">
        <v>54.414560000000002</v>
      </c>
      <c r="L735">
        <v>10.36</v>
      </c>
      <c r="M735">
        <v>17.07</v>
      </c>
      <c r="N735">
        <v>24.58</v>
      </c>
      <c r="O735">
        <v>1.1399999999999999</v>
      </c>
      <c r="Q735">
        <v>3.7190189419999999</v>
      </c>
      <c r="R735">
        <v>127.2855205</v>
      </c>
      <c r="S735" t="s">
        <v>2355</v>
      </c>
      <c r="T735" t="s">
        <v>2356</v>
      </c>
      <c r="U735">
        <v>0</v>
      </c>
      <c r="V735">
        <v>0</v>
      </c>
    </row>
    <row r="736" spans="1:22" hidden="1">
      <c r="A736" t="s">
        <v>1331</v>
      </c>
      <c r="B736" t="s">
        <v>16</v>
      </c>
      <c r="C736" t="s">
        <v>1349</v>
      </c>
      <c r="D736" t="s">
        <v>166</v>
      </c>
      <c r="E736" t="s">
        <v>1776</v>
      </c>
      <c r="F736" t="s">
        <v>1777</v>
      </c>
      <c r="G736" t="s">
        <v>106</v>
      </c>
      <c r="H736" t="s">
        <v>10</v>
      </c>
      <c r="I736" t="s">
        <v>2357</v>
      </c>
      <c r="J736">
        <v>-29.11</v>
      </c>
      <c r="K736">
        <v>45.797688890000003</v>
      </c>
      <c r="L736">
        <v>7.91</v>
      </c>
      <c r="M736">
        <v>14.182888889999999</v>
      </c>
      <c r="N736">
        <v>12.99</v>
      </c>
      <c r="O736">
        <v>0.97</v>
      </c>
      <c r="Q736">
        <v>3.767260496</v>
      </c>
      <c r="R736">
        <v>125.9042994</v>
      </c>
      <c r="S736" t="s">
        <v>2358</v>
      </c>
      <c r="T736" t="s">
        <v>2359</v>
      </c>
      <c r="U736">
        <v>0</v>
      </c>
      <c r="V736">
        <v>0</v>
      </c>
    </row>
    <row r="737" spans="1:22" hidden="1">
      <c r="A737" t="s">
        <v>1331</v>
      </c>
      <c r="B737" t="s">
        <v>16</v>
      </c>
      <c r="C737">
        <v>43760</v>
      </c>
      <c r="D737" t="s">
        <v>375</v>
      </c>
      <c r="E737" t="s">
        <v>516</v>
      </c>
      <c r="F737" t="s">
        <v>517</v>
      </c>
      <c r="G737" t="s">
        <v>118</v>
      </c>
      <c r="H737" t="s">
        <v>118</v>
      </c>
      <c r="I737" t="s">
        <v>2360</v>
      </c>
      <c r="J737">
        <v>-26.22</v>
      </c>
      <c r="K737">
        <v>45.414755560000003</v>
      </c>
      <c r="L737">
        <v>10.16</v>
      </c>
      <c r="M737">
        <v>14.18377778</v>
      </c>
      <c r="N737">
        <v>7.93</v>
      </c>
      <c r="O737">
        <v>0.95</v>
      </c>
      <c r="Q737">
        <v>3.7355267620000001</v>
      </c>
      <c r="R737">
        <v>127.4800156</v>
      </c>
      <c r="S737" t="s">
        <v>2361</v>
      </c>
      <c r="T737" t="s">
        <v>2362</v>
      </c>
      <c r="U737">
        <v>0</v>
      </c>
      <c r="V737">
        <v>0</v>
      </c>
    </row>
    <row r="738" spans="1:22" hidden="1">
      <c r="A738" t="s">
        <v>1331</v>
      </c>
      <c r="B738" t="s">
        <v>16</v>
      </c>
      <c r="C738">
        <v>43795</v>
      </c>
      <c r="D738" t="s">
        <v>71</v>
      </c>
      <c r="E738" t="s">
        <v>1759</v>
      </c>
      <c r="F738" t="s">
        <v>1760</v>
      </c>
      <c r="G738" t="s">
        <v>118</v>
      </c>
      <c r="H738" t="s">
        <v>118</v>
      </c>
      <c r="I738" t="s">
        <v>2363</v>
      </c>
      <c r="J738">
        <v>-30.43</v>
      </c>
      <c r="K738">
        <v>49.939927269999998</v>
      </c>
      <c r="L738">
        <v>9.02</v>
      </c>
      <c r="M738">
        <v>15.605272729999999</v>
      </c>
      <c r="N738">
        <v>20.36</v>
      </c>
      <c r="O738">
        <v>0.9</v>
      </c>
      <c r="Q738">
        <v>3.733561694</v>
      </c>
      <c r="R738">
        <v>147.97015490000001</v>
      </c>
      <c r="S738" t="s">
        <v>2364</v>
      </c>
      <c r="T738" t="s">
        <v>2365</v>
      </c>
      <c r="U738">
        <v>0</v>
      </c>
      <c r="V738">
        <v>0</v>
      </c>
    </row>
    <row r="739" spans="1:22" hidden="1">
      <c r="A739" t="s">
        <v>1331</v>
      </c>
      <c r="B739" t="s">
        <v>16</v>
      </c>
      <c r="C739">
        <v>43795</v>
      </c>
      <c r="D739" t="s">
        <v>71</v>
      </c>
      <c r="E739" t="s">
        <v>1759</v>
      </c>
      <c r="F739" t="s">
        <v>1760</v>
      </c>
      <c r="G739" t="s">
        <v>118</v>
      </c>
      <c r="H739" t="s">
        <v>118</v>
      </c>
      <c r="I739" t="s">
        <v>2366</v>
      </c>
      <c r="J739">
        <v>-30.69</v>
      </c>
      <c r="K739">
        <v>52.089919999999999</v>
      </c>
      <c r="L739">
        <v>8.77</v>
      </c>
      <c r="M739">
        <v>16.276800000000001</v>
      </c>
      <c r="N739">
        <v>20.83</v>
      </c>
      <c r="O739">
        <v>0.85</v>
      </c>
      <c r="Q739">
        <v>3.7336315080000002</v>
      </c>
      <c r="R739">
        <v>163.4193569</v>
      </c>
      <c r="S739" t="s">
        <v>2367</v>
      </c>
      <c r="T739" t="s">
        <v>2368</v>
      </c>
      <c r="U739">
        <v>0</v>
      </c>
      <c r="V739">
        <v>0</v>
      </c>
    </row>
    <row r="740" spans="1:22" hidden="1">
      <c r="A740" t="s">
        <v>1331</v>
      </c>
      <c r="B740" t="s">
        <v>16</v>
      </c>
      <c r="C740">
        <v>43795</v>
      </c>
      <c r="D740" t="s">
        <v>71</v>
      </c>
      <c r="E740" t="s">
        <v>116</v>
      </c>
      <c r="F740" t="s">
        <v>117</v>
      </c>
      <c r="G740" t="s">
        <v>118</v>
      </c>
      <c r="H740" t="s">
        <v>118</v>
      </c>
      <c r="I740" t="s">
        <v>2369</v>
      </c>
      <c r="J740">
        <v>-29.71</v>
      </c>
      <c r="K740">
        <v>46.243866670000003</v>
      </c>
      <c r="L740">
        <v>11.92</v>
      </c>
      <c r="M740">
        <v>13.97383333</v>
      </c>
      <c r="N740">
        <v>23.41</v>
      </c>
      <c r="O740">
        <v>1</v>
      </c>
      <c r="Q740">
        <v>3.8608717100000001</v>
      </c>
      <c r="R740">
        <v>123.3169778</v>
      </c>
      <c r="S740" t="s">
        <v>2370</v>
      </c>
      <c r="T740" t="s">
        <v>2371</v>
      </c>
      <c r="U740">
        <v>0</v>
      </c>
      <c r="V740">
        <v>0</v>
      </c>
    </row>
    <row r="741" spans="1:22" hidden="1">
      <c r="A741" t="s">
        <v>1331</v>
      </c>
      <c r="B741" t="s">
        <v>16</v>
      </c>
      <c r="C741" t="s">
        <v>1349</v>
      </c>
      <c r="D741" t="s">
        <v>166</v>
      </c>
      <c r="E741" t="s">
        <v>1350</v>
      </c>
      <c r="F741" t="s">
        <v>1351</v>
      </c>
      <c r="G741" t="s">
        <v>106</v>
      </c>
      <c r="H741" t="s">
        <v>10</v>
      </c>
      <c r="I741" t="s">
        <v>2372</v>
      </c>
      <c r="J741">
        <v>-21.23</v>
      </c>
      <c r="K741">
        <v>45.154266669999998</v>
      </c>
      <c r="L741">
        <v>9.69</v>
      </c>
      <c r="M741">
        <v>14.126666670000001</v>
      </c>
      <c r="N741">
        <v>16.88</v>
      </c>
      <c r="O741">
        <v>0.95</v>
      </c>
      <c r="Q741">
        <v>3.7291159349999998</v>
      </c>
      <c r="R741">
        <v>126.7488187</v>
      </c>
      <c r="S741" t="s">
        <v>2373</v>
      </c>
      <c r="T741" t="s">
        <v>2374</v>
      </c>
      <c r="U741">
        <v>0</v>
      </c>
      <c r="V741">
        <v>0</v>
      </c>
    </row>
    <row r="742" spans="1:22" hidden="1">
      <c r="A742" t="s">
        <v>1331</v>
      </c>
      <c r="B742" t="s">
        <v>16</v>
      </c>
      <c r="C742" t="s">
        <v>1349</v>
      </c>
      <c r="D742" t="s">
        <v>166</v>
      </c>
      <c r="E742" t="s">
        <v>1776</v>
      </c>
      <c r="F742" t="s">
        <v>1777</v>
      </c>
      <c r="G742" t="s">
        <v>106</v>
      </c>
      <c r="H742" t="s">
        <v>10</v>
      </c>
      <c r="I742" t="s">
        <v>2375</v>
      </c>
      <c r="J742">
        <v>-29.18</v>
      </c>
      <c r="K742">
        <v>46.572266669999998</v>
      </c>
      <c r="L742">
        <v>7.09</v>
      </c>
      <c r="M742">
        <v>14.54166667</v>
      </c>
      <c r="N742">
        <v>14.1</v>
      </c>
      <c r="O742">
        <v>1.05</v>
      </c>
      <c r="Q742">
        <v>3.7364569240000001</v>
      </c>
      <c r="R742">
        <v>118.2787725</v>
      </c>
      <c r="S742" t="s">
        <v>2376</v>
      </c>
      <c r="T742" t="s">
        <v>2377</v>
      </c>
      <c r="U742">
        <v>0</v>
      </c>
      <c r="V742">
        <v>0</v>
      </c>
    </row>
    <row r="743" spans="1:22" hidden="1">
      <c r="A743" t="s">
        <v>1331</v>
      </c>
      <c r="B743" t="s">
        <v>16</v>
      </c>
      <c r="C743" t="s">
        <v>1349</v>
      </c>
      <c r="D743" t="s">
        <v>166</v>
      </c>
      <c r="E743" t="s">
        <v>1776</v>
      </c>
      <c r="F743" t="s">
        <v>1777</v>
      </c>
      <c r="G743" t="s">
        <v>106</v>
      </c>
      <c r="H743" t="s">
        <v>10</v>
      </c>
      <c r="I743" t="s">
        <v>2378</v>
      </c>
      <c r="J743">
        <v>-20.97</v>
      </c>
      <c r="K743">
        <v>50.437600000000003</v>
      </c>
      <c r="L743">
        <v>9.35</v>
      </c>
      <c r="M743">
        <v>15.845499999999999</v>
      </c>
      <c r="N743">
        <v>16.149999999999999</v>
      </c>
      <c r="O743">
        <v>1.36</v>
      </c>
      <c r="Q743">
        <v>3.7136011280000001</v>
      </c>
      <c r="R743">
        <v>98.897254899999993</v>
      </c>
      <c r="S743" t="s">
        <v>2379</v>
      </c>
      <c r="T743" t="s">
        <v>2380</v>
      </c>
      <c r="U743">
        <v>0</v>
      </c>
      <c r="V743">
        <v>0</v>
      </c>
    </row>
    <row r="744" spans="1:22" hidden="1">
      <c r="A744" t="s">
        <v>1331</v>
      </c>
      <c r="B744" t="s">
        <v>16</v>
      </c>
      <c r="C744">
        <v>43761</v>
      </c>
      <c r="D744" t="s">
        <v>12</v>
      </c>
      <c r="E744" t="s">
        <v>35</v>
      </c>
      <c r="F744" t="s">
        <v>1708</v>
      </c>
      <c r="G744" t="s">
        <v>106</v>
      </c>
      <c r="H744" t="s">
        <v>10</v>
      </c>
      <c r="I744" t="s">
        <v>2381</v>
      </c>
      <c r="J744">
        <v>-27.37</v>
      </c>
      <c r="K744">
        <v>42.364218180000002</v>
      </c>
      <c r="L744">
        <v>9.24</v>
      </c>
      <c r="M744">
        <v>13.03854546</v>
      </c>
      <c r="N744">
        <v>-3.86</v>
      </c>
      <c r="O744">
        <v>1.28</v>
      </c>
      <c r="Q744">
        <v>3.7906775229999998</v>
      </c>
      <c r="R744">
        <v>88.25878788</v>
      </c>
      <c r="S744" t="s">
        <v>2382</v>
      </c>
      <c r="T744" t="s">
        <v>2383</v>
      </c>
      <c r="U744">
        <v>0</v>
      </c>
      <c r="V744">
        <v>0</v>
      </c>
    </row>
    <row r="745" spans="1:22" hidden="1">
      <c r="A745" t="s">
        <v>1331</v>
      </c>
      <c r="B745" t="s">
        <v>16</v>
      </c>
      <c r="C745">
        <v>43786</v>
      </c>
      <c r="D745" t="s">
        <v>477</v>
      </c>
      <c r="E745" t="s">
        <v>19</v>
      </c>
      <c r="F745" t="s">
        <v>2002</v>
      </c>
      <c r="G745" t="s">
        <v>140</v>
      </c>
      <c r="H745" t="s">
        <v>10</v>
      </c>
      <c r="I745" t="s">
        <v>2384</v>
      </c>
      <c r="J745">
        <v>-18.09</v>
      </c>
      <c r="K745">
        <v>40.384</v>
      </c>
      <c r="L745">
        <v>10.68</v>
      </c>
      <c r="M745">
        <v>11.67</v>
      </c>
      <c r="N745">
        <v>5.82</v>
      </c>
      <c r="O745">
        <v>1.1100000000000001</v>
      </c>
      <c r="Q745">
        <v>4.0372465010000003</v>
      </c>
      <c r="R745">
        <v>97.018618619999998</v>
      </c>
      <c r="S745" t="s">
        <v>2385</v>
      </c>
      <c r="T745" t="s">
        <v>2386</v>
      </c>
      <c r="U745">
        <v>0</v>
      </c>
      <c r="V745">
        <v>0</v>
      </c>
    </row>
    <row r="746" spans="1:22" hidden="1">
      <c r="A746" t="s">
        <v>1331</v>
      </c>
      <c r="B746" t="s">
        <v>16</v>
      </c>
      <c r="C746">
        <v>43809</v>
      </c>
      <c r="D746" t="s">
        <v>375</v>
      </c>
      <c r="E746" t="s">
        <v>1338</v>
      </c>
      <c r="F746" t="s">
        <v>1339</v>
      </c>
      <c r="G746" t="s">
        <v>118</v>
      </c>
      <c r="H746" t="s">
        <v>118</v>
      </c>
      <c r="I746" t="s">
        <v>2387</v>
      </c>
      <c r="J746">
        <v>-31.1</v>
      </c>
      <c r="K746">
        <v>49.927999999999997</v>
      </c>
      <c r="L746">
        <v>12</v>
      </c>
      <c r="M746">
        <v>15.071999999999999</v>
      </c>
      <c r="N746">
        <v>3.35</v>
      </c>
      <c r="O746">
        <v>1</v>
      </c>
      <c r="Q746">
        <v>3.8647381460000001</v>
      </c>
      <c r="R746">
        <v>133.14133330000001</v>
      </c>
      <c r="S746" t="s">
        <v>2388</v>
      </c>
      <c r="T746" t="s">
        <v>2389</v>
      </c>
      <c r="U746">
        <v>0</v>
      </c>
      <c r="V746">
        <v>0</v>
      </c>
    </row>
    <row r="747" spans="1:22" hidden="1">
      <c r="A747" t="s">
        <v>1331</v>
      </c>
      <c r="B747" t="s">
        <v>16</v>
      </c>
      <c r="C747">
        <v>43785</v>
      </c>
      <c r="D747" t="s">
        <v>477</v>
      </c>
      <c r="E747" t="s">
        <v>1338</v>
      </c>
      <c r="F747" t="s">
        <v>1339</v>
      </c>
      <c r="G747" t="s">
        <v>118</v>
      </c>
      <c r="H747" t="s">
        <v>118</v>
      </c>
      <c r="I747" t="s">
        <v>2390</v>
      </c>
      <c r="J747">
        <v>-15.43</v>
      </c>
      <c r="K747">
        <v>42.145066669999999</v>
      </c>
      <c r="L747">
        <v>13.98</v>
      </c>
      <c r="M747">
        <v>13.738666670000001</v>
      </c>
      <c r="N747">
        <v>5.0199999999999996</v>
      </c>
      <c r="O747">
        <v>1.38</v>
      </c>
      <c r="Q747">
        <v>3.5788949269999999</v>
      </c>
      <c r="R747">
        <v>81.439742359999997</v>
      </c>
      <c r="S747" t="s">
        <v>2391</v>
      </c>
      <c r="T747" t="s">
        <v>2392</v>
      </c>
      <c r="U747">
        <v>0</v>
      </c>
      <c r="V747">
        <v>0</v>
      </c>
    </row>
    <row r="748" spans="1:22" hidden="1">
      <c r="A748" t="s">
        <v>1331</v>
      </c>
      <c r="B748" t="s">
        <v>16</v>
      </c>
      <c r="C748">
        <v>43812</v>
      </c>
      <c r="D748" t="s">
        <v>375</v>
      </c>
      <c r="E748" t="s">
        <v>1921</v>
      </c>
      <c r="F748" t="s">
        <v>1922</v>
      </c>
      <c r="G748" t="s">
        <v>106</v>
      </c>
      <c r="H748" t="s">
        <v>10</v>
      </c>
      <c r="I748" t="s">
        <v>2393</v>
      </c>
      <c r="J748">
        <v>-32.69</v>
      </c>
      <c r="K748">
        <v>48.728666670000003</v>
      </c>
      <c r="L748">
        <v>9.66</v>
      </c>
      <c r="M748">
        <v>15.521166669999999</v>
      </c>
      <c r="N748">
        <v>1.76</v>
      </c>
      <c r="O748">
        <v>1.28</v>
      </c>
      <c r="Q748">
        <v>3.6627472870000002</v>
      </c>
      <c r="R748">
        <v>101.5180556</v>
      </c>
      <c r="S748" t="s">
        <v>2394</v>
      </c>
      <c r="T748" t="s">
        <v>2395</v>
      </c>
      <c r="U748">
        <v>0</v>
      </c>
      <c r="V748">
        <v>0</v>
      </c>
    </row>
    <row r="749" spans="1:22" hidden="1">
      <c r="A749" t="s">
        <v>1331</v>
      </c>
      <c r="B749" t="s">
        <v>16</v>
      </c>
      <c r="C749">
        <v>43812</v>
      </c>
      <c r="D749" t="s">
        <v>375</v>
      </c>
      <c r="E749" t="s">
        <v>1921</v>
      </c>
      <c r="F749" t="s">
        <v>1922</v>
      </c>
      <c r="G749" t="s">
        <v>106</v>
      </c>
      <c r="H749" t="s">
        <v>10</v>
      </c>
      <c r="I749" t="s">
        <v>2396</v>
      </c>
      <c r="J749">
        <v>-31.99</v>
      </c>
      <c r="K749">
        <v>45.548622219999999</v>
      </c>
      <c r="L749">
        <v>9.8699999999999992</v>
      </c>
      <c r="M749">
        <v>14.64844444</v>
      </c>
      <c r="N749">
        <v>1.65</v>
      </c>
      <c r="O749">
        <v>1.1499999999999999</v>
      </c>
      <c r="Q749">
        <v>3.6276929930000001</v>
      </c>
      <c r="R749">
        <v>105.6199936</v>
      </c>
      <c r="S749" t="s">
        <v>2397</v>
      </c>
      <c r="T749" t="s">
        <v>2398</v>
      </c>
      <c r="U749">
        <v>0</v>
      </c>
      <c r="V749">
        <v>0</v>
      </c>
    </row>
    <row r="750" spans="1:22" hidden="1">
      <c r="A750" t="s">
        <v>1331</v>
      </c>
      <c r="B750" t="s">
        <v>16</v>
      </c>
      <c r="C750">
        <v>43809</v>
      </c>
      <c r="D750" t="s">
        <v>375</v>
      </c>
      <c r="E750" t="s">
        <v>15</v>
      </c>
      <c r="F750" t="s">
        <v>1384</v>
      </c>
      <c r="G750" t="s">
        <v>106</v>
      </c>
      <c r="H750" t="s">
        <v>10</v>
      </c>
      <c r="I750" t="s">
        <v>1893</v>
      </c>
      <c r="J750">
        <v>-20.100000000000001</v>
      </c>
      <c r="K750">
        <v>49.293354549999997</v>
      </c>
      <c r="L750">
        <v>7.86</v>
      </c>
      <c r="M750">
        <v>14.789636359999999</v>
      </c>
      <c r="N750">
        <v>3.39</v>
      </c>
      <c r="O750">
        <v>0.89</v>
      </c>
      <c r="Q750">
        <v>3.888460287</v>
      </c>
      <c r="R750">
        <v>147.69544429999999</v>
      </c>
      <c r="S750" t="s">
        <v>1894</v>
      </c>
      <c r="T750" t="s">
        <v>2399</v>
      </c>
      <c r="U750">
        <v>0</v>
      </c>
      <c r="V750">
        <v>0</v>
      </c>
    </row>
    <row r="751" spans="1:22" hidden="1">
      <c r="A751" t="s">
        <v>1331</v>
      </c>
      <c r="B751" t="s">
        <v>16</v>
      </c>
      <c r="C751">
        <v>43789</v>
      </c>
      <c r="D751" t="s">
        <v>166</v>
      </c>
      <c r="E751" t="s">
        <v>1388</v>
      </c>
      <c r="F751" t="s">
        <v>499</v>
      </c>
      <c r="G751" t="s">
        <v>106</v>
      </c>
      <c r="H751" t="s">
        <v>10</v>
      </c>
      <c r="I751" t="s">
        <v>2400</v>
      </c>
      <c r="J751">
        <v>-26.14</v>
      </c>
      <c r="K751">
        <v>49.40363636</v>
      </c>
      <c r="L751">
        <v>8.3000000000000007</v>
      </c>
      <c r="M751">
        <v>15.47909091</v>
      </c>
      <c r="N751">
        <v>16.600000000000001</v>
      </c>
      <c r="O751">
        <v>1.05</v>
      </c>
      <c r="Q751">
        <v>3.7235762800000001</v>
      </c>
      <c r="R751">
        <v>125.46955269999999</v>
      </c>
      <c r="S751" t="s">
        <v>2401</v>
      </c>
      <c r="T751" t="s">
        <v>2402</v>
      </c>
      <c r="U751">
        <v>0</v>
      </c>
      <c r="V751">
        <v>0</v>
      </c>
    </row>
    <row r="752" spans="1:22" hidden="1">
      <c r="A752" t="s">
        <v>1331</v>
      </c>
      <c r="B752" t="s">
        <v>16</v>
      </c>
      <c r="C752">
        <v>43812</v>
      </c>
      <c r="D752" t="s">
        <v>375</v>
      </c>
      <c r="E752" t="s">
        <v>33</v>
      </c>
      <c r="F752" t="s">
        <v>1823</v>
      </c>
      <c r="G752" t="s">
        <v>73</v>
      </c>
      <c r="H752" t="s">
        <v>10</v>
      </c>
      <c r="I752" t="s">
        <v>2403</v>
      </c>
      <c r="J752">
        <v>-33.07</v>
      </c>
      <c r="K752">
        <v>45.965090910000001</v>
      </c>
      <c r="L752">
        <v>4.79</v>
      </c>
      <c r="M752">
        <v>13.615272729999999</v>
      </c>
      <c r="N752">
        <v>5.78</v>
      </c>
      <c r="O752">
        <v>1.1000000000000001</v>
      </c>
      <c r="Q752">
        <v>3.9386606830000002</v>
      </c>
      <c r="R752">
        <v>111.4305234</v>
      </c>
      <c r="S752" t="s">
        <v>2404</v>
      </c>
      <c r="T752" t="s">
        <v>2405</v>
      </c>
      <c r="U752">
        <v>0</v>
      </c>
      <c r="V752">
        <v>0</v>
      </c>
    </row>
    <row r="753" spans="1:22" hidden="1">
      <c r="A753" t="s">
        <v>1331</v>
      </c>
      <c r="B753" t="s">
        <v>16</v>
      </c>
      <c r="C753">
        <v>43795</v>
      </c>
      <c r="D753" t="s">
        <v>71</v>
      </c>
      <c r="E753" t="s">
        <v>17</v>
      </c>
      <c r="F753" t="s">
        <v>438</v>
      </c>
      <c r="G753" t="s">
        <v>73</v>
      </c>
      <c r="H753" t="s">
        <v>10</v>
      </c>
      <c r="I753" t="s">
        <v>2406</v>
      </c>
      <c r="J753">
        <v>-32.21</v>
      </c>
      <c r="K753">
        <v>44.76032</v>
      </c>
      <c r="L753">
        <v>11.22</v>
      </c>
      <c r="M753">
        <v>13.973800000000001</v>
      </c>
      <c r="N753">
        <v>18.3</v>
      </c>
      <c r="O753">
        <v>1.1499999999999999</v>
      </c>
      <c r="Q753">
        <v>3.737020233</v>
      </c>
      <c r="R753">
        <v>103.7920464</v>
      </c>
      <c r="S753" t="s">
        <v>2407</v>
      </c>
      <c r="T753" t="s">
        <v>2408</v>
      </c>
      <c r="U753">
        <v>0</v>
      </c>
      <c r="V753">
        <v>0</v>
      </c>
    </row>
    <row r="754" spans="1:22" hidden="1">
      <c r="A754" t="s">
        <v>1331</v>
      </c>
      <c r="B754" t="s">
        <v>16</v>
      </c>
      <c r="C754">
        <v>43786</v>
      </c>
      <c r="D754" t="s">
        <v>361</v>
      </c>
      <c r="E754" t="s">
        <v>2409</v>
      </c>
      <c r="F754" t="s">
        <v>2410</v>
      </c>
      <c r="G754" t="s">
        <v>118</v>
      </c>
      <c r="H754" t="s">
        <v>118</v>
      </c>
      <c r="I754" t="s">
        <v>2411</v>
      </c>
      <c r="J754">
        <v>-12.37</v>
      </c>
      <c r="K754">
        <v>47.223066670000001</v>
      </c>
      <c r="L754">
        <v>10.53</v>
      </c>
      <c r="M754">
        <v>15.08783333</v>
      </c>
      <c r="N754">
        <v>-0.94</v>
      </c>
      <c r="O754">
        <v>1.25</v>
      </c>
      <c r="Q754">
        <v>3.651523488</v>
      </c>
      <c r="R754">
        <v>100.7425422</v>
      </c>
      <c r="S754" t="s">
        <v>2412</v>
      </c>
      <c r="T754" t="s">
        <v>2413</v>
      </c>
      <c r="U754">
        <v>0</v>
      </c>
      <c r="V754">
        <v>0</v>
      </c>
    </row>
    <row r="755" spans="1:22" hidden="1">
      <c r="A755" t="s">
        <v>1331</v>
      </c>
      <c r="B755" t="s">
        <v>16</v>
      </c>
      <c r="C755">
        <v>43783</v>
      </c>
      <c r="D755" t="s">
        <v>411</v>
      </c>
      <c r="E755" t="s">
        <v>1935</v>
      </c>
      <c r="F755" t="s">
        <v>1936</v>
      </c>
      <c r="G755" t="s">
        <v>106</v>
      </c>
      <c r="H755" t="s">
        <v>10</v>
      </c>
      <c r="I755" t="s">
        <v>2414</v>
      </c>
      <c r="J755">
        <v>-15.01</v>
      </c>
      <c r="K755">
        <v>46.076088890000001</v>
      </c>
      <c r="L755">
        <v>8.94</v>
      </c>
      <c r="M755">
        <v>14.473555559999999</v>
      </c>
      <c r="N755">
        <v>9.74</v>
      </c>
      <c r="O755">
        <v>1.32</v>
      </c>
      <c r="Q755">
        <v>3.714045026</v>
      </c>
      <c r="R755">
        <v>93.083007859999995</v>
      </c>
      <c r="S755" t="s">
        <v>2415</v>
      </c>
      <c r="T755" t="s">
        <v>2416</v>
      </c>
      <c r="U755">
        <v>0</v>
      </c>
      <c r="V755">
        <v>0</v>
      </c>
    </row>
    <row r="756" spans="1:22" hidden="1">
      <c r="A756" t="s">
        <v>1331</v>
      </c>
      <c r="B756" t="s">
        <v>16</v>
      </c>
      <c r="C756">
        <v>43783</v>
      </c>
      <c r="D756" t="s">
        <v>361</v>
      </c>
      <c r="E756" t="s">
        <v>2417</v>
      </c>
      <c r="F756" t="s">
        <v>2418</v>
      </c>
      <c r="G756" t="s">
        <v>414</v>
      </c>
      <c r="H756" t="s">
        <v>10</v>
      </c>
      <c r="I756" t="s">
        <v>2419</v>
      </c>
      <c r="J756">
        <v>-11.96</v>
      </c>
      <c r="K756">
        <v>32.36768</v>
      </c>
      <c r="L756">
        <v>5.23</v>
      </c>
      <c r="M756">
        <v>6.0204000000000004</v>
      </c>
      <c r="N756">
        <v>1.45</v>
      </c>
      <c r="O756">
        <v>0.73</v>
      </c>
      <c r="Q756">
        <v>6.2723894309999997</v>
      </c>
      <c r="R756">
        <v>118.2381005</v>
      </c>
      <c r="S756" t="s">
        <v>2420</v>
      </c>
      <c r="T756" t="s">
        <v>2421</v>
      </c>
      <c r="U756">
        <v>0</v>
      </c>
      <c r="V756">
        <v>0</v>
      </c>
    </row>
    <row r="757" spans="1:22" hidden="1">
      <c r="A757" t="s">
        <v>1331</v>
      </c>
      <c r="B757" t="s">
        <v>16</v>
      </c>
      <c r="C757">
        <v>43809</v>
      </c>
      <c r="D757" t="s">
        <v>375</v>
      </c>
      <c r="E757" t="s">
        <v>1458</v>
      </c>
      <c r="F757" t="s">
        <v>496</v>
      </c>
      <c r="G757" t="s">
        <v>118</v>
      </c>
      <c r="H757" t="s">
        <v>118</v>
      </c>
      <c r="I757" t="s">
        <v>2422</v>
      </c>
      <c r="J757">
        <v>-30.96</v>
      </c>
      <c r="K757">
        <v>48.385955559999999</v>
      </c>
      <c r="L757">
        <v>10.99</v>
      </c>
      <c r="M757">
        <v>14.99266667</v>
      </c>
      <c r="N757">
        <v>2.9</v>
      </c>
      <c r="O757">
        <v>0.95</v>
      </c>
      <c r="Q757">
        <v>3.7651928589999999</v>
      </c>
      <c r="R757">
        <v>135.82022610000001</v>
      </c>
      <c r="S757" t="s">
        <v>2423</v>
      </c>
      <c r="T757" t="s">
        <v>2424</v>
      </c>
      <c r="U757">
        <v>0</v>
      </c>
      <c r="V757">
        <v>0</v>
      </c>
    </row>
    <row r="758" spans="1:22" hidden="1">
      <c r="A758" t="s">
        <v>1331</v>
      </c>
      <c r="B758" t="s">
        <v>16</v>
      </c>
      <c r="C758">
        <v>43785</v>
      </c>
      <c r="D758" t="s">
        <v>418</v>
      </c>
      <c r="E758" t="s">
        <v>1338</v>
      </c>
      <c r="F758" t="s">
        <v>1339</v>
      </c>
      <c r="G758" t="s">
        <v>118</v>
      </c>
      <c r="H758" t="s">
        <v>118</v>
      </c>
      <c r="I758" t="s">
        <v>2425</v>
      </c>
      <c r="J758">
        <v>-11.34</v>
      </c>
      <c r="K758">
        <v>51.119799999999998</v>
      </c>
      <c r="L758">
        <v>13.95</v>
      </c>
      <c r="M758">
        <v>14.96175</v>
      </c>
      <c r="N758">
        <v>3.95</v>
      </c>
      <c r="O758">
        <v>0.96</v>
      </c>
      <c r="Q758">
        <v>3.9861491249999998</v>
      </c>
      <c r="R758">
        <v>141.99944439999999</v>
      </c>
      <c r="S758" t="s">
        <v>2426</v>
      </c>
      <c r="T758" t="s">
        <v>2427</v>
      </c>
      <c r="U758">
        <v>0</v>
      </c>
      <c r="V758">
        <v>0</v>
      </c>
    </row>
    <row r="759" spans="1:22" hidden="1">
      <c r="A759" t="s">
        <v>1331</v>
      </c>
      <c r="B759" t="s">
        <v>16</v>
      </c>
      <c r="C759">
        <v>43761</v>
      </c>
      <c r="D759" t="s">
        <v>12</v>
      </c>
      <c r="E759" t="s">
        <v>2428</v>
      </c>
      <c r="F759" t="s">
        <v>1384</v>
      </c>
      <c r="G759" t="s">
        <v>106</v>
      </c>
      <c r="H759" t="s">
        <v>10</v>
      </c>
      <c r="I759" t="s">
        <v>2429</v>
      </c>
      <c r="J759">
        <v>-30.67</v>
      </c>
      <c r="K759">
        <v>49.601422220000003</v>
      </c>
      <c r="L759">
        <v>7.82</v>
      </c>
      <c r="M759">
        <v>14.56133333</v>
      </c>
      <c r="N759">
        <v>5.44</v>
      </c>
      <c r="O759">
        <v>0.85</v>
      </c>
      <c r="Q759">
        <v>3.9741090059999999</v>
      </c>
      <c r="R759">
        <v>155.61230499999999</v>
      </c>
      <c r="S759" t="s">
        <v>2430</v>
      </c>
      <c r="T759" t="s">
        <v>2431</v>
      </c>
      <c r="U759">
        <v>0</v>
      </c>
      <c r="V759">
        <v>0</v>
      </c>
    </row>
    <row r="760" spans="1:22" hidden="1">
      <c r="A760" t="s">
        <v>1331</v>
      </c>
      <c r="B760" t="s">
        <v>16</v>
      </c>
      <c r="C760">
        <v>43812</v>
      </c>
      <c r="D760" t="s">
        <v>375</v>
      </c>
      <c r="E760" t="s">
        <v>1401</v>
      </c>
      <c r="F760" t="s">
        <v>1402</v>
      </c>
      <c r="G760" t="s">
        <v>106</v>
      </c>
      <c r="H760" t="s">
        <v>10</v>
      </c>
      <c r="I760" t="s">
        <v>2432</v>
      </c>
      <c r="J760">
        <v>-32.799999999999997</v>
      </c>
      <c r="K760">
        <v>40.112200000000001</v>
      </c>
      <c r="L760">
        <v>8.86</v>
      </c>
      <c r="M760">
        <v>12.33925</v>
      </c>
      <c r="N760">
        <v>6.26</v>
      </c>
      <c r="O760">
        <v>1.0900000000000001</v>
      </c>
      <c r="Q760">
        <v>3.792577885</v>
      </c>
      <c r="R760">
        <v>98.133822629999997</v>
      </c>
      <c r="S760" t="s">
        <v>2433</v>
      </c>
      <c r="T760" t="s">
        <v>2434</v>
      </c>
      <c r="U760">
        <v>0</v>
      </c>
      <c r="V760">
        <v>0</v>
      </c>
    </row>
    <row r="761" spans="1:22" hidden="1">
      <c r="A761" t="s">
        <v>1331</v>
      </c>
      <c r="B761" t="s">
        <v>16</v>
      </c>
      <c r="C761">
        <v>43785</v>
      </c>
      <c r="D761" t="s">
        <v>418</v>
      </c>
      <c r="E761" t="s">
        <v>1049</v>
      </c>
      <c r="F761" t="s">
        <v>1050</v>
      </c>
      <c r="G761" t="s">
        <v>196</v>
      </c>
      <c r="H761" t="s">
        <v>36</v>
      </c>
      <c r="I761" t="s">
        <v>2435</v>
      </c>
      <c r="J761">
        <v>-20.04</v>
      </c>
      <c r="K761">
        <v>33.721511110000002</v>
      </c>
      <c r="L761">
        <v>9.5399999999999991</v>
      </c>
      <c r="M761">
        <v>2.0720000000000001</v>
      </c>
      <c r="N761">
        <v>16.93</v>
      </c>
      <c r="O761">
        <v>1.76</v>
      </c>
      <c r="Q761">
        <v>18.98733734</v>
      </c>
      <c r="R761">
        <v>51.093198649999998</v>
      </c>
      <c r="S761" t="s">
        <v>2436</v>
      </c>
      <c r="T761" t="s">
        <v>2437</v>
      </c>
      <c r="U761">
        <v>0</v>
      </c>
      <c r="V761">
        <v>0</v>
      </c>
    </row>
    <row r="762" spans="1:22" hidden="1">
      <c r="A762" t="s">
        <v>1331</v>
      </c>
      <c r="B762" t="s">
        <v>16</v>
      </c>
      <c r="C762">
        <v>43785</v>
      </c>
      <c r="D762" t="s">
        <v>418</v>
      </c>
      <c r="E762" t="s">
        <v>1049</v>
      </c>
      <c r="F762" t="s">
        <v>1050</v>
      </c>
      <c r="G762" t="s">
        <v>196</v>
      </c>
      <c r="H762" t="s">
        <v>36</v>
      </c>
      <c r="I762" t="s">
        <v>2438</v>
      </c>
      <c r="J762">
        <v>-20.170000000000002</v>
      </c>
      <c r="K762">
        <v>32.23912</v>
      </c>
      <c r="L762">
        <v>9.69</v>
      </c>
      <c r="M762">
        <v>1.9035</v>
      </c>
      <c r="N762">
        <v>15.68</v>
      </c>
      <c r="O762">
        <v>2.0099999999999998</v>
      </c>
      <c r="Q762">
        <v>19.759551699999999</v>
      </c>
      <c r="R762">
        <v>42.771635160000002</v>
      </c>
      <c r="S762" t="s">
        <v>2439</v>
      </c>
      <c r="T762" t="s">
        <v>2440</v>
      </c>
      <c r="U762">
        <v>0</v>
      </c>
      <c r="V762">
        <v>0</v>
      </c>
    </row>
    <row r="763" spans="1:22" hidden="1">
      <c r="A763" t="s">
        <v>1331</v>
      </c>
      <c r="B763" t="s">
        <v>16</v>
      </c>
      <c r="C763">
        <v>43785</v>
      </c>
      <c r="D763" t="s">
        <v>418</v>
      </c>
      <c r="E763" t="s">
        <v>1049</v>
      </c>
      <c r="F763" t="s">
        <v>1050</v>
      </c>
      <c r="G763" t="s">
        <v>196</v>
      </c>
      <c r="H763" t="s">
        <v>36</v>
      </c>
      <c r="I763" t="s">
        <v>2441</v>
      </c>
      <c r="J763">
        <v>-21.03</v>
      </c>
      <c r="K763">
        <v>30.270499999999998</v>
      </c>
      <c r="L763">
        <v>8.51</v>
      </c>
      <c r="M763">
        <v>2.1666249999999998</v>
      </c>
      <c r="N763">
        <v>14.22</v>
      </c>
      <c r="O763">
        <v>2.36</v>
      </c>
      <c r="Q763">
        <v>16.299813459999999</v>
      </c>
      <c r="R763">
        <v>34.203954799999998</v>
      </c>
      <c r="S763" t="s">
        <v>2442</v>
      </c>
      <c r="T763" t="s">
        <v>2443</v>
      </c>
      <c r="U763">
        <v>0</v>
      </c>
      <c r="V763">
        <v>0</v>
      </c>
    </row>
    <row r="764" spans="1:22" hidden="1">
      <c r="A764" t="s">
        <v>1331</v>
      </c>
      <c r="B764" t="s">
        <v>16</v>
      </c>
      <c r="C764">
        <v>43785</v>
      </c>
      <c r="D764" t="s">
        <v>477</v>
      </c>
      <c r="E764" t="s">
        <v>1583</v>
      </c>
      <c r="F764" t="s">
        <v>809</v>
      </c>
      <c r="G764" t="s">
        <v>196</v>
      </c>
      <c r="H764" t="s">
        <v>36</v>
      </c>
      <c r="I764" t="s">
        <v>2444</v>
      </c>
      <c r="J764">
        <v>-17.68</v>
      </c>
      <c r="K764">
        <v>32.897984000000001</v>
      </c>
      <c r="L764">
        <v>-0.03</v>
      </c>
      <c r="M764">
        <v>1.782</v>
      </c>
      <c r="N764">
        <v>3.58</v>
      </c>
      <c r="O764">
        <v>0.39</v>
      </c>
      <c r="Q764">
        <v>21.538148899999999</v>
      </c>
      <c r="R764">
        <v>224.9434803</v>
      </c>
      <c r="S764" t="s">
        <v>2445</v>
      </c>
      <c r="T764" t="s">
        <v>2446</v>
      </c>
      <c r="U764">
        <v>0</v>
      </c>
      <c r="V764">
        <v>0</v>
      </c>
    </row>
    <row r="765" spans="1:22" hidden="1">
      <c r="A765" t="s">
        <v>1331</v>
      </c>
      <c r="B765" t="s">
        <v>16</v>
      </c>
      <c r="C765">
        <v>43785</v>
      </c>
      <c r="D765" t="s">
        <v>477</v>
      </c>
      <c r="E765" t="s">
        <v>1583</v>
      </c>
      <c r="F765" t="s">
        <v>809</v>
      </c>
      <c r="G765" t="s">
        <v>196</v>
      </c>
      <c r="H765" t="s">
        <v>36</v>
      </c>
      <c r="I765" t="s">
        <v>2447</v>
      </c>
      <c r="J765">
        <v>-17.63</v>
      </c>
      <c r="K765">
        <v>38.335876919999997</v>
      </c>
      <c r="L765">
        <v>0.68</v>
      </c>
      <c r="M765">
        <v>1.8042307689999999</v>
      </c>
      <c r="N765">
        <v>3.18</v>
      </c>
      <c r="O765">
        <v>0.43</v>
      </c>
      <c r="Q765">
        <v>24.789062749999999</v>
      </c>
      <c r="R765">
        <v>237.74187240000001</v>
      </c>
      <c r="S765" t="s">
        <v>2448</v>
      </c>
      <c r="T765" t="s">
        <v>2449</v>
      </c>
      <c r="U765">
        <v>0</v>
      </c>
      <c r="V765">
        <v>0</v>
      </c>
    </row>
    <row r="766" spans="1:22" hidden="1">
      <c r="A766" t="s">
        <v>1331</v>
      </c>
      <c r="B766" t="s">
        <v>16</v>
      </c>
      <c r="C766">
        <v>43783</v>
      </c>
      <c r="D766" t="s">
        <v>361</v>
      </c>
      <c r="E766" t="s">
        <v>1583</v>
      </c>
      <c r="F766" t="s">
        <v>809</v>
      </c>
      <c r="G766" t="s">
        <v>196</v>
      </c>
      <c r="H766" t="s">
        <v>36</v>
      </c>
      <c r="I766" t="s">
        <v>2450</v>
      </c>
      <c r="J766">
        <v>-12.93</v>
      </c>
      <c r="K766">
        <v>32.013274070000001</v>
      </c>
      <c r="L766">
        <v>-0.09</v>
      </c>
      <c r="M766">
        <v>1.779481482</v>
      </c>
      <c r="N766">
        <v>2.42</v>
      </c>
      <c r="O766">
        <v>0.66</v>
      </c>
      <c r="Q766">
        <v>20.988597030000001</v>
      </c>
      <c r="R766">
        <v>129.34656190000001</v>
      </c>
      <c r="S766" t="s">
        <v>2451</v>
      </c>
      <c r="T766" t="s">
        <v>2452</v>
      </c>
      <c r="U766">
        <v>0</v>
      </c>
      <c r="V766">
        <v>0</v>
      </c>
    </row>
    <row r="767" spans="1:22" hidden="1">
      <c r="A767" t="s">
        <v>1331</v>
      </c>
      <c r="B767" t="s">
        <v>16</v>
      </c>
      <c r="C767">
        <v>43783</v>
      </c>
      <c r="D767" t="s">
        <v>411</v>
      </c>
      <c r="E767" t="s">
        <v>1644</v>
      </c>
      <c r="F767" t="s">
        <v>910</v>
      </c>
      <c r="G767" t="s">
        <v>196</v>
      </c>
      <c r="H767" t="s">
        <v>36</v>
      </c>
      <c r="I767" t="s">
        <v>2453</v>
      </c>
      <c r="J767">
        <v>-10.41</v>
      </c>
      <c r="K767">
        <v>31.727944829999998</v>
      </c>
      <c r="L767">
        <v>2.39</v>
      </c>
      <c r="M767">
        <v>2.7040689659999999</v>
      </c>
      <c r="N767">
        <v>15.07</v>
      </c>
      <c r="O767">
        <v>1.1299999999999999</v>
      </c>
      <c r="Q767">
        <v>13.68897617</v>
      </c>
      <c r="R767">
        <v>74.874206090000001</v>
      </c>
      <c r="S767" t="s">
        <v>2454</v>
      </c>
      <c r="T767" t="s">
        <v>2455</v>
      </c>
      <c r="U767">
        <v>0</v>
      </c>
      <c r="V767">
        <v>0</v>
      </c>
    </row>
    <row r="768" spans="1:22" hidden="1">
      <c r="A768" t="s">
        <v>1331</v>
      </c>
      <c r="B768" t="s">
        <v>16</v>
      </c>
      <c r="C768">
        <v>43785</v>
      </c>
      <c r="D768" t="s">
        <v>477</v>
      </c>
      <c r="E768" t="s">
        <v>859</v>
      </c>
      <c r="F768" t="s">
        <v>860</v>
      </c>
      <c r="G768" t="s">
        <v>196</v>
      </c>
      <c r="H768" t="s">
        <v>36</v>
      </c>
      <c r="I768" t="s">
        <v>2456</v>
      </c>
      <c r="J768">
        <v>-14.95</v>
      </c>
      <c r="K768">
        <v>32.146571430000002</v>
      </c>
      <c r="L768">
        <v>4.5599999999999996</v>
      </c>
      <c r="M768">
        <v>1.7569999999999999</v>
      </c>
      <c r="N768">
        <v>12.47</v>
      </c>
      <c r="O768">
        <v>0.49</v>
      </c>
      <c r="Q768">
        <v>21.345664960000001</v>
      </c>
      <c r="R768">
        <v>174.9473275</v>
      </c>
      <c r="S768" t="s">
        <v>2457</v>
      </c>
      <c r="T768" t="s">
        <v>2458</v>
      </c>
      <c r="U768">
        <v>0</v>
      </c>
      <c r="V768">
        <v>0</v>
      </c>
    </row>
    <row r="769" spans="1:22" hidden="1">
      <c r="A769" t="s">
        <v>1331</v>
      </c>
      <c r="B769" t="s">
        <v>16</v>
      </c>
      <c r="C769">
        <v>43795</v>
      </c>
      <c r="D769" t="s">
        <v>71</v>
      </c>
      <c r="E769" t="s">
        <v>274</v>
      </c>
      <c r="F769" t="s">
        <v>2459</v>
      </c>
      <c r="G769" t="s">
        <v>196</v>
      </c>
      <c r="H769" t="s">
        <v>36</v>
      </c>
      <c r="I769" t="s">
        <v>2460</v>
      </c>
      <c r="J769">
        <v>-31.26</v>
      </c>
      <c r="K769">
        <v>40.065885710000003</v>
      </c>
      <c r="L769">
        <v>8.9</v>
      </c>
      <c r="M769">
        <v>2.2160000000000002</v>
      </c>
      <c r="N769">
        <v>19.899999999999999</v>
      </c>
      <c r="O769">
        <v>0.19</v>
      </c>
      <c r="Q769">
        <v>21.093652219999999</v>
      </c>
      <c r="R769">
        <v>562.32822050000004</v>
      </c>
      <c r="S769" t="s">
        <v>2461</v>
      </c>
      <c r="T769" t="s">
        <v>2462</v>
      </c>
      <c r="U769">
        <v>0</v>
      </c>
      <c r="V769">
        <v>0</v>
      </c>
    </row>
    <row r="770" spans="1:22" hidden="1">
      <c r="A770" t="s">
        <v>1331</v>
      </c>
      <c r="B770" t="s">
        <v>16</v>
      </c>
      <c r="C770">
        <v>43795</v>
      </c>
      <c r="D770" t="s">
        <v>71</v>
      </c>
      <c r="E770" t="s">
        <v>274</v>
      </c>
      <c r="F770" t="s">
        <v>2459</v>
      </c>
      <c r="G770" t="s">
        <v>196</v>
      </c>
      <c r="H770" t="s">
        <v>36</v>
      </c>
      <c r="I770" t="s">
        <v>2463</v>
      </c>
      <c r="J770">
        <v>-33.01</v>
      </c>
      <c r="K770">
        <v>39.060385189999998</v>
      </c>
      <c r="L770">
        <v>8.1300000000000008</v>
      </c>
      <c r="M770">
        <v>1.672814815</v>
      </c>
      <c r="N770">
        <v>20.85</v>
      </c>
      <c r="O770">
        <v>0.16</v>
      </c>
      <c r="Q770">
        <v>27.24177774</v>
      </c>
      <c r="R770">
        <v>651.0064198</v>
      </c>
      <c r="S770" t="s">
        <v>2464</v>
      </c>
      <c r="T770" t="s">
        <v>2465</v>
      </c>
      <c r="U770">
        <v>0</v>
      </c>
      <c r="V770">
        <v>0</v>
      </c>
    </row>
    <row r="771" spans="1:22" hidden="1">
      <c r="A771" t="s">
        <v>1331</v>
      </c>
      <c r="B771" t="s">
        <v>16</v>
      </c>
      <c r="C771">
        <v>43789</v>
      </c>
      <c r="D771" t="s">
        <v>166</v>
      </c>
      <c r="E771" t="s">
        <v>2466</v>
      </c>
      <c r="F771" t="s">
        <v>275</v>
      </c>
      <c r="G771" t="s">
        <v>196</v>
      </c>
      <c r="H771" t="s">
        <v>36</v>
      </c>
      <c r="I771" t="s">
        <v>2467</v>
      </c>
      <c r="J771">
        <v>-28.82</v>
      </c>
      <c r="K771">
        <v>42.512246150000003</v>
      </c>
      <c r="L771">
        <v>4.42</v>
      </c>
      <c r="M771">
        <v>2.5556153849999999</v>
      </c>
      <c r="N771">
        <v>17.47</v>
      </c>
      <c r="O771">
        <v>0.19</v>
      </c>
      <c r="Q771">
        <v>19.40731019</v>
      </c>
      <c r="R771">
        <v>596.66310390000001</v>
      </c>
      <c r="S771" t="s">
        <v>2468</v>
      </c>
      <c r="T771" t="s">
        <v>2469</v>
      </c>
      <c r="U771">
        <v>0</v>
      </c>
      <c r="V771">
        <v>0</v>
      </c>
    </row>
    <row r="772" spans="1:22" hidden="1">
      <c r="A772" t="s">
        <v>1331</v>
      </c>
      <c r="B772" t="s">
        <v>16</v>
      </c>
      <c r="C772">
        <v>43783</v>
      </c>
      <c r="D772" t="s">
        <v>361</v>
      </c>
      <c r="E772" t="s">
        <v>2417</v>
      </c>
      <c r="F772" t="s">
        <v>2418</v>
      </c>
      <c r="G772" t="s">
        <v>414</v>
      </c>
      <c r="H772" t="s">
        <v>10</v>
      </c>
      <c r="I772" t="s">
        <v>2470</v>
      </c>
      <c r="J772">
        <v>-12.47</v>
      </c>
      <c r="K772">
        <v>31.065866669999998</v>
      </c>
      <c r="L772">
        <v>5.32</v>
      </c>
      <c r="M772">
        <v>5.3251666670000004</v>
      </c>
      <c r="N772">
        <v>-0.53</v>
      </c>
      <c r="O772">
        <v>0.65</v>
      </c>
      <c r="Q772">
        <v>6.8060801440000001</v>
      </c>
      <c r="R772">
        <v>127.4497094</v>
      </c>
      <c r="S772" t="s">
        <v>2471</v>
      </c>
      <c r="T772" t="s">
        <v>2472</v>
      </c>
      <c r="U772">
        <v>0</v>
      </c>
      <c r="V772">
        <v>0</v>
      </c>
    </row>
    <row r="773" spans="1:22" hidden="1">
      <c r="A773" t="s">
        <v>1331</v>
      </c>
      <c r="B773" t="s">
        <v>16</v>
      </c>
      <c r="C773" t="e">
        <v>#N/A</v>
      </c>
      <c r="D773" t="s">
        <v>365</v>
      </c>
      <c r="E773" t="s">
        <v>1338</v>
      </c>
      <c r="F773" t="s">
        <v>1339</v>
      </c>
      <c r="G773" t="s">
        <v>118</v>
      </c>
      <c r="H773" t="s">
        <v>118</v>
      </c>
      <c r="I773" t="s">
        <v>2473</v>
      </c>
      <c r="J773">
        <v>-30.4</v>
      </c>
      <c r="K773">
        <v>49.520888890000002</v>
      </c>
      <c r="L773">
        <v>12.04</v>
      </c>
      <c r="M773">
        <v>15.514222220000001</v>
      </c>
      <c r="N773">
        <v>8.66</v>
      </c>
      <c r="O773">
        <v>1.1000000000000001</v>
      </c>
      <c r="Q773">
        <v>3.723961766</v>
      </c>
      <c r="R773">
        <v>120.0506397</v>
      </c>
      <c r="S773" t="s">
        <v>2474</v>
      </c>
      <c r="T773" t="s">
        <v>2475</v>
      </c>
      <c r="U773">
        <v>0</v>
      </c>
      <c r="V773">
        <v>0</v>
      </c>
    </row>
    <row r="774" spans="1:22" hidden="1">
      <c r="A774" t="s">
        <v>1331</v>
      </c>
      <c r="B774" t="s">
        <v>16</v>
      </c>
      <c r="C774">
        <v>43812</v>
      </c>
      <c r="D774" t="s">
        <v>375</v>
      </c>
      <c r="E774" t="s">
        <v>1689</v>
      </c>
      <c r="F774" t="s">
        <v>406</v>
      </c>
      <c r="G774" t="s">
        <v>106</v>
      </c>
      <c r="H774" t="s">
        <v>10</v>
      </c>
      <c r="I774" t="s">
        <v>2476</v>
      </c>
      <c r="J774">
        <v>-28.29</v>
      </c>
      <c r="K774">
        <v>47.313890909999998</v>
      </c>
      <c r="L774">
        <v>8.81</v>
      </c>
      <c r="M774">
        <v>14.408545459999999</v>
      </c>
      <c r="N774">
        <v>12.12</v>
      </c>
      <c r="O774">
        <v>1.17</v>
      </c>
      <c r="Q774">
        <v>3.8310278819999999</v>
      </c>
      <c r="R774">
        <v>107.83792800000001</v>
      </c>
      <c r="S774" t="s">
        <v>2477</v>
      </c>
      <c r="T774" t="s">
        <v>2478</v>
      </c>
      <c r="U774">
        <v>0</v>
      </c>
      <c r="V774">
        <v>0</v>
      </c>
    </row>
    <row r="775" spans="1:22" hidden="1">
      <c r="A775" t="s">
        <v>1331</v>
      </c>
      <c r="B775" t="s">
        <v>16</v>
      </c>
      <c r="C775">
        <v>43761</v>
      </c>
      <c r="D775" t="s">
        <v>12</v>
      </c>
      <c r="E775" t="s">
        <v>1689</v>
      </c>
      <c r="F775" t="s">
        <v>406</v>
      </c>
      <c r="G775" t="s">
        <v>106</v>
      </c>
      <c r="H775" t="s">
        <v>10</v>
      </c>
      <c r="I775" t="s">
        <v>2479</v>
      </c>
      <c r="J775">
        <v>-25.91</v>
      </c>
      <c r="K775">
        <v>44.608640000000001</v>
      </c>
      <c r="L775">
        <v>9.5</v>
      </c>
      <c r="M775">
        <v>13.4278</v>
      </c>
      <c r="N775">
        <v>1.0900000000000001</v>
      </c>
      <c r="O775">
        <v>1.1299999999999999</v>
      </c>
      <c r="Q775">
        <v>3.8757959849999999</v>
      </c>
      <c r="R775">
        <v>105.2711268</v>
      </c>
      <c r="S775" t="s">
        <v>2480</v>
      </c>
      <c r="T775" t="s">
        <v>2481</v>
      </c>
      <c r="U775">
        <v>0</v>
      </c>
      <c r="V775">
        <v>0</v>
      </c>
    </row>
    <row r="776" spans="1:22" hidden="1">
      <c r="A776" t="s">
        <v>1331</v>
      </c>
      <c r="B776" t="s">
        <v>16</v>
      </c>
      <c r="C776">
        <v>43809</v>
      </c>
      <c r="D776" t="s">
        <v>375</v>
      </c>
      <c r="E776" t="s">
        <v>1266</v>
      </c>
      <c r="F776" t="s">
        <v>1657</v>
      </c>
      <c r="G776" t="s">
        <v>404</v>
      </c>
      <c r="H776" t="s">
        <v>10</v>
      </c>
      <c r="I776" t="s">
        <v>2482</v>
      </c>
      <c r="J776">
        <v>-28.77</v>
      </c>
      <c r="K776">
        <v>34.112369229999999</v>
      </c>
      <c r="L776">
        <v>7.52</v>
      </c>
      <c r="M776">
        <v>10.581538460000001</v>
      </c>
      <c r="N776">
        <v>16.059999999999999</v>
      </c>
      <c r="O776">
        <v>0.93</v>
      </c>
      <c r="Q776">
        <v>3.7610565089999999</v>
      </c>
      <c r="R776">
        <v>97.813245100000003</v>
      </c>
      <c r="S776" t="s">
        <v>2483</v>
      </c>
      <c r="T776" t="s">
        <v>2484</v>
      </c>
      <c r="U776">
        <v>0</v>
      </c>
      <c r="V776">
        <v>0</v>
      </c>
    </row>
    <row r="777" spans="1:22" hidden="1">
      <c r="A777" t="s">
        <v>1331</v>
      </c>
      <c r="B777" t="s">
        <v>16</v>
      </c>
      <c r="C777">
        <v>43785</v>
      </c>
      <c r="D777" t="s">
        <v>477</v>
      </c>
      <c r="E777" t="s">
        <v>2485</v>
      </c>
      <c r="F777" t="s">
        <v>2486</v>
      </c>
      <c r="G777" t="s">
        <v>196</v>
      </c>
      <c r="H777" t="s">
        <v>36</v>
      </c>
      <c r="I777" t="s">
        <v>2487</v>
      </c>
      <c r="J777">
        <v>-26.79</v>
      </c>
      <c r="K777">
        <v>36.195999999999998</v>
      </c>
      <c r="L777">
        <v>7.19</v>
      </c>
      <c r="M777">
        <v>8.7406923079999999</v>
      </c>
      <c r="N777">
        <v>0.56999999999999995</v>
      </c>
      <c r="O777">
        <v>1.53</v>
      </c>
      <c r="Q777">
        <v>4.8312725329999999</v>
      </c>
      <c r="R777">
        <v>63.086710240000002</v>
      </c>
      <c r="S777" t="s">
        <v>2488</v>
      </c>
      <c r="T777" t="s">
        <v>2489</v>
      </c>
      <c r="U777">
        <v>0</v>
      </c>
      <c r="V777">
        <v>0</v>
      </c>
    </row>
    <row r="778" spans="1:22" hidden="1">
      <c r="A778" t="s">
        <v>1331</v>
      </c>
      <c r="B778" t="s">
        <v>16</v>
      </c>
      <c r="C778">
        <v>43785</v>
      </c>
      <c r="D778" t="s">
        <v>418</v>
      </c>
      <c r="E778" t="s">
        <v>2490</v>
      </c>
      <c r="F778" t="s">
        <v>2491</v>
      </c>
      <c r="G778" t="s">
        <v>414</v>
      </c>
      <c r="H778" t="s">
        <v>10</v>
      </c>
      <c r="I778" t="s">
        <v>2492</v>
      </c>
      <c r="J778">
        <v>-20.71</v>
      </c>
      <c r="K778">
        <v>35.776000000000003</v>
      </c>
      <c r="L778">
        <v>12.94</v>
      </c>
      <c r="M778">
        <v>8.6505454549999996</v>
      </c>
      <c r="N778">
        <v>18.45</v>
      </c>
      <c r="O778">
        <v>2.0099999999999998</v>
      </c>
      <c r="Q778">
        <v>4.8249751280000002</v>
      </c>
      <c r="R778">
        <v>47.464013270000002</v>
      </c>
      <c r="S778" t="s">
        <v>2493</v>
      </c>
      <c r="T778" t="s">
        <v>2494</v>
      </c>
      <c r="U778">
        <v>0</v>
      </c>
      <c r="V778">
        <v>0</v>
      </c>
    </row>
    <row r="779" spans="1:22" hidden="1">
      <c r="A779" t="s">
        <v>1331</v>
      </c>
      <c r="B779" t="s">
        <v>16</v>
      </c>
      <c r="C779">
        <v>43783</v>
      </c>
      <c r="D779" t="s">
        <v>411</v>
      </c>
      <c r="E779" t="s">
        <v>1558</v>
      </c>
      <c r="F779" t="s">
        <v>1559</v>
      </c>
      <c r="G779" t="s">
        <v>414</v>
      </c>
      <c r="H779" t="s">
        <v>10</v>
      </c>
      <c r="I779" t="s">
        <v>2495</v>
      </c>
      <c r="J779">
        <v>-13.94</v>
      </c>
      <c r="K779">
        <v>32.499200000000002</v>
      </c>
      <c r="L779">
        <v>1.91</v>
      </c>
      <c r="M779">
        <v>8.3755384619999997</v>
      </c>
      <c r="N779">
        <v>15.75</v>
      </c>
      <c r="O779">
        <v>1.73</v>
      </c>
      <c r="Q779">
        <v>4.5269606849999997</v>
      </c>
      <c r="R779">
        <v>50.095105969999999</v>
      </c>
      <c r="S779" t="s">
        <v>2496</v>
      </c>
      <c r="T779" t="s">
        <v>2497</v>
      </c>
      <c r="U779">
        <v>0</v>
      </c>
      <c r="V779">
        <v>0</v>
      </c>
    </row>
    <row r="780" spans="1:22" hidden="1">
      <c r="A780" t="s">
        <v>1331</v>
      </c>
      <c r="B780" t="s">
        <v>16</v>
      </c>
      <c r="C780">
        <v>43786</v>
      </c>
      <c r="D780" t="s">
        <v>477</v>
      </c>
      <c r="E780" t="s">
        <v>1689</v>
      </c>
      <c r="F780" t="s">
        <v>406</v>
      </c>
      <c r="G780" t="s">
        <v>106</v>
      </c>
      <c r="H780" t="s">
        <v>10</v>
      </c>
      <c r="I780" t="s">
        <v>2498</v>
      </c>
      <c r="J780">
        <v>-20.350000000000001</v>
      </c>
      <c r="K780">
        <v>50.86008889</v>
      </c>
      <c r="L780">
        <v>10.92</v>
      </c>
      <c r="M780">
        <v>15.698444439999999</v>
      </c>
      <c r="N780">
        <v>-1.47</v>
      </c>
      <c r="O780">
        <v>1.02</v>
      </c>
      <c r="Q780">
        <v>3.7797866280000001</v>
      </c>
      <c r="R780">
        <v>132.9675527</v>
      </c>
      <c r="S780" t="s">
        <v>2499</v>
      </c>
      <c r="T780" t="s">
        <v>2500</v>
      </c>
      <c r="U780">
        <v>0</v>
      </c>
      <c r="V780">
        <v>0</v>
      </c>
    </row>
    <row r="781" spans="1:22" hidden="1">
      <c r="A781" t="s">
        <v>1331</v>
      </c>
      <c r="B781" t="s">
        <v>16</v>
      </c>
      <c r="C781" t="s">
        <v>1349</v>
      </c>
      <c r="D781" t="s">
        <v>166</v>
      </c>
      <c r="E781" t="s">
        <v>1350</v>
      </c>
      <c r="F781" t="s">
        <v>1351</v>
      </c>
      <c r="G781" t="s">
        <v>106</v>
      </c>
      <c r="H781" t="s">
        <v>10</v>
      </c>
      <c r="I781" t="s">
        <v>2501</v>
      </c>
      <c r="J781">
        <v>-22.61</v>
      </c>
      <c r="K781">
        <v>47.014266669999998</v>
      </c>
      <c r="L781">
        <v>8.8800000000000008</v>
      </c>
      <c r="M781">
        <v>15.04833333</v>
      </c>
      <c r="N781">
        <v>18.16</v>
      </c>
      <c r="O781">
        <v>1.1000000000000001</v>
      </c>
      <c r="Q781">
        <v>3.6449204430000002</v>
      </c>
      <c r="R781">
        <v>113.9739798</v>
      </c>
      <c r="S781" t="s">
        <v>2502</v>
      </c>
      <c r="T781" t="s">
        <v>2503</v>
      </c>
      <c r="U781">
        <v>0</v>
      </c>
      <c r="V781">
        <v>0</v>
      </c>
    </row>
    <row r="782" spans="1:22" hidden="1">
      <c r="A782" t="s">
        <v>1331</v>
      </c>
      <c r="B782" t="s">
        <v>16</v>
      </c>
      <c r="C782">
        <v>43786</v>
      </c>
      <c r="D782" t="s">
        <v>361</v>
      </c>
      <c r="E782" t="s">
        <v>1266</v>
      </c>
      <c r="F782" t="s">
        <v>1267</v>
      </c>
      <c r="G782" t="s">
        <v>404</v>
      </c>
      <c r="H782" t="s">
        <v>10</v>
      </c>
      <c r="I782" t="s">
        <v>2504</v>
      </c>
      <c r="J782">
        <v>-11.65</v>
      </c>
      <c r="K782">
        <v>38.651359999999997</v>
      </c>
      <c r="L782">
        <v>6.29</v>
      </c>
      <c r="M782">
        <v>11.1746</v>
      </c>
      <c r="N782">
        <v>1.63</v>
      </c>
      <c r="O782">
        <v>0.99</v>
      </c>
      <c r="Q782">
        <v>4.0353348960000002</v>
      </c>
      <c r="R782">
        <v>104.1114074</v>
      </c>
      <c r="S782" t="s">
        <v>2505</v>
      </c>
      <c r="T782" t="s">
        <v>2506</v>
      </c>
      <c r="U782">
        <v>0</v>
      </c>
      <c r="V782">
        <v>0</v>
      </c>
    </row>
    <row r="783" spans="1:22" hidden="1">
      <c r="A783" t="s">
        <v>1331</v>
      </c>
      <c r="B783" t="s">
        <v>16</v>
      </c>
      <c r="C783">
        <v>43783</v>
      </c>
      <c r="D783" t="s">
        <v>411</v>
      </c>
      <c r="E783" t="s">
        <v>1667</v>
      </c>
      <c r="F783" t="s">
        <v>1668</v>
      </c>
      <c r="G783" t="s">
        <v>414</v>
      </c>
      <c r="H783" t="s">
        <v>10</v>
      </c>
      <c r="I783" t="s">
        <v>2507</v>
      </c>
      <c r="J783">
        <v>-13.67</v>
      </c>
      <c r="K783">
        <v>36.596266669999999</v>
      </c>
      <c r="L783">
        <v>3.27</v>
      </c>
      <c r="M783">
        <v>9.2381666669999998</v>
      </c>
      <c r="N783">
        <v>13.95</v>
      </c>
      <c r="O783">
        <v>2.4</v>
      </c>
      <c r="Q783">
        <v>4.6216577369999996</v>
      </c>
      <c r="R783">
        <v>40.662518519999999</v>
      </c>
      <c r="S783" t="s">
        <v>2508</v>
      </c>
      <c r="T783" t="s">
        <v>2509</v>
      </c>
      <c r="U783">
        <v>0</v>
      </c>
      <c r="V783">
        <v>0</v>
      </c>
    </row>
    <row r="784" spans="1:22" hidden="1">
      <c r="A784" t="s">
        <v>1331</v>
      </c>
      <c r="B784" t="s">
        <v>16</v>
      </c>
      <c r="C784">
        <v>43789</v>
      </c>
      <c r="D784" t="s">
        <v>166</v>
      </c>
      <c r="E784" t="s">
        <v>2466</v>
      </c>
      <c r="F784" t="s">
        <v>275</v>
      </c>
      <c r="G784" t="s">
        <v>196</v>
      </c>
      <c r="H784" t="s">
        <v>36</v>
      </c>
      <c r="I784" t="s">
        <v>2510</v>
      </c>
      <c r="J784">
        <v>-27.82</v>
      </c>
      <c r="K784">
        <v>41.224914290000001</v>
      </c>
      <c r="L784">
        <v>6</v>
      </c>
      <c r="M784">
        <v>1.9152142860000001</v>
      </c>
      <c r="N784">
        <v>15.46</v>
      </c>
      <c r="O784">
        <v>0.16</v>
      </c>
      <c r="Q784">
        <v>25.112455400000002</v>
      </c>
      <c r="R784">
        <v>687.08190479999996</v>
      </c>
      <c r="S784" t="s">
        <v>2511</v>
      </c>
      <c r="T784" t="s">
        <v>2512</v>
      </c>
      <c r="U784">
        <v>0</v>
      </c>
      <c r="V784">
        <v>0</v>
      </c>
    </row>
    <row r="785" spans="1:22" hidden="1">
      <c r="A785" t="s">
        <v>1331</v>
      </c>
      <c r="B785" t="s">
        <v>16</v>
      </c>
      <c r="C785">
        <v>43761</v>
      </c>
      <c r="D785" t="s">
        <v>375</v>
      </c>
      <c r="E785" t="s">
        <v>37</v>
      </c>
      <c r="F785" t="s">
        <v>37</v>
      </c>
      <c r="G785" t="s">
        <v>196</v>
      </c>
      <c r="H785" t="s">
        <v>36</v>
      </c>
      <c r="I785" t="s">
        <v>2513</v>
      </c>
      <c r="J785">
        <v>-39.770000000000003</v>
      </c>
      <c r="K785">
        <v>33.751040000000003</v>
      </c>
      <c r="L785">
        <v>6.76</v>
      </c>
      <c r="M785">
        <v>2.22472</v>
      </c>
      <c r="N785">
        <v>18.45</v>
      </c>
      <c r="O785">
        <v>3.99</v>
      </c>
      <c r="Q785">
        <v>17.699401869999999</v>
      </c>
      <c r="R785">
        <v>22.557086049999999</v>
      </c>
      <c r="S785" t="s">
        <v>2514</v>
      </c>
      <c r="T785" t="s">
        <v>2515</v>
      </c>
      <c r="U785">
        <v>0</v>
      </c>
      <c r="V785">
        <v>0</v>
      </c>
    </row>
    <row r="786" spans="1:22" hidden="1">
      <c r="A786" t="s">
        <v>1331</v>
      </c>
      <c r="B786" t="s">
        <v>16</v>
      </c>
      <c r="C786">
        <v>43761</v>
      </c>
      <c r="D786" t="s">
        <v>375</v>
      </c>
      <c r="E786" t="s">
        <v>37</v>
      </c>
      <c r="F786" t="s">
        <v>37</v>
      </c>
      <c r="G786" t="s">
        <v>196</v>
      </c>
      <c r="H786" t="s">
        <v>36</v>
      </c>
      <c r="I786" t="s">
        <v>2516</v>
      </c>
      <c r="J786">
        <v>-33.880000000000003</v>
      </c>
      <c r="K786">
        <v>37.607513040000001</v>
      </c>
      <c r="L786">
        <v>5.74</v>
      </c>
      <c r="M786">
        <v>2.8110434780000002</v>
      </c>
      <c r="N786">
        <v>12.07</v>
      </c>
      <c r="O786">
        <v>2.61</v>
      </c>
      <c r="Q786">
        <v>15.608236659999999</v>
      </c>
      <c r="R786">
        <v>38.42402354</v>
      </c>
      <c r="S786" t="s">
        <v>2517</v>
      </c>
      <c r="T786" t="s">
        <v>2518</v>
      </c>
      <c r="U786">
        <v>0</v>
      </c>
      <c r="V786">
        <v>0</v>
      </c>
    </row>
    <row r="787" spans="1:22" hidden="1">
      <c r="A787" t="s">
        <v>1331</v>
      </c>
      <c r="B787" t="s">
        <v>16</v>
      </c>
      <c r="C787">
        <v>43783</v>
      </c>
      <c r="D787" t="s">
        <v>361</v>
      </c>
      <c r="E787" t="s">
        <v>1558</v>
      </c>
      <c r="F787" t="s">
        <v>1559</v>
      </c>
      <c r="G787" t="s">
        <v>414</v>
      </c>
      <c r="H787" t="s">
        <v>10</v>
      </c>
      <c r="I787" t="s">
        <v>2519</v>
      </c>
      <c r="J787">
        <v>-9.9499999999999993</v>
      </c>
      <c r="K787">
        <v>35.230222220000002</v>
      </c>
      <c r="L787">
        <v>5.13</v>
      </c>
      <c r="M787">
        <v>8.7008888889999998</v>
      </c>
      <c r="N787">
        <v>7.74</v>
      </c>
      <c r="O787">
        <v>1.6</v>
      </c>
      <c r="Q787">
        <v>4.723876658</v>
      </c>
      <c r="R787">
        <v>58.71703703</v>
      </c>
      <c r="S787" t="s">
        <v>2520</v>
      </c>
      <c r="T787" t="s">
        <v>2521</v>
      </c>
      <c r="U787">
        <v>0</v>
      </c>
      <c r="V787">
        <v>0</v>
      </c>
    </row>
    <row r="788" spans="1:22" hidden="1">
      <c r="A788" t="s">
        <v>1331</v>
      </c>
      <c r="B788" t="s">
        <v>16</v>
      </c>
      <c r="C788">
        <v>43760</v>
      </c>
      <c r="D788" t="s">
        <v>12</v>
      </c>
      <c r="E788" t="s">
        <v>25</v>
      </c>
      <c r="F788" t="s">
        <v>139</v>
      </c>
      <c r="G788" t="s">
        <v>140</v>
      </c>
      <c r="H788" t="s">
        <v>10</v>
      </c>
      <c r="I788" t="s">
        <v>2522</v>
      </c>
      <c r="J788">
        <v>-24.66</v>
      </c>
      <c r="K788">
        <v>44.909688889999998</v>
      </c>
      <c r="L788">
        <v>8.5399999999999991</v>
      </c>
      <c r="M788">
        <v>13.84</v>
      </c>
      <c r="N788">
        <v>5.23</v>
      </c>
      <c r="O788">
        <v>1.32</v>
      </c>
      <c r="Q788">
        <v>3.7857396699999999</v>
      </c>
      <c r="R788">
        <v>90.726644219999997</v>
      </c>
      <c r="S788" t="s">
        <v>2523</v>
      </c>
      <c r="T788" t="s">
        <v>2524</v>
      </c>
      <c r="U788">
        <v>0</v>
      </c>
      <c r="V788">
        <v>0</v>
      </c>
    </row>
    <row r="789" spans="1:22" hidden="1">
      <c r="A789" t="s">
        <v>1331</v>
      </c>
      <c r="B789" t="s">
        <v>16</v>
      </c>
      <c r="C789">
        <v>43786</v>
      </c>
      <c r="D789" t="s">
        <v>477</v>
      </c>
      <c r="E789" t="s">
        <v>1238</v>
      </c>
      <c r="F789" t="s">
        <v>474</v>
      </c>
      <c r="G789" t="s">
        <v>140</v>
      </c>
      <c r="H789" t="s">
        <v>10</v>
      </c>
      <c r="I789" t="s">
        <v>2525</v>
      </c>
      <c r="J789">
        <v>-17.98</v>
      </c>
      <c r="K789">
        <v>40.868479999999998</v>
      </c>
      <c r="L789">
        <v>8.7899999999999991</v>
      </c>
      <c r="M789">
        <v>12.965</v>
      </c>
      <c r="N789">
        <v>3.14</v>
      </c>
      <c r="O789">
        <v>1.23</v>
      </c>
      <c r="Q789">
        <v>3.677585294</v>
      </c>
      <c r="R789">
        <v>88.603750680000005</v>
      </c>
      <c r="S789" t="s">
        <v>2526</v>
      </c>
      <c r="T789" t="s">
        <v>2527</v>
      </c>
      <c r="U789">
        <v>0</v>
      </c>
      <c r="V789">
        <v>0</v>
      </c>
    </row>
    <row r="790" spans="1:22" hidden="1">
      <c r="A790" t="s">
        <v>1331</v>
      </c>
      <c r="B790" t="s">
        <v>16</v>
      </c>
      <c r="C790">
        <v>43786</v>
      </c>
      <c r="D790" t="s">
        <v>361</v>
      </c>
      <c r="E790" t="s">
        <v>505</v>
      </c>
      <c r="F790" t="s">
        <v>506</v>
      </c>
      <c r="G790" t="s">
        <v>73</v>
      </c>
      <c r="H790" t="s">
        <v>10</v>
      </c>
      <c r="I790" t="s">
        <v>2528</v>
      </c>
      <c r="J790">
        <v>-10.02</v>
      </c>
      <c r="K790">
        <v>47.139938460000003</v>
      </c>
      <c r="L790">
        <v>9.59</v>
      </c>
      <c r="M790">
        <v>14.45815385</v>
      </c>
      <c r="N790">
        <v>2.4</v>
      </c>
      <c r="O790">
        <v>1.23</v>
      </c>
      <c r="Q790">
        <v>3.803846289</v>
      </c>
      <c r="R790">
        <v>102.2004086</v>
      </c>
      <c r="S790" t="s">
        <v>2529</v>
      </c>
      <c r="T790" t="s">
        <v>2530</v>
      </c>
      <c r="U790">
        <v>0</v>
      </c>
      <c r="V790">
        <v>0</v>
      </c>
    </row>
    <row r="791" spans="1:22" hidden="1">
      <c r="A791" t="s">
        <v>1331</v>
      </c>
      <c r="B791" t="s">
        <v>16</v>
      </c>
      <c r="C791">
        <v>43783</v>
      </c>
      <c r="D791" t="s">
        <v>361</v>
      </c>
      <c r="E791" t="s">
        <v>2531</v>
      </c>
      <c r="F791" t="s">
        <v>2532</v>
      </c>
      <c r="G791" t="s">
        <v>196</v>
      </c>
      <c r="H791" t="s">
        <v>36</v>
      </c>
      <c r="I791" t="s">
        <v>2533</v>
      </c>
      <c r="J791">
        <v>-16.66</v>
      </c>
      <c r="K791">
        <v>31.830533330000002</v>
      </c>
      <c r="L791">
        <v>6.39</v>
      </c>
      <c r="M791">
        <v>1.12375</v>
      </c>
      <c r="N791">
        <v>19.59</v>
      </c>
      <c r="O791">
        <v>2.29</v>
      </c>
      <c r="Q791">
        <v>33.046159930000002</v>
      </c>
      <c r="R791">
        <v>37.066123240000003</v>
      </c>
      <c r="S791" t="s">
        <v>2534</v>
      </c>
      <c r="T791" t="s">
        <v>2535</v>
      </c>
      <c r="U791">
        <v>0</v>
      </c>
      <c r="V791">
        <v>0</v>
      </c>
    </row>
    <row r="792" spans="1:22" hidden="1">
      <c r="A792" t="s">
        <v>1331</v>
      </c>
      <c r="B792" t="s">
        <v>16</v>
      </c>
      <c r="C792">
        <v>43785</v>
      </c>
      <c r="D792" t="s">
        <v>477</v>
      </c>
      <c r="E792" t="s">
        <v>2485</v>
      </c>
      <c r="F792" t="s">
        <v>2486</v>
      </c>
      <c r="G792" t="s">
        <v>196</v>
      </c>
      <c r="H792" t="s">
        <v>36</v>
      </c>
      <c r="I792" t="s">
        <v>2536</v>
      </c>
      <c r="J792">
        <v>-27.18</v>
      </c>
      <c r="K792">
        <v>36.514785189999998</v>
      </c>
      <c r="L792">
        <v>7.16</v>
      </c>
      <c r="M792">
        <v>8.5091111109999993</v>
      </c>
      <c r="N792">
        <v>3.77</v>
      </c>
      <c r="O792">
        <v>1.81</v>
      </c>
      <c r="Q792">
        <v>5.0064668530000001</v>
      </c>
      <c r="R792">
        <v>53.797105250000001</v>
      </c>
      <c r="S792" t="s">
        <v>2537</v>
      </c>
      <c r="T792" t="s">
        <v>2538</v>
      </c>
      <c r="U792">
        <v>0</v>
      </c>
      <c r="V792">
        <v>0</v>
      </c>
    </row>
    <row r="793" spans="1:22" hidden="1">
      <c r="A793" t="s">
        <v>1331</v>
      </c>
      <c r="B793" t="s">
        <v>16</v>
      </c>
      <c r="C793">
        <v>43785</v>
      </c>
      <c r="D793" t="s">
        <v>418</v>
      </c>
      <c r="E793" t="s">
        <v>2539</v>
      </c>
      <c r="F793" t="s">
        <v>2540</v>
      </c>
      <c r="G793" t="s">
        <v>414</v>
      </c>
      <c r="H793" t="s">
        <v>10</v>
      </c>
      <c r="I793" t="s">
        <v>2541</v>
      </c>
      <c r="J793">
        <v>-15.32</v>
      </c>
      <c r="K793">
        <v>41.010618180000002</v>
      </c>
      <c r="L793">
        <v>12.35</v>
      </c>
      <c r="M793">
        <v>10.38872727</v>
      </c>
      <c r="N793">
        <v>13.94</v>
      </c>
      <c r="O793">
        <v>1.6</v>
      </c>
      <c r="Q793">
        <v>4.6055421389999998</v>
      </c>
      <c r="R793">
        <v>68.351030300000005</v>
      </c>
      <c r="S793" t="s">
        <v>2542</v>
      </c>
      <c r="T793" t="s">
        <v>2543</v>
      </c>
      <c r="U793">
        <v>0</v>
      </c>
      <c r="V793">
        <v>0</v>
      </c>
    </row>
    <row r="794" spans="1:22" hidden="1">
      <c r="A794" t="s">
        <v>1331</v>
      </c>
      <c r="B794" t="s">
        <v>16</v>
      </c>
      <c r="C794">
        <v>43783</v>
      </c>
      <c r="D794" t="s">
        <v>361</v>
      </c>
      <c r="E794" t="s">
        <v>2531</v>
      </c>
      <c r="F794" t="s">
        <v>2532</v>
      </c>
      <c r="G794" t="s">
        <v>196</v>
      </c>
      <c r="H794" t="s">
        <v>36</v>
      </c>
      <c r="I794" t="s">
        <v>2544</v>
      </c>
      <c r="J794">
        <v>-15.51</v>
      </c>
      <c r="K794">
        <v>27.510114290000001</v>
      </c>
      <c r="L794">
        <v>5.96</v>
      </c>
      <c r="M794">
        <v>1.201857143</v>
      </c>
      <c r="N794">
        <v>18.809999999999999</v>
      </c>
      <c r="O794">
        <v>2.4500000000000002</v>
      </c>
      <c r="Q794">
        <v>26.704615870000001</v>
      </c>
      <c r="R794">
        <v>29.942981540000002</v>
      </c>
      <c r="S794" t="s">
        <v>2545</v>
      </c>
      <c r="T794" t="s">
        <v>2546</v>
      </c>
      <c r="U794">
        <v>0</v>
      </c>
      <c r="V794">
        <v>0</v>
      </c>
    </row>
    <row r="795" spans="1:22" hidden="1">
      <c r="A795" t="s">
        <v>1331</v>
      </c>
      <c r="B795" t="s">
        <v>16</v>
      </c>
      <c r="C795">
        <v>43785</v>
      </c>
      <c r="D795" t="s">
        <v>477</v>
      </c>
      <c r="E795" t="s">
        <v>2485</v>
      </c>
      <c r="F795" t="s">
        <v>2486</v>
      </c>
      <c r="G795" t="s">
        <v>196</v>
      </c>
      <c r="H795" t="s">
        <v>36</v>
      </c>
      <c r="I795" t="s">
        <v>2547</v>
      </c>
      <c r="J795">
        <v>-26.57</v>
      </c>
      <c r="K795">
        <v>34.196591300000001</v>
      </c>
      <c r="L795">
        <v>7.03</v>
      </c>
      <c r="M795">
        <v>7.9393043480000003</v>
      </c>
      <c r="N795">
        <v>1.89</v>
      </c>
      <c r="O795">
        <v>1.5</v>
      </c>
      <c r="Q795">
        <v>5.0251283280000001</v>
      </c>
      <c r="R795">
        <v>60.79394009</v>
      </c>
      <c r="S795" t="s">
        <v>2548</v>
      </c>
      <c r="T795" t="s">
        <v>2549</v>
      </c>
      <c r="U795">
        <v>0</v>
      </c>
      <c r="V795">
        <v>0</v>
      </c>
    </row>
    <row r="796" spans="1:22" hidden="1">
      <c r="A796" t="s">
        <v>1331</v>
      </c>
      <c r="B796" t="s">
        <v>16</v>
      </c>
      <c r="C796">
        <v>43812</v>
      </c>
      <c r="D796" t="s">
        <v>375</v>
      </c>
      <c r="E796" t="s">
        <v>1689</v>
      </c>
      <c r="F796" t="s">
        <v>406</v>
      </c>
      <c r="G796" t="s">
        <v>106</v>
      </c>
      <c r="H796" t="s">
        <v>10</v>
      </c>
      <c r="I796" t="s">
        <v>2550</v>
      </c>
      <c r="J796">
        <v>-27.9</v>
      </c>
      <c r="K796">
        <v>44.927507689999999</v>
      </c>
      <c r="L796">
        <v>9.1</v>
      </c>
      <c r="M796">
        <v>14.075538460000001</v>
      </c>
      <c r="N796">
        <v>9.86</v>
      </c>
      <c r="O796">
        <v>1.5</v>
      </c>
      <c r="Q796">
        <v>3.7238664639999999</v>
      </c>
      <c r="R796">
        <v>79.871124780000002</v>
      </c>
      <c r="S796" t="s">
        <v>2551</v>
      </c>
      <c r="T796" t="s">
        <v>2552</v>
      </c>
      <c r="U796">
        <v>0</v>
      </c>
      <c r="V796">
        <v>0</v>
      </c>
    </row>
    <row r="797" spans="1:22" hidden="1">
      <c r="A797" t="s">
        <v>1331</v>
      </c>
      <c r="B797" t="s">
        <v>16</v>
      </c>
      <c r="C797">
        <v>43783</v>
      </c>
      <c r="D797" t="s">
        <v>361</v>
      </c>
      <c r="E797" t="s">
        <v>1583</v>
      </c>
      <c r="F797" t="s">
        <v>809</v>
      </c>
      <c r="G797" t="s">
        <v>196</v>
      </c>
      <c r="H797" t="s">
        <v>36</v>
      </c>
      <c r="I797" t="s">
        <v>2553</v>
      </c>
      <c r="J797">
        <v>-12.7</v>
      </c>
      <c r="K797">
        <v>34.240333329999999</v>
      </c>
      <c r="L797">
        <v>1.78</v>
      </c>
      <c r="M797">
        <v>2.072666667</v>
      </c>
      <c r="N797">
        <v>2.84</v>
      </c>
      <c r="O797">
        <v>0.53</v>
      </c>
      <c r="Q797">
        <v>19.273265779999999</v>
      </c>
      <c r="R797">
        <v>172.27840670000001</v>
      </c>
      <c r="S797" t="s">
        <v>2554</v>
      </c>
      <c r="T797" t="s">
        <v>2555</v>
      </c>
      <c r="U797">
        <v>0</v>
      </c>
      <c r="V797">
        <v>0</v>
      </c>
    </row>
    <row r="798" spans="1:22" hidden="1">
      <c r="A798" t="s">
        <v>1331</v>
      </c>
      <c r="B798" t="s">
        <v>16</v>
      </c>
      <c r="C798">
        <v>43786</v>
      </c>
      <c r="D798" t="s">
        <v>361</v>
      </c>
      <c r="E798" t="s">
        <v>2556</v>
      </c>
      <c r="F798" t="s">
        <v>2557</v>
      </c>
      <c r="G798" t="s">
        <v>1102</v>
      </c>
      <c r="H798" t="s">
        <v>10</v>
      </c>
      <c r="I798" t="s">
        <v>2558</v>
      </c>
      <c r="J798">
        <v>-12.87</v>
      </c>
      <c r="K798">
        <v>32.178707690000003</v>
      </c>
      <c r="L798">
        <v>5.76</v>
      </c>
      <c r="M798">
        <v>8.1424615389999992</v>
      </c>
      <c r="N798">
        <v>5.1100000000000003</v>
      </c>
      <c r="O798">
        <v>1.85</v>
      </c>
      <c r="Q798">
        <v>4.6106236369999998</v>
      </c>
      <c r="R798">
        <v>46.383722800000001</v>
      </c>
      <c r="S798" t="s">
        <v>2559</v>
      </c>
      <c r="T798" t="s">
        <v>2560</v>
      </c>
      <c r="U798">
        <v>0</v>
      </c>
      <c r="V798">
        <v>0</v>
      </c>
    </row>
    <row r="799" spans="1:22" hidden="1">
      <c r="A799" t="s">
        <v>1331</v>
      </c>
      <c r="B799" t="s">
        <v>16</v>
      </c>
      <c r="C799">
        <v>43785</v>
      </c>
      <c r="D799" t="s">
        <v>418</v>
      </c>
      <c r="E799" t="s">
        <v>2490</v>
      </c>
      <c r="F799" t="s">
        <v>2491</v>
      </c>
      <c r="G799" t="s">
        <v>414</v>
      </c>
      <c r="H799" t="s">
        <v>10</v>
      </c>
      <c r="I799" t="s">
        <v>2561</v>
      </c>
      <c r="J799">
        <v>-20.25</v>
      </c>
      <c r="K799">
        <v>31.294599999999999</v>
      </c>
      <c r="L799">
        <v>11.99</v>
      </c>
      <c r="M799">
        <v>7.4569999999999999</v>
      </c>
      <c r="N799">
        <v>17.57</v>
      </c>
      <c r="O799">
        <v>1.92</v>
      </c>
      <c r="Q799">
        <v>4.8961199769999997</v>
      </c>
      <c r="R799">
        <v>43.464722219999999</v>
      </c>
      <c r="S799" t="s">
        <v>2562</v>
      </c>
      <c r="T799" t="s">
        <v>2563</v>
      </c>
      <c r="U799">
        <v>0</v>
      </c>
      <c r="V799">
        <v>0</v>
      </c>
    </row>
    <row r="800" spans="1:22" hidden="1">
      <c r="A800" t="s">
        <v>1331</v>
      </c>
      <c r="B800" t="s">
        <v>16</v>
      </c>
      <c r="C800">
        <v>43786</v>
      </c>
      <c r="D800" t="s">
        <v>477</v>
      </c>
      <c r="E800" t="s">
        <v>2564</v>
      </c>
      <c r="F800" t="s">
        <v>2565</v>
      </c>
      <c r="G800" t="s">
        <v>73</v>
      </c>
      <c r="H800" t="s">
        <v>10</v>
      </c>
      <c r="I800" t="s">
        <v>2566</v>
      </c>
      <c r="J800">
        <v>-17.16</v>
      </c>
      <c r="K800">
        <v>42.95374546</v>
      </c>
      <c r="L800">
        <v>10.83</v>
      </c>
      <c r="M800">
        <v>13.01981818</v>
      </c>
      <c r="N800">
        <v>2.99</v>
      </c>
      <c r="O800">
        <v>1.2</v>
      </c>
      <c r="Q800">
        <v>3.8489556720000002</v>
      </c>
      <c r="R800">
        <v>95.452767690000002</v>
      </c>
      <c r="S800" t="s">
        <v>2567</v>
      </c>
      <c r="T800" t="s">
        <v>2568</v>
      </c>
      <c r="U800">
        <v>0</v>
      </c>
      <c r="V800">
        <v>0</v>
      </c>
    </row>
    <row r="801" spans="1:22" hidden="1">
      <c r="A801" t="s">
        <v>1331</v>
      </c>
      <c r="B801" t="s">
        <v>16</v>
      </c>
      <c r="C801">
        <v>43786</v>
      </c>
      <c r="D801" t="s">
        <v>477</v>
      </c>
      <c r="E801" t="s">
        <v>2564</v>
      </c>
      <c r="F801" t="s">
        <v>2565</v>
      </c>
      <c r="G801" t="s">
        <v>73</v>
      </c>
      <c r="H801" t="s">
        <v>10</v>
      </c>
      <c r="I801" t="s">
        <v>2569</v>
      </c>
      <c r="J801">
        <v>-17.75</v>
      </c>
      <c r="K801">
        <v>45.752581820000003</v>
      </c>
      <c r="L801">
        <v>10.55</v>
      </c>
      <c r="M801">
        <v>14.04945455</v>
      </c>
      <c r="N801">
        <v>2</v>
      </c>
      <c r="O801">
        <v>1.33</v>
      </c>
      <c r="Q801">
        <v>3.7992942670000001</v>
      </c>
      <c r="R801">
        <v>91.734499889999995</v>
      </c>
      <c r="S801" t="s">
        <v>2570</v>
      </c>
      <c r="T801" t="s">
        <v>2571</v>
      </c>
      <c r="U801">
        <v>0</v>
      </c>
      <c r="V801">
        <v>0</v>
      </c>
    </row>
    <row r="802" spans="1:22" hidden="1">
      <c r="A802" t="s">
        <v>1331</v>
      </c>
      <c r="B802" t="s">
        <v>16</v>
      </c>
      <c r="C802" t="e">
        <v>#N/A</v>
      </c>
      <c r="D802" t="s">
        <v>418</v>
      </c>
      <c r="E802" t="s">
        <v>2539</v>
      </c>
      <c r="F802" t="s">
        <v>2540</v>
      </c>
      <c r="G802" t="s">
        <v>414</v>
      </c>
      <c r="H802" t="s">
        <v>10</v>
      </c>
      <c r="I802" t="s">
        <v>2572</v>
      </c>
      <c r="J802">
        <v>-15.71</v>
      </c>
      <c r="K802">
        <v>38.402036359999997</v>
      </c>
      <c r="L802">
        <v>12.73</v>
      </c>
      <c r="M802">
        <v>9.6418181819999997</v>
      </c>
      <c r="N802">
        <v>14.49</v>
      </c>
      <c r="O802">
        <v>1.33</v>
      </c>
      <c r="Q802">
        <v>4.6466729520000003</v>
      </c>
      <c r="R802">
        <v>76.996564129999996</v>
      </c>
      <c r="S802" t="s">
        <v>2573</v>
      </c>
      <c r="T802" t="s">
        <v>2574</v>
      </c>
      <c r="U802">
        <v>0</v>
      </c>
      <c r="V802">
        <v>0</v>
      </c>
    </row>
    <row r="803" spans="1:22" hidden="1">
      <c r="A803" t="s">
        <v>1331</v>
      </c>
      <c r="B803" t="s">
        <v>16</v>
      </c>
      <c r="C803">
        <v>43810</v>
      </c>
      <c r="D803" t="s">
        <v>365</v>
      </c>
      <c r="E803" t="s">
        <v>1518</v>
      </c>
      <c r="F803" t="s">
        <v>526</v>
      </c>
      <c r="G803" t="s">
        <v>106</v>
      </c>
      <c r="H803" t="s">
        <v>10</v>
      </c>
      <c r="I803" t="s">
        <v>2575</v>
      </c>
      <c r="J803">
        <v>-24.71</v>
      </c>
      <c r="K803">
        <v>48.39611429</v>
      </c>
      <c r="L803">
        <v>8.5299999999999994</v>
      </c>
      <c r="M803">
        <v>14.911714290000001</v>
      </c>
      <c r="N803">
        <v>15.19</v>
      </c>
      <c r="O803">
        <v>1.04</v>
      </c>
      <c r="Q803">
        <v>3.786428055</v>
      </c>
      <c r="R803">
        <v>124.09260070000001</v>
      </c>
      <c r="S803" t="s">
        <v>2576</v>
      </c>
      <c r="T803" t="s">
        <v>2577</v>
      </c>
      <c r="U803">
        <v>0</v>
      </c>
      <c r="V803">
        <v>0</v>
      </c>
    </row>
    <row r="804" spans="1:22" hidden="1">
      <c r="A804" t="s">
        <v>1331</v>
      </c>
      <c r="B804" t="s">
        <v>16</v>
      </c>
      <c r="C804">
        <v>43786</v>
      </c>
      <c r="D804" t="s">
        <v>361</v>
      </c>
      <c r="E804" t="s">
        <v>505</v>
      </c>
      <c r="F804" t="s">
        <v>506</v>
      </c>
      <c r="G804" t="s">
        <v>73</v>
      </c>
      <c r="H804" t="s">
        <v>10</v>
      </c>
      <c r="I804" t="s">
        <v>2578</v>
      </c>
      <c r="J804">
        <v>-10.02</v>
      </c>
      <c r="K804">
        <v>42.312666669999999</v>
      </c>
      <c r="L804">
        <v>9.83</v>
      </c>
      <c r="M804">
        <v>13.022</v>
      </c>
      <c r="N804">
        <v>2.66</v>
      </c>
      <c r="O804">
        <v>1.08</v>
      </c>
      <c r="Q804">
        <v>3.790875271</v>
      </c>
      <c r="R804">
        <v>104.4757202</v>
      </c>
      <c r="S804" t="s">
        <v>2579</v>
      </c>
      <c r="T804" t="s">
        <v>2580</v>
      </c>
      <c r="U804">
        <v>0</v>
      </c>
      <c r="V804">
        <v>0</v>
      </c>
    </row>
    <row r="805" spans="1:22" hidden="1">
      <c r="A805" t="s">
        <v>1331</v>
      </c>
      <c r="B805" t="s">
        <v>16</v>
      </c>
      <c r="C805">
        <v>43783</v>
      </c>
      <c r="D805" t="s">
        <v>411</v>
      </c>
      <c r="E805" t="s">
        <v>1935</v>
      </c>
      <c r="F805" t="s">
        <v>1936</v>
      </c>
      <c r="G805" t="s">
        <v>106</v>
      </c>
      <c r="H805" t="s">
        <v>10</v>
      </c>
      <c r="I805" t="s">
        <v>2581</v>
      </c>
      <c r="J805">
        <v>-14.49</v>
      </c>
      <c r="K805">
        <v>40.523066669999999</v>
      </c>
      <c r="L805">
        <v>8.91</v>
      </c>
      <c r="M805">
        <v>12.37166667</v>
      </c>
      <c r="N805">
        <v>11.28</v>
      </c>
      <c r="O805">
        <v>1.36</v>
      </c>
      <c r="Q805">
        <v>3.8213857820000001</v>
      </c>
      <c r="R805">
        <v>79.45699347</v>
      </c>
      <c r="S805" t="s">
        <v>2582</v>
      </c>
      <c r="T805" t="s">
        <v>2583</v>
      </c>
      <c r="U805">
        <v>0</v>
      </c>
      <c r="V805">
        <v>0</v>
      </c>
    </row>
    <row r="806" spans="1:22" hidden="1">
      <c r="A806" t="s">
        <v>1331</v>
      </c>
      <c r="B806" t="s">
        <v>16</v>
      </c>
      <c r="C806">
        <v>43809</v>
      </c>
      <c r="D806" t="s">
        <v>365</v>
      </c>
      <c r="E806" t="s">
        <v>1550</v>
      </c>
      <c r="F806" t="s">
        <v>1551</v>
      </c>
      <c r="G806" t="s">
        <v>118</v>
      </c>
      <c r="H806" t="s">
        <v>118</v>
      </c>
      <c r="I806" t="s">
        <v>2584</v>
      </c>
      <c r="J806">
        <v>-31.35</v>
      </c>
      <c r="K806">
        <v>53.466889999999999</v>
      </c>
      <c r="L806">
        <v>11.2</v>
      </c>
      <c r="M806">
        <v>10.6426</v>
      </c>
      <c r="N806">
        <v>25.04</v>
      </c>
      <c r="O806">
        <v>0.74</v>
      </c>
      <c r="Q806">
        <v>5.8611653480000001</v>
      </c>
      <c r="R806">
        <v>192.67347749999999</v>
      </c>
      <c r="S806" t="s">
        <v>2585</v>
      </c>
      <c r="T806" t="s">
        <v>2586</v>
      </c>
      <c r="U806">
        <v>0</v>
      </c>
      <c r="V806">
        <v>0</v>
      </c>
    </row>
    <row r="807" spans="1:22" hidden="1">
      <c r="A807" t="s">
        <v>1331</v>
      </c>
      <c r="B807" t="s">
        <v>16</v>
      </c>
      <c r="C807">
        <v>43809</v>
      </c>
      <c r="D807" t="s">
        <v>365</v>
      </c>
      <c r="E807" t="s">
        <v>1550</v>
      </c>
      <c r="F807" t="s">
        <v>1551</v>
      </c>
      <c r="G807" t="s">
        <v>118</v>
      </c>
      <c r="H807" t="s">
        <v>118</v>
      </c>
      <c r="I807" t="s">
        <v>2587</v>
      </c>
      <c r="J807">
        <v>-31.22</v>
      </c>
      <c r="K807">
        <v>53.523869230000003</v>
      </c>
      <c r="L807">
        <v>10.9</v>
      </c>
      <c r="M807">
        <v>9.6664615390000002</v>
      </c>
      <c r="N807">
        <v>24.28</v>
      </c>
      <c r="O807">
        <v>0.6</v>
      </c>
      <c r="Q807">
        <v>6.4599144009999998</v>
      </c>
      <c r="R807">
        <v>237.88386320000001</v>
      </c>
      <c r="S807" t="s">
        <v>2588</v>
      </c>
      <c r="T807" t="s">
        <v>2589</v>
      </c>
      <c r="U807">
        <v>0</v>
      </c>
      <c r="V807">
        <v>0</v>
      </c>
    </row>
    <row r="808" spans="1:22" hidden="1">
      <c r="A808" t="s">
        <v>1331</v>
      </c>
      <c r="B808" t="s">
        <v>16</v>
      </c>
      <c r="C808">
        <v>43785</v>
      </c>
      <c r="D808" t="s">
        <v>418</v>
      </c>
      <c r="E808" t="s">
        <v>2180</v>
      </c>
      <c r="F808" t="s">
        <v>424</v>
      </c>
      <c r="G808" t="s">
        <v>404</v>
      </c>
      <c r="H808" t="s">
        <v>10</v>
      </c>
      <c r="I808" t="s">
        <v>2590</v>
      </c>
      <c r="J808">
        <v>-16.2</v>
      </c>
      <c r="K808">
        <v>24.090483330000001</v>
      </c>
      <c r="L808">
        <v>9.82</v>
      </c>
      <c r="M808">
        <v>4.4573333330000002</v>
      </c>
      <c r="N808">
        <v>13.67</v>
      </c>
      <c r="O808">
        <v>0.69</v>
      </c>
      <c r="Q808">
        <v>6.3054660230000001</v>
      </c>
      <c r="R808">
        <v>93.103317219999994</v>
      </c>
      <c r="S808" t="s">
        <v>2591</v>
      </c>
      <c r="T808" t="s">
        <v>2592</v>
      </c>
      <c r="U808">
        <v>0</v>
      </c>
      <c r="V808">
        <v>0</v>
      </c>
    </row>
    <row r="809" spans="1:22" hidden="1">
      <c r="A809" t="s">
        <v>1331</v>
      </c>
      <c r="B809" t="s">
        <v>16</v>
      </c>
      <c r="C809">
        <v>43760</v>
      </c>
      <c r="D809" t="s">
        <v>375</v>
      </c>
      <c r="E809" t="s">
        <v>545</v>
      </c>
      <c r="F809" t="s">
        <v>546</v>
      </c>
      <c r="G809" t="s">
        <v>218</v>
      </c>
      <c r="H809" t="s">
        <v>36</v>
      </c>
      <c r="I809" t="s">
        <v>2593</v>
      </c>
      <c r="J809">
        <v>-26.02</v>
      </c>
      <c r="K809">
        <v>43.426711769999997</v>
      </c>
      <c r="L809">
        <v>4.17</v>
      </c>
      <c r="M809">
        <v>2.4024705879999999</v>
      </c>
      <c r="N809">
        <v>-7.21</v>
      </c>
      <c r="O809">
        <v>2.82</v>
      </c>
      <c r="Q809">
        <v>21.088498359999999</v>
      </c>
      <c r="R809">
        <v>41.065448480000001</v>
      </c>
      <c r="S809" t="s">
        <v>2594</v>
      </c>
      <c r="T809" t="s">
        <v>2595</v>
      </c>
      <c r="U809">
        <v>0</v>
      </c>
      <c r="V809">
        <v>0</v>
      </c>
    </row>
    <row r="810" spans="1:22" hidden="1">
      <c r="A810" t="s">
        <v>1331</v>
      </c>
      <c r="B810" t="s">
        <v>16</v>
      </c>
      <c r="C810">
        <v>43761</v>
      </c>
      <c r="D810" t="s">
        <v>375</v>
      </c>
      <c r="E810" t="s">
        <v>545</v>
      </c>
      <c r="F810" t="s">
        <v>546</v>
      </c>
      <c r="G810" t="s">
        <v>218</v>
      </c>
      <c r="H810" t="s">
        <v>36</v>
      </c>
      <c r="I810" t="s">
        <v>2596</v>
      </c>
      <c r="J810">
        <v>-25.89</v>
      </c>
      <c r="K810">
        <v>50.328794119999998</v>
      </c>
      <c r="L810">
        <v>4.2699999999999996</v>
      </c>
      <c r="M810">
        <v>3.1384705880000001</v>
      </c>
      <c r="N810">
        <v>-9.6</v>
      </c>
      <c r="O810">
        <v>3.11</v>
      </c>
      <c r="Q810">
        <v>18.70877067</v>
      </c>
      <c r="R810">
        <v>43.15437867</v>
      </c>
      <c r="S810" t="s">
        <v>2597</v>
      </c>
      <c r="T810" t="s">
        <v>2598</v>
      </c>
      <c r="U810">
        <v>0</v>
      </c>
      <c r="V810">
        <v>0</v>
      </c>
    </row>
    <row r="811" spans="1:22" hidden="1">
      <c r="A811" t="s">
        <v>1331</v>
      </c>
      <c r="B811" t="s">
        <v>16</v>
      </c>
      <c r="C811">
        <v>43761</v>
      </c>
      <c r="D811" t="s">
        <v>375</v>
      </c>
      <c r="E811" t="s">
        <v>545</v>
      </c>
      <c r="F811" t="s">
        <v>546</v>
      </c>
      <c r="G811" t="s">
        <v>218</v>
      </c>
      <c r="H811" t="s">
        <v>36</v>
      </c>
      <c r="I811" t="s">
        <v>2599</v>
      </c>
      <c r="J811">
        <v>-26.01</v>
      </c>
      <c r="K811">
        <v>45.970300000000002</v>
      </c>
      <c r="L811">
        <v>4.71</v>
      </c>
      <c r="M811">
        <v>2.5535000000000001</v>
      </c>
      <c r="N811">
        <v>-7.13</v>
      </c>
      <c r="O811">
        <v>2.63</v>
      </c>
      <c r="Q811">
        <v>21.003335289999999</v>
      </c>
      <c r="R811">
        <v>46.611204059999999</v>
      </c>
      <c r="S811" t="s">
        <v>2600</v>
      </c>
      <c r="T811" t="s">
        <v>2601</v>
      </c>
      <c r="U811">
        <v>0</v>
      </c>
      <c r="V811">
        <v>0</v>
      </c>
    </row>
    <row r="812" spans="1:22" hidden="1">
      <c r="A812" t="s">
        <v>1331</v>
      </c>
      <c r="B812" t="s">
        <v>16</v>
      </c>
      <c r="C812">
        <v>43760</v>
      </c>
      <c r="D812" t="s">
        <v>365</v>
      </c>
      <c r="E812" t="s">
        <v>545</v>
      </c>
      <c r="F812" t="s">
        <v>546</v>
      </c>
      <c r="G812" t="s">
        <v>218</v>
      </c>
      <c r="H812" t="s">
        <v>36</v>
      </c>
      <c r="I812" t="s">
        <v>2602</v>
      </c>
      <c r="J812">
        <v>-28.89</v>
      </c>
      <c r="K812">
        <v>44.924149999999997</v>
      </c>
      <c r="L812">
        <v>6.73</v>
      </c>
      <c r="M812">
        <v>2.1887500000000002</v>
      </c>
      <c r="N812">
        <v>15.06</v>
      </c>
      <c r="O812">
        <v>1.96</v>
      </c>
      <c r="Q812">
        <v>23.945863320000001</v>
      </c>
      <c r="R812">
        <v>61.121292519999997</v>
      </c>
      <c r="S812" t="s">
        <v>2603</v>
      </c>
      <c r="T812" t="s">
        <v>2604</v>
      </c>
      <c r="U812">
        <v>0</v>
      </c>
      <c r="V812">
        <v>0</v>
      </c>
    </row>
    <row r="813" spans="1:22" hidden="1">
      <c r="A813" t="s">
        <v>1331</v>
      </c>
      <c r="B813" t="s">
        <v>16</v>
      </c>
      <c r="C813">
        <v>43760</v>
      </c>
      <c r="D813" t="s">
        <v>365</v>
      </c>
      <c r="E813" t="s">
        <v>545</v>
      </c>
      <c r="F813" t="s">
        <v>546</v>
      </c>
      <c r="G813" t="s">
        <v>218</v>
      </c>
      <c r="H813" t="s">
        <v>36</v>
      </c>
      <c r="I813" t="s">
        <v>2605</v>
      </c>
      <c r="J813">
        <v>-29.4</v>
      </c>
      <c r="K813">
        <v>44.00423</v>
      </c>
      <c r="L813">
        <v>6.12</v>
      </c>
      <c r="M813">
        <v>1.6249</v>
      </c>
      <c r="N813">
        <v>16.149999999999999</v>
      </c>
      <c r="O813">
        <v>0.8</v>
      </c>
      <c r="Q813">
        <v>31.594724800000002</v>
      </c>
      <c r="R813">
        <v>146.68076669999999</v>
      </c>
      <c r="S813" t="s">
        <v>2606</v>
      </c>
      <c r="T813" t="s">
        <v>2607</v>
      </c>
      <c r="U813">
        <v>0</v>
      </c>
      <c r="V813">
        <v>0</v>
      </c>
    </row>
    <row r="814" spans="1:22" hidden="1">
      <c r="A814" t="s">
        <v>1331</v>
      </c>
      <c r="B814" t="s">
        <v>16</v>
      </c>
      <c r="C814">
        <v>43786</v>
      </c>
      <c r="D814" t="s">
        <v>361</v>
      </c>
      <c r="E814" t="s">
        <v>35</v>
      </c>
      <c r="F814" t="s">
        <v>1708</v>
      </c>
      <c r="G814" t="s">
        <v>106</v>
      </c>
      <c r="H814" t="s">
        <v>10</v>
      </c>
      <c r="I814" t="s">
        <v>2608</v>
      </c>
      <c r="J814">
        <v>-11.08</v>
      </c>
      <c r="K814">
        <v>9.5864799999999999</v>
      </c>
      <c r="L814">
        <v>9.35</v>
      </c>
      <c r="M814">
        <v>2.912755556</v>
      </c>
      <c r="N814">
        <v>2.16</v>
      </c>
      <c r="O814">
        <v>1.27</v>
      </c>
      <c r="Q814">
        <v>3.8397409090000001</v>
      </c>
      <c r="R814">
        <v>20.129091859999999</v>
      </c>
      <c r="S814" t="s">
        <v>2609</v>
      </c>
      <c r="T814" t="s">
        <v>2610</v>
      </c>
      <c r="U814">
        <v>0</v>
      </c>
      <c r="V814">
        <v>0</v>
      </c>
    </row>
    <row r="815" spans="1:22" hidden="1">
      <c r="A815" t="s">
        <v>1331</v>
      </c>
      <c r="B815" t="s">
        <v>16</v>
      </c>
      <c r="C815">
        <v>43795</v>
      </c>
      <c r="D815" t="s">
        <v>71</v>
      </c>
      <c r="E815" t="s">
        <v>217</v>
      </c>
      <c r="F815" t="s">
        <v>217</v>
      </c>
      <c r="G815" t="s">
        <v>218</v>
      </c>
      <c r="H815" t="s">
        <v>36</v>
      </c>
      <c r="I815" t="s">
        <v>2611</v>
      </c>
      <c r="J815">
        <v>-24.97</v>
      </c>
      <c r="K815">
        <v>28.434210530000001</v>
      </c>
      <c r="L815">
        <v>4.04</v>
      </c>
      <c r="M815">
        <v>2.1316842110000001</v>
      </c>
      <c r="N815">
        <v>18.8</v>
      </c>
      <c r="O815">
        <v>0.21</v>
      </c>
      <c r="Q815">
        <v>15.56198871</v>
      </c>
      <c r="R815">
        <v>361.06934009999998</v>
      </c>
      <c r="S815" t="s">
        <v>2612</v>
      </c>
      <c r="T815" t="s">
        <v>2613</v>
      </c>
      <c r="U815">
        <v>0</v>
      </c>
      <c r="V815">
        <v>0</v>
      </c>
    </row>
    <row r="816" spans="1:22" hidden="1">
      <c r="A816" t="s">
        <v>1331</v>
      </c>
      <c r="B816" t="s">
        <v>16</v>
      </c>
      <c r="C816">
        <v>43783</v>
      </c>
      <c r="D816" t="s">
        <v>411</v>
      </c>
      <c r="E816" t="s">
        <v>2614</v>
      </c>
      <c r="F816" t="s">
        <v>2615</v>
      </c>
      <c r="G816" t="s">
        <v>1102</v>
      </c>
      <c r="H816" t="s">
        <v>10</v>
      </c>
      <c r="I816" t="s">
        <v>2616</v>
      </c>
      <c r="J816">
        <v>-17.02</v>
      </c>
      <c r="K816">
        <v>39.801279999999998</v>
      </c>
      <c r="L816">
        <v>8.49</v>
      </c>
      <c r="M816">
        <v>10.2486</v>
      </c>
      <c r="N816">
        <v>15.91</v>
      </c>
      <c r="O816">
        <v>1.1499999999999999</v>
      </c>
      <c r="Q816">
        <v>4.5308458390000004</v>
      </c>
      <c r="R816">
        <v>92.292823189999993</v>
      </c>
      <c r="S816" t="s">
        <v>2617</v>
      </c>
      <c r="T816" t="s">
        <v>2618</v>
      </c>
      <c r="U816">
        <v>0</v>
      </c>
      <c r="V816">
        <v>0</v>
      </c>
    </row>
    <row r="817" spans="1:22" hidden="1">
      <c r="A817" t="s">
        <v>1331</v>
      </c>
      <c r="B817" t="s">
        <v>16</v>
      </c>
      <c r="C817">
        <v>43786</v>
      </c>
      <c r="D817" t="s">
        <v>477</v>
      </c>
      <c r="E817" t="s">
        <v>1689</v>
      </c>
      <c r="F817" t="s">
        <v>406</v>
      </c>
      <c r="G817" t="s">
        <v>106</v>
      </c>
      <c r="H817" t="s">
        <v>10</v>
      </c>
      <c r="I817" t="s">
        <v>2619</v>
      </c>
      <c r="J817">
        <v>-18.350000000000001</v>
      </c>
      <c r="K817">
        <v>44.622563640000003</v>
      </c>
      <c r="L817">
        <v>9.9600000000000009</v>
      </c>
      <c r="M817">
        <v>13.19618182</v>
      </c>
      <c r="N817">
        <v>4.58</v>
      </c>
      <c r="O817">
        <v>1.31</v>
      </c>
      <c r="Q817">
        <v>3.9450545840000002</v>
      </c>
      <c r="R817">
        <v>90.83473515</v>
      </c>
      <c r="S817" t="s">
        <v>2620</v>
      </c>
      <c r="T817" t="s">
        <v>2621</v>
      </c>
      <c r="U817">
        <v>0</v>
      </c>
      <c r="V817">
        <v>0</v>
      </c>
    </row>
    <row r="818" spans="1:22" hidden="1">
      <c r="A818" t="s">
        <v>1331</v>
      </c>
      <c r="B818" t="s">
        <v>16</v>
      </c>
      <c r="C818">
        <v>43786</v>
      </c>
      <c r="D818" t="s">
        <v>361</v>
      </c>
      <c r="E818" t="s">
        <v>17</v>
      </c>
      <c r="F818" t="s">
        <v>438</v>
      </c>
      <c r="G818" t="s">
        <v>73</v>
      </c>
      <c r="H818" t="s">
        <v>10</v>
      </c>
      <c r="I818" t="s">
        <v>2622</v>
      </c>
      <c r="J818">
        <v>-10.58</v>
      </c>
      <c r="K818">
        <v>52.106160000000003</v>
      </c>
      <c r="L818">
        <v>8.2799999999999994</v>
      </c>
      <c r="M818">
        <v>16.106400000000001</v>
      </c>
      <c r="N818">
        <v>4.0599999999999996</v>
      </c>
      <c r="O818">
        <v>1.36</v>
      </c>
      <c r="Q818">
        <v>3.774308349</v>
      </c>
      <c r="R818">
        <v>102.16894120000001</v>
      </c>
      <c r="S818" t="s">
        <v>2623</v>
      </c>
      <c r="T818" t="s">
        <v>2624</v>
      </c>
      <c r="U818">
        <v>0</v>
      </c>
      <c r="V818">
        <v>0</v>
      </c>
    </row>
    <row r="819" spans="1:22" hidden="1">
      <c r="A819" t="s">
        <v>1331</v>
      </c>
      <c r="B819" t="s">
        <v>16</v>
      </c>
      <c r="C819">
        <v>43786</v>
      </c>
      <c r="D819" t="s">
        <v>361</v>
      </c>
      <c r="E819" t="s">
        <v>2564</v>
      </c>
      <c r="F819" t="s">
        <v>2565</v>
      </c>
      <c r="G819" t="s">
        <v>73</v>
      </c>
      <c r="H819" t="s">
        <v>10</v>
      </c>
      <c r="I819" t="s">
        <v>2625</v>
      </c>
      <c r="J819">
        <v>-10.61</v>
      </c>
      <c r="K819">
        <v>39.624299999999998</v>
      </c>
      <c r="L819">
        <v>7.12</v>
      </c>
      <c r="M819">
        <v>12.034000000000001</v>
      </c>
      <c r="N819">
        <v>4.6900000000000004</v>
      </c>
      <c r="O819">
        <v>1.1599999999999999</v>
      </c>
      <c r="Q819">
        <v>3.8414783109999999</v>
      </c>
      <c r="R819">
        <v>91.090344830000006</v>
      </c>
      <c r="S819" t="s">
        <v>2626</v>
      </c>
      <c r="T819" t="s">
        <v>2627</v>
      </c>
      <c r="U819">
        <v>0</v>
      </c>
      <c r="V819">
        <v>0</v>
      </c>
    </row>
    <row r="820" spans="1:22" hidden="1">
      <c r="A820" t="s">
        <v>1331</v>
      </c>
      <c r="B820" t="s">
        <v>16</v>
      </c>
      <c r="C820">
        <v>43795</v>
      </c>
      <c r="D820" t="s">
        <v>71</v>
      </c>
      <c r="E820" t="s">
        <v>33</v>
      </c>
      <c r="F820" t="s">
        <v>1823</v>
      </c>
      <c r="G820" t="s">
        <v>73</v>
      </c>
      <c r="H820" t="s">
        <v>10</v>
      </c>
      <c r="I820" t="s">
        <v>2628</v>
      </c>
      <c r="J820">
        <v>-31.1</v>
      </c>
      <c r="K820">
        <v>46.5623</v>
      </c>
      <c r="L820">
        <v>9.18</v>
      </c>
      <c r="M820">
        <v>10.6136</v>
      </c>
      <c r="N820">
        <v>20.98</v>
      </c>
      <c r="O820">
        <v>0.78</v>
      </c>
      <c r="Q820">
        <v>5.1182146810000004</v>
      </c>
      <c r="R820">
        <v>159.18735040000001</v>
      </c>
      <c r="S820" t="s">
        <v>2629</v>
      </c>
      <c r="T820" t="s">
        <v>2630</v>
      </c>
      <c r="U820">
        <v>0</v>
      </c>
      <c r="V820">
        <v>0</v>
      </c>
    </row>
    <row r="821" spans="1:22" hidden="1">
      <c r="A821" t="s">
        <v>1331</v>
      </c>
      <c r="B821" t="s">
        <v>16</v>
      </c>
      <c r="C821" t="s">
        <v>1349</v>
      </c>
      <c r="D821" t="s">
        <v>166</v>
      </c>
      <c r="E821" t="s">
        <v>2175</v>
      </c>
      <c r="F821" t="s">
        <v>72</v>
      </c>
      <c r="G821" t="s">
        <v>73</v>
      </c>
      <c r="H821" t="s">
        <v>10</v>
      </c>
      <c r="I821" t="s">
        <v>2631</v>
      </c>
      <c r="J821">
        <v>-21.21</v>
      </c>
      <c r="K821">
        <v>38.952591669999997</v>
      </c>
      <c r="L821">
        <v>9.15</v>
      </c>
      <c r="M821">
        <v>11.702999999999999</v>
      </c>
      <c r="N821">
        <v>17.16</v>
      </c>
      <c r="O821">
        <v>0.71</v>
      </c>
      <c r="Q821">
        <v>3.8831658789999999</v>
      </c>
      <c r="R821">
        <v>146.30081379999999</v>
      </c>
      <c r="S821" t="s">
        <v>2632</v>
      </c>
      <c r="T821" t="s">
        <v>2633</v>
      </c>
      <c r="U821">
        <v>0</v>
      </c>
      <c r="V821">
        <v>0</v>
      </c>
    </row>
    <row r="822" spans="1:22" hidden="1">
      <c r="A822" t="s">
        <v>1331</v>
      </c>
      <c r="B822" t="s">
        <v>16</v>
      </c>
      <c r="C822">
        <v>43786</v>
      </c>
      <c r="D822" t="s">
        <v>361</v>
      </c>
      <c r="E822" t="s">
        <v>35</v>
      </c>
      <c r="F822" t="s">
        <v>1708</v>
      </c>
      <c r="G822" t="s">
        <v>106</v>
      </c>
      <c r="H822" t="s">
        <v>10</v>
      </c>
      <c r="I822" t="s">
        <v>2634</v>
      </c>
      <c r="J822">
        <v>-11.54</v>
      </c>
      <c r="K822">
        <v>43.133854550000002</v>
      </c>
      <c r="L822">
        <v>9.27</v>
      </c>
      <c r="M822">
        <v>12.992363640000001</v>
      </c>
      <c r="N822">
        <v>2.21</v>
      </c>
      <c r="O822">
        <v>1.18</v>
      </c>
      <c r="Q822">
        <v>3.8732621489999999</v>
      </c>
      <c r="R822">
        <v>97.477637400000006</v>
      </c>
      <c r="S822" t="s">
        <v>2635</v>
      </c>
      <c r="T822" t="s">
        <v>2636</v>
      </c>
      <c r="U822">
        <v>0</v>
      </c>
      <c r="V822">
        <v>0</v>
      </c>
    </row>
    <row r="823" spans="1:22" hidden="1">
      <c r="A823" t="s">
        <v>1331</v>
      </c>
      <c r="B823" t="s">
        <v>16</v>
      </c>
      <c r="C823">
        <v>43786</v>
      </c>
      <c r="D823" t="s">
        <v>477</v>
      </c>
      <c r="E823" t="s">
        <v>2637</v>
      </c>
      <c r="F823" t="s">
        <v>2638</v>
      </c>
      <c r="G823" t="s">
        <v>73</v>
      </c>
      <c r="H823" t="s">
        <v>10</v>
      </c>
      <c r="I823" t="s">
        <v>2639</v>
      </c>
      <c r="J823">
        <v>-18.93</v>
      </c>
      <c r="K823">
        <v>37.825818179999999</v>
      </c>
      <c r="L823">
        <v>8.9700000000000006</v>
      </c>
      <c r="M823">
        <v>11.328363639999999</v>
      </c>
      <c r="N823">
        <v>5.6</v>
      </c>
      <c r="O823">
        <v>1.1200000000000001</v>
      </c>
      <c r="Q823">
        <v>3.8955424289999998</v>
      </c>
      <c r="R823">
        <v>90.061471859999997</v>
      </c>
      <c r="S823" t="s">
        <v>2640</v>
      </c>
      <c r="T823" t="s">
        <v>2641</v>
      </c>
      <c r="U823">
        <v>0</v>
      </c>
      <c r="V823">
        <v>0</v>
      </c>
    </row>
    <row r="824" spans="1:22" hidden="1">
      <c r="A824" t="s">
        <v>1331</v>
      </c>
      <c r="B824" t="s">
        <v>16</v>
      </c>
      <c r="C824">
        <v>43786</v>
      </c>
      <c r="D824" t="s">
        <v>477</v>
      </c>
      <c r="E824" t="s">
        <v>2637</v>
      </c>
      <c r="F824" t="s">
        <v>2638</v>
      </c>
      <c r="G824" t="s">
        <v>73</v>
      </c>
      <c r="H824" t="s">
        <v>10</v>
      </c>
      <c r="I824" t="s">
        <v>2642</v>
      </c>
      <c r="J824">
        <v>-18.66</v>
      </c>
      <c r="K824">
        <v>39.039236359999997</v>
      </c>
      <c r="L824">
        <v>8.82</v>
      </c>
      <c r="M824">
        <v>11.686</v>
      </c>
      <c r="N824">
        <v>5.9</v>
      </c>
      <c r="O824">
        <v>1.06</v>
      </c>
      <c r="Q824">
        <v>3.8974649800000001</v>
      </c>
      <c r="R824">
        <v>98.21191537</v>
      </c>
      <c r="S824" t="s">
        <v>2643</v>
      </c>
      <c r="T824" t="s">
        <v>2644</v>
      </c>
      <c r="U824">
        <v>0</v>
      </c>
      <c r="V824">
        <v>0</v>
      </c>
    </row>
    <row r="825" spans="1:22" hidden="1">
      <c r="A825" t="s">
        <v>1331</v>
      </c>
      <c r="B825" t="s">
        <v>16</v>
      </c>
      <c r="C825">
        <v>43786</v>
      </c>
      <c r="D825" t="s">
        <v>361</v>
      </c>
      <c r="E825" t="s">
        <v>19</v>
      </c>
      <c r="F825" t="s">
        <v>2002</v>
      </c>
      <c r="G825" t="s">
        <v>140</v>
      </c>
      <c r="H825" t="s">
        <v>10</v>
      </c>
      <c r="I825" t="s">
        <v>2645</v>
      </c>
      <c r="J825">
        <v>-10.87</v>
      </c>
      <c r="K825">
        <v>36.438633330000002</v>
      </c>
      <c r="L825">
        <v>5.6</v>
      </c>
      <c r="M825">
        <v>8.3824444440000008</v>
      </c>
      <c r="N825">
        <v>10.46</v>
      </c>
      <c r="O825">
        <v>1.04</v>
      </c>
      <c r="Q825">
        <v>5.0715205059999997</v>
      </c>
      <c r="R825">
        <v>93.432393149999996</v>
      </c>
      <c r="S825" t="s">
        <v>2646</v>
      </c>
      <c r="T825" t="s">
        <v>2647</v>
      </c>
      <c r="U825">
        <v>0</v>
      </c>
      <c r="V825">
        <v>0</v>
      </c>
    </row>
    <row r="826" spans="1:22" hidden="1">
      <c r="A826" t="s">
        <v>1331</v>
      </c>
      <c r="B826" t="s">
        <v>16</v>
      </c>
      <c r="C826">
        <v>43786</v>
      </c>
      <c r="D826" t="s">
        <v>477</v>
      </c>
      <c r="E826" t="s">
        <v>1961</v>
      </c>
      <c r="F826" t="s">
        <v>1962</v>
      </c>
      <c r="G826" t="s">
        <v>106</v>
      </c>
      <c r="H826" t="s">
        <v>10</v>
      </c>
      <c r="I826" t="s">
        <v>2648</v>
      </c>
      <c r="J826">
        <v>-18.489999999999998</v>
      </c>
      <c r="K826">
        <v>40.757037500000003</v>
      </c>
      <c r="L826">
        <v>10.63</v>
      </c>
      <c r="M826">
        <v>11.91475</v>
      </c>
      <c r="N826">
        <v>3.82</v>
      </c>
      <c r="O826">
        <v>1.04</v>
      </c>
      <c r="Q826">
        <v>3.990841359</v>
      </c>
      <c r="R826">
        <v>104.5052244</v>
      </c>
      <c r="S826" t="s">
        <v>2649</v>
      </c>
      <c r="T826" t="s">
        <v>2650</v>
      </c>
      <c r="U826">
        <v>0</v>
      </c>
      <c r="V826">
        <v>0</v>
      </c>
    </row>
    <row r="827" spans="1:22" hidden="1">
      <c r="A827" t="s">
        <v>1331</v>
      </c>
      <c r="B827" t="s">
        <v>16</v>
      </c>
      <c r="C827">
        <v>43812</v>
      </c>
      <c r="D827" t="s">
        <v>375</v>
      </c>
      <c r="E827" t="s">
        <v>1401</v>
      </c>
      <c r="F827" t="s">
        <v>1402</v>
      </c>
      <c r="G827" t="s">
        <v>106</v>
      </c>
      <c r="H827" t="s">
        <v>10</v>
      </c>
      <c r="I827" t="s">
        <v>2651</v>
      </c>
      <c r="J827">
        <v>-36.01</v>
      </c>
      <c r="K827">
        <v>41.333188890000002</v>
      </c>
      <c r="L827">
        <v>9.02</v>
      </c>
      <c r="M827">
        <v>12.16511111</v>
      </c>
      <c r="N827">
        <v>11.34</v>
      </c>
      <c r="O827">
        <v>0.88</v>
      </c>
      <c r="Q827">
        <v>3.963963277</v>
      </c>
      <c r="R827">
        <v>125.2520875</v>
      </c>
      <c r="S827" t="s">
        <v>2652</v>
      </c>
      <c r="T827" t="s">
        <v>2653</v>
      </c>
      <c r="U827">
        <v>0</v>
      </c>
      <c r="V827">
        <v>0</v>
      </c>
    </row>
    <row r="828" spans="1:22" hidden="1">
      <c r="A828" t="s">
        <v>1331</v>
      </c>
      <c r="B828" t="s">
        <v>16</v>
      </c>
      <c r="C828">
        <v>43786</v>
      </c>
      <c r="D828" t="s">
        <v>361</v>
      </c>
      <c r="E828" t="s">
        <v>2564</v>
      </c>
      <c r="F828" t="s">
        <v>2565</v>
      </c>
      <c r="G828" t="s">
        <v>73</v>
      </c>
      <c r="H828" t="s">
        <v>10</v>
      </c>
      <c r="I828" t="s">
        <v>2654</v>
      </c>
      <c r="J828">
        <v>-11.05</v>
      </c>
      <c r="K828">
        <v>40.952199999999998</v>
      </c>
      <c r="L828">
        <v>7.53</v>
      </c>
      <c r="M828">
        <v>12.47</v>
      </c>
      <c r="N828">
        <v>4.88</v>
      </c>
      <c r="O828">
        <v>1.26</v>
      </c>
      <c r="Q828">
        <v>3.8314006950000001</v>
      </c>
      <c r="R828">
        <v>86.671322750000002</v>
      </c>
      <c r="S828" t="s">
        <v>2655</v>
      </c>
      <c r="T828" t="s">
        <v>2656</v>
      </c>
      <c r="U828">
        <v>0</v>
      </c>
      <c r="V828">
        <v>0</v>
      </c>
    </row>
    <row r="829" spans="1:22" hidden="1">
      <c r="A829" t="s">
        <v>1331</v>
      </c>
      <c r="B829" t="s">
        <v>16</v>
      </c>
      <c r="C829">
        <v>43785</v>
      </c>
      <c r="D829" t="s">
        <v>418</v>
      </c>
      <c r="E829" t="s">
        <v>1167</v>
      </c>
      <c r="F829" t="s">
        <v>492</v>
      </c>
      <c r="G829" t="s">
        <v>73</v>
      </c>
      <c r="H829" t="s">
        <v>10</v>
      </c>
      <c r="I829" t="s">
        <v>2657</v>
      </c>
      <c r="J829">
        <v>-15.65</v>
      </c>
      <c r="K829">
        <v>40.846455560000003</v>
      </c>
      <c r="L829">
        <v>12.66</v>
      </c>
      <c r="M829">
        <v>12.363777779999999</v>
      </c>
      <c r="N829">
        <v>9.5</v>
      </c>
      <c r="O829">
        <v>1.22</v>
      </c>
      <c r="Q829">
        <v>3.8543395880000002</v>
      </c>
      <c r="R829">
        <v>89.281870080000004</v>
      </c>
      <c r="S829" t="s">
        <v>2658</v>
      </c>
      <c r="T829" t="s">
        <v>2659</v>
      </c>
      <c r="U829">
        <v>0</v>
      </c>
      <c r="V829">
        <v>0</v>
      </c>
    </row>
    <row r="830" spans="1:22" hidden="1">
      <c r="A830" t="s">
        <v>1331</v>
      </c>
      <c r="B830" t="s">
        <v>16</v>
      </c>
      <c r="C830">
        <v>43761</v>
      </c>
      <c r="D830" t="s">
        <v>12</v>
      </c>
      <c r="E830" t="s">
        <v>17</v>
      </c>
      <c r="F830" t="s">
        <v>438</v>
      </c>
      <c r="G830" t="s">
        <v>73</v>
      </c>
      <c r="H830" t="s">
        <v>10</v>
      </c>
      <c r="I830" t="s">
        <v>2660</v>
      </c>
      <c r="J830">
        <v>-26.8</v>
      </c>
      <c r="K830">
        <v>41.631920000000001</v>
      </c>
      <c r="L830">
        <v>8.69</v>
      </c>
      <c r="M830">
        <v>12.2286</v>
      </c>
      <c r="N830">
        <v>-0.27</v>
      </c>
      <c r="O830">
        <v>0.98</v>
      </c>
      <c r="Q830">
        <v>3.9718833990000002</v>
      </c>
      <c r="R830">
        <v>113.2841361</v>
      </c>
      <c r="S830" t="s">
        <v>2661</v>
      </c>
      <c r="T830" t="s">
        <v>2662</v>
      </c>
      <c r="U830">
        <v>0</v>
      </c>
      <c r="V830">
        <v>0</v>
      </c>
    </row>
    <row r="831" spans="1:22" hidden="1">
      <c r="A831" t="s">
        <v>1331</v>
      </c>
      <c r="B831" t="s">
        <v>16</v>
      </c>
      <c r="C831">
        <v>43761</v>
      </c>
      <c r="D831" t="s">
        <v>12</v>
      </c>
      <c r="E831" t="s">
        <v>1689</v>
      </c>
      <c r="F831" t="s">
        <v>406</v>
      </c>
      <c r="G831" t="s">
        <v>106</v>
      </c>
      <c r="H831" t="s">
        <v>10</v>
      </c>
      <c r="I831" t="s">
        <v>2663</v>
      </c>
      <c r="J831">
        <v>-29.54</v>
      </c>
      <c r="K831">
        <v>42.460188889999998</v>
      </c>
      <c r="L831">
        <v>10.81</v>
      </c>
      <c r="M831">
        <v>12.35155556</v>
      </c>
      <c r="N831">
        <v>-5.68</v>
      </c>
      <c r="O831">
        <v>1.07</v>
      </c>
      <c r="Q831">
        <v>4.0105788130000004</v>
      </c>
      <c r="R831">
        <v>105.8197854</v>
      </c>
      <c r="S831" t="s">
        <v>2664</v>
      </c>
      <c r="T831" t="s">
        <v>2665</v>
      </c>
      <c r="U831">
        <v>0</v>
      </c>
      <c r="V831">
        <v>0</v>
      </c>
    </row>
    <row r="832" spans="1:22" hidden="1">
      <c r="A832" t="s">
        <v>1331</v>
      </c>
      <c r="B832" t="s">
        <v>16</v>
      </c>
      <c r="C832">
        <v>43783</v>
      </c>
      <c r="D832" t="s">
        <v>411</v>
      </c>
      <c r="E832" t="s">
        <v>2614</v>
      </c>
      <c r="F832" t="s">
        <v>2615</v>
      </c>
      <c r="G832" t="s">
        <v>1102</v>
      </c>
      <c r="H832" t="s">
        <v>10</v>
      </c>
      <c r="I832" t="s">
        <v>2666</v>
      </c>
      <c r="J832">
        <v>-16.18</v>
      </c>
      <c r="K832">
        <v>37.311590000000002</v>
      </c>
      <c r="L832">
        <v>8.25</v>
      </c>
      <c r="M832">
        <v>8.0952000000000002</v>
      </c>
      <c r="N832">
        <v>12.37</v>
      </c>
      <c r="O832">
        <v>0.92</v>
      </c>
      <c r="Q832">
        <v>5.3772838639999998</v>
      </c>
      <c r="R832">
        <v>108.1495362</v>
      </c>
      <c r="S832" t="s">
        <v>2667</v>
      </c>
      <c r="T832" t="s">
        <v>2668</v>
      </c>
      <c r="U832">
        <v>0</v>
      </c>
      <c r="V832">
        <v>0</v>
      </c>
    </row>
    <row r="833" spans="1:22" hidden="1">
      <c r="A833" t="s">
        <v>1331</v>
      </c>
      <c r="B833" t="s">
        <v>16</v>
      </c>
      <c r="C833">
        <v>43783</v>
      </c>
      <c r="D833" t="s">
        <v>411</v>
      </c>
      <c r="E833" t="s">
        <v>2102</v>
      </c>
      <c r="F833" t="s">
        <v>2103</v>
      </c>
      <c r="G833" t="s">
        <v>140</v>
      </c>
      <c r="H833" t="s">
        <v>10</v>
      </c>
      <c r="I833" t="s">
        <v>2669</v>
      </c>
      <c r="J833">
        <v>-14.92</v>
      </c>
      <c r="K833">
        <v>37.61</v>
      </c>
      <c r="L833">
        <v>6.89</v>
      </c>
      <c r="M833">
        <v>9.9548000000000005</v>
      </c>
      <c r="N833">
        <v>12.38</v>
      </c>
      <c r="O833">
        <v>1</v>
      </c>
      <c r="Q833">
        <v>4.4077563919999996</v>
      </c>
      <c r="R833">
        <v>100.2933333</v>
      </c>
      <c r="S833" t="s">
        <v>2670</v>
      </c>
      <c r="T833" t="s">
        <v>2671</v>
      </c>
      <c r="U833">
        <v>0</v>
      </c>
      <c r="V833">
        <v>0</v>
      </c>
    </row>
    <row r="834" spans="1:22" hidden="1">
      <c r="A834" t="s">
        <v>1331</v>
      </c>
      <c r="B834" t="s">
        <v>16</v>
      </c>
      <c r="C834">
        <v>43795</v>
      </c>
      <c r="D834" t="s">
        <v>71</v>
      </c>
      <c r="E834" t="s">
        <v>2241</v>
      </c>
      <c r="F834" t="s">
        <v>129</v>
      </c>
      <c r="G834" t="s">
        <v>73</v>
      </c>
      <c r="H834" t="s">
        <v>10</v>
      </c>
      <c r="I834" t="s">
        <v>2672</v>
      </c>
      <c r="J834">
        <v>-29.11</v>
      </c>
      <c r="K834">
        <v>37.518811110000001</v>
      </c>
      <c r="L834">
        <v>9.49</v>
      </c>
      <c r="M834">
        <v>10.87</v>
      </c>
      <c r="N834">
        <v>22.39</v>
      </c>
      <c r="O834">
        <v>0.87</v>
      </c>
      <c r="Q834">
        <v>4.0268579850000004</v>
      </c>
      <c r="R834">
        <v>115.00018729999999</v>
      </c>
      <c r="S834" t="s">
        <v>2673</v>
      </c>
      <c r="T834" t="s">
        <v>2674</v>
      </c>
      <c r="U834">
        <v>0</v>
      </c>
      <c r="V834">
        <v>0</v>
      </c>
    </row>
    <row r="835" spans="1:22" hidden="1">
      <c r="A835" t="s">
        <v>1331</v>
      </c>
      <c r="B835" t="s">
        <v>16</v>
      </c>
      <c r="C835">
        <v>43795</v>
      </c>
      <c r="D835" t="s">
        <v>71</v>
      </c>
      <c r="E835" t="s">
        <v>2175</v>
      </c>
      <c r="F835" t="s">
        <v>72</v>
      </c>
      <c r="G835" t="s">
        <v>73</v>
      </c>
      <c r="H835" t="s">
        <v>10</v>
      </c>
      <c r="I835" t="s">
        <v>2675</v>
      </c>
      <c r="J835">
        <v>-29.94</v>
      </c>
      <c r="K835">
        <v>44.092977779999998</v>
      </c>
      <c r="L835">
        <v>10.54</v>
      </c>
      <c r="M835">
        <v>13.18222222</v>
      </c>
      <c r="N835">
        <v>21.73</v>
      </c>
      <c r="O835">
        <v>1.05</v>
      </c>
      <c r="Q835">
        <v>3.9023623289999998</v>
      </c>
      <c r="R835">
        <v>111.9821658</v>
      </c>
      <c r="S835" t="s">
        <v>2676</v>
      </c>
      <c r="T835" t="s">
        <v>2677</v>
      </c>
      <c r="U835">
        <v>0</v>
      </c>
      <c r="V835">
        <v>0</v>
      </c>
    </row>
    <row r="836" spans="1:22" hidden="1">
      <c r="A836" t="s">
        <v>1331</v>
      </c>
      <c r="B836" t="s">
        <v>16</v>
      </c>
      <c r="C836">
        <v>43786</v>
      </c>
      <c r="D836" t="s">
        <v>361</v>
      </c>
      <c r="E836" t="s">
        <v>2564</v>
      </c>
      <c r="F836" t="s">
        <v>2565</v>
      </c>
      <c r="G836" t="s">
        <v>73</v>
      </c>
      <c r="H836" t="s">
        <v>10</v>
      </c>
      <c r="I836" t="s">
        <v>2678</v>
      </c>
      <c r="J836">
        <v>-11.14</v>
      </c>
      <c r="K836">
        <v>39.947963639999998</v>
      </c>
      <c r="L836">
        <v>6.84</v>
      </c>
      <c r="M836">
        <v>12.23163636</v>
      </c>
      <c r="N836">
        <v>4.33</v>
      </c>
      <c r="O836">
        <v>1.2</v>
      </c>
      <c r="Q836">
        <v>3.8102798519999999</v>
      </c>
      <c r="R836">
        <v>88.773252529999993</v>
      </c>
      <c r="S836" t="s">
        <v>2679</v>
      </c>
      <c r="T836" t="s">
        <v>2680</v>
      </c>
      <c r="U836">
        <v>0</v>
      </c>
      <c r="V836">
        <v>0</v>
      </c>
    </row>
    <row r="837" spans="1:22" hidden="1">
      <c r="A837" t="s">
        <v>1331</v>
      </c>
      <c r="B837" t="s">
        <v>16</v>
      </c>
      <c r="C837">
        <v>43785</v>
      </c>
      <c r="D837" t="s">
        <v>418</v>
      </c>
      <c r="E837" t="s">
        <v>1167</v>
      </c>
      <c r="F837" t="s">
        <v>492</v>
      </c>
      <c r="G837" t="s">
        <v>73</v>
      </c>
      <c r="H837" t="s">
        <v>10</v>
      </c>
      <c r="I837" t="s">
        <v>2681</v>
      </c>
      <c r="J837">
        <v>-15.87</v>
      </c>
      <c r="K837">
        <v>39.67712727</v>
      </c>
      <c r="L837">
        <v>12.96</v>
      </c>
      <c r="M837">
        <v>11.900909090000001</v>
      </c>
      <c r="N837">
        <v>8.4</v>
      </c>
      <c r="O837">
        <v>1.1399999999999999</v>
      </c>
      <c r="Q837">
        <v>3.8896172939999998</v>
      </c>
      <c r="R837">
        <v>92.811993610000002</v>
      </c>
      <c r="S837" t="s">
        <v>2682</v>
      </c>
      <c r="T837" t="s">
        <v>2683</v>
      </c>
      <c r="U837">
        <v>0</v>
      </c>
      <c r="V837">
        <v>0</v>
      </c>
    </row>
    <row r="838" spans="1:22" hidden="1">
      <c r="A838" t="s">
        <v>1331</v>
      </c>
      <c r="B838" t="s">
        <v>16</v>
      </c>
      <c r="C838" t="s">
        <v>1349</v>
      </c>
      <c r="D838" t="s">
        <v>166</v>
      </c>
      <c r="E838" t="s">
        <v>2077</v>
      </c>
      <c r="F838" t="s">
        <v>83</v>
      </c>
      <c r="G838" t="s">
        <v>73</v>
      </c>
      <c r="H838" t="s">
        <v>10</v>
      </c>
      <c r="I838" t="s">
        <v>2684</v>
      </c>
      <c r="J838">
        <v>-22.44</v>
      </c>
      <c r="K838">
        <v>47.210171430000003</v>
      </c>
      <c r="L838">
        <v>8.94</v>
      </c>
      <c r="M838">
        <v>13.44342857</v>
      </c>
      <c r="N838">
        <v>11.99</v>
      </c>
      <c r="O838">
        <v>1.2</v>
      </c>
      <c r="Q838">
        <v>4.0970599910000001</v>
      </c>
      <c r="R838">
        <v>104.9114921</v>
      </c>
      <c r="S838" t="s">
        <v>2685</v>
      </c>
      <c r="T838" t="s">
        <v>2686</v>
      </c>
      <c r="U838">
        <v>0</v>
      </c>
      <c r="V838">
        <v>0</v>
      </c>
    </row>
    <row r="839" spans="1:22" hidden="1">
      <c r="A839" t="s">
        <v>1331</v>
      </c>
      <c r="B839" t="s">
        <v>16</v>
      </c>
      <c r="C839">
        <v>43795</v>
      </c>
      <c r="D839" t="s">
        <v>71</v>
      </c>
      <c r="E839" t="s">
        <v>2241</v>
      </c>
      <c r="F839" t="s">
        <v>129</v>
      </c>
      <c r="G839" t="s">
        <v>73</v>
      </c>
      <c r="H839" t="s">
        <v>10</v>
      </c>
      <c r="I839" t="s">
        <v>2687</v>
      </c>
      <c r="J839">
        <v>-29.32</v>
      </c>
      <c r="K839">
        <v>39.54794167</v>
      </c>
      <c r="L839">
        <v>9.64</v>
      </c>
      <c r="M839">
        <v>11.55133333</v>
      </c>
      <c r="N839">
        <v>21.99</v>
      </c>
      <c r="O839">
        <v>0.94</v>
      </c>
      <c r="Q839">
        <v>3.9942804839999999</v>
      </c>
      <c r="R839">
        <v>112.19274230000001</v>
      </c>
      <c r="S839" t="s">
        <v>2688</v>
      </c>
      <c r="T839" t="s">
        <v>2689</v>
      </c>
      <c r="U839">
        <v>0</v>
      </c>
      <c r="V839">
        <v>0</v>
      </c>
    </row>
    <row r="840" spans="1:22" hidden="1">
      <c r="A840" t="s">
        <v>1331</v>
      </c>
      <c r="B840" t="s">
        <v>16</v>
      </c>
      <c r="C840">
        <v>43795</v>
      </c>
      <c r="D840" t="s">
        <v>71</v>
      </c>
      <c r="E840" t="s">
        <v>2241</v>
      </c>
      <c r="F840" t="s">
        <v>129</v>
      </c>
      <c r="G840" t="s">
        <v>73</v>
      </c>
      <c r="H840" t="s">
        <v>10</v>
      </c>
      <c r="I840" t="s">
        <v>2690</v>
      </c>
      <c r="J840">
        <v>-28.84</v>
      </c>
      <c r="K840">
        <v>40.683409089999998</v>
      </c>
      <c r="L840">
        <v>9.4499999999999993</v>
      </c>
      <c r="M840">
        <v>12.11327273</v>
      </c>
      <c r="N840">
        <v>22.11</v>
      </c>
      <c r="O840">
        <v>0.97</v>
      </c>
      <c r="Q840">
        <v>3.9183446399999999</v>
      </c>
      <c r="R840">
        <v>111.8444236</v>
      </c>
      <c r="S840" t="s">
        <v>2691</v>
      </c>
      <c r="T840" t="s">
        <v>2692</v>
      </c>
      <c r="U840">
        <v>0</v>
      </c>
      <c r="V840">
        <v>0</v>
      </c>
    </row>
    <row r="841" spans="1:22" hidden="1">
      <c r="A841" t="s">
        <v>1331</v>
      </c>
      <c r="B841" t="s">
        <v>16</v>
      </c>
      <c r="C841">
        <v>43795</v>
      </c>
      <c r="D841" t="s">
        <v>71</v>
      </c>
      <c r="E841" t="s">
        <v>217</v>
      </c>
      <c r="F841" t="s">
        <v>217</v>
      </c>
      <c r="G841" t="s">
        <v>218</v>
      </c>
      <c r="H841" t="s">
        <v>36</v>
      </c>
      <c r="I841" t="s">
        <v>2693</v>
      </c>
      <c r="J841">
        <v>-26.77</v>
      </c>
      <c r="K841">
        <v>33.134799999999998</v>
      </c>
      <c r="L841">
        <v>4.16</v>
      </c>
      <c r="M841">
        <v>2.5913599999999999</v>
      </c>
      <c r="N841">
        <v>21.72</v>
      </c>
      <c r="O841">
        <v>0.25</v>
      </c>
      <c r="Q841">
        <v>14.917752330000001</v>
      </c>
      <c r="R841">
        <v>353.43786669999997</v>
      </c>
      <c r="S841" t="s">
        <v>2694</v>
      </c>
      <c r="T841" t="s">
        <v>2695</v>
      </c>
      <c r="U841">
        <v>0</v>
      </c>
      <c r="V841">
        <v>0</v>
      </c>
    </row>
    <row r="842" spans="1:22" hidden="1">
      <c r="A842" t="s">
        <v>1331</v>
      </c>
      <c r="B842" t="s">
        <v>16</v>
      </c>
      <c r="C842">
        <v>43761</v>
      </c>
      <c r="D842" t="s">
        <v>12</v>
      </c>
      <c r="E842" t="s">
        <v>33</v>
      </c>
      <c r="F842" t="s">
        <v>1823</v>
      </c>
      <c r="G842" t="s">
        <v>73</v>
      </c>
      <c r="H842" t="s">
        <v>10</v>
      </c>
      <c r="I842" t="s">
        <v>2696</v>
      </c>
      <c r="J842">
        <v>-28.92</v>
      </c>
      <c r="K842">
        <v>43.63259</v>
      </c>
      <c r="L842">
        <v>5.23</v>
      </c>
      <c r="M842">
        <v>12.6584</v>
      </c>
      <c r="N842">
        <v>0.56000000000000005</v>
      </c>
      <c r="O842">
        <v>0.9</v>
      </c>
      <c r="Q842">
        <v>4.0214156870000002</v>
      </c>
      <c r="R842">
        <v>129.28174809999999</v>
      </c>
      <c r="S842" t="s">
        <v>2697</v>
      </c>
      <c r="T842" t="s">
        <v>2698</v>
      </c>
      <c r="U842">
        <v>0</v>
      </c>
      <c r="V842">
        <v>0</v>
      </c>
    </row>
    <row r="843" spans="1:22" hidden="1">
      <c r="A843" t="s">
        <v>1331</v>
      </c>
      <c r="B843" t="s">
        <v>16</v>
      </c>
      <c r="C843">
        <v>43809</v>
      </c>
      <c r="D843" t="s">
        <v>365</v>
      </c>
      <c r="E843" t="s">
        <v>458</v>
      </c>
      <c r="F843" t="s">
        <v>459</v>
      </c>
      <c r="G843" t="s">
        <v>73</v>
      </c>
      <c r="H843" t="s">
        <v>10</v>
      </c>
      <c r="I843" t="s">
        <v>2699</v>
      </c>
      <c r="J843">
        <v>-30.8</v>
      </c>
      <c r="K843">
        <v>45.454075000000003</v>
      </c>
      <c r="L843">
        <v>13.01</v>
      </c>
      <c r="M843">
        <v>12.151</v>
      </c>
      <c r="N843">
        <v>18.45</v>
      </c>
      <c r="O843">
        <v>0.84</v>
      </c>
      <c r="Q843">
        <v>4.364229624</v>
      </c>
      <c r="R843">
        <v>144.29865079999999</v>
      </c>
      <c r="S843" t="s">
        <v>2700</v>
      </c>
      <c r="T843" t="s">
        <v>2701</v>
      </c>
      <c r="U843">
        <v>0</v>
      </c>
      <c r="V843">
        <v>0</v>
      </c>
    </row>
    <row r="844" spans="1:22" hidden="1">
      <c r="A844" t="s">
        <v>1331</v>
      </c>
      <c r="B844" t="s">
        <v>16</v>
      </c>
      <c r="C844">
        <v>43761</v>
      </c>
      <c r="D844" t="s">
        <v>12</v>
      </c>
      <c r="E844" t="s">
        <v>35</v>
      </c>
      <c r="F844" t="s">
        <v>1708</v>
      </c>
      <c r="G844" t="s">
        <v>106</v>
      </c>
      <c r="H844" t="s">
        <v>10</v>
      </c>
      <c r="I844" t="s">
        <v>2702</v>
      </c>
      <c r="J844">
        <v>-28.65</v>
      </c>
      <c r="K844">
        <v>43.217449999999999</v>
      </c>
      <c r="L844">
        <v>9.9700000000000006</v>
      </c>
      <c r="M844">
        <v>12.901249999999999</v>
      </c>
      <c r="N844">
        <v>-6.37</v>
      </c>
      <c r="O844">
        <v>1.33</v>
      </c>
      <c r="Q844">
        <v>3.9081762100000002</v>
      </c>
      <c r="R844">
        <v>86.651528819999996</v>
      </c>
      <c r="S844" t="s">
        <v>2703</v>
      </c>
      <c r="T844" t="s">
        <v>2704</v>
      </c>
    </row>
    <row r="845" spans="1:22" hidden="1">
      <c r="A845" t="s">
        <v>1331</v>
      </c>
      <c r="B845" t="s">
        <v>16</v>
      </c>
      <c r="C845">
        <v>43760</v>
      </c>
      <c r="D845" t="s">
        <v>365</v>
      </c>
      <c r="E845" t="s">
        <v>2077</v>
      </c>
      <c r="F845" t="s">
        <v>83</v>
      </c>
      <c r="G845" t="s">
        <v>73</v>
      </c>
      <c r="H845" t="s">
        <v>10</v>
      </c>
      <c r="I845" t="s">
        <v>2705</v>
      </c>
      <c r="J845">
        <v>-28.89</v>
      </c>
      <c r="K845">
        <v>41.687424999999998</v>
      </c>
      <c r="L845">
        <v>10.89</v>
      </c>
      <c r="M845">
        <v>12.028499999999999</v>
      </c>
      <c r="N845">
        <v>18.32</v>
      </c>
      <c r="O845">
        <v>1.1499999999999999</v>
      </c>
      <c r="Q845">
        <v>4.0433411619999999</v>
      </c>
      <c r="R845">
        <v>96.666492750000003</v>
      </c>
      <c r="S845" t="s">
        <v>2706</v>
      </c>
      <c r="T845" t="s">
        <v>2707</v>
      </c>
    </row>
    <row r="846" spans="1:22" hidden="1">
      <c r="A846" t="s">
        <v>1331</v>
      </c>
      <c r="B846" t="s">
        <v>16</v>
      </c>
      <c r="C846">
        <v>43795</v>
      </c>
      <c r="D846" t="s">
        <v>71</v>
      </c>
      <c r="E846" t="s">
        <v>2708</v>
      </c>
      <c r="F846" t="s">
        <v>2709</v>
      </c>
      <c r="G846" t="s">
        <v>73</v>
      </c>
      <c r="H846" t="s">
        <v>10</v>
      </c>
      <c r="I846" t="s">
        <v>2710</v>
      </c>
      <c r="J846">
        <v>-30.31</v>
      </c>
      <c r="K846">
        <v>38.005429999999997</v>
      </c>
      <c r="L846">
        <v>9.42</v>
      </c>
      <c r="M846">
        <v>11.0768</v>
      </c>
      <c r="N846">
        <v>21</v>
      </c>
      <c r="O846">
        <v>0.94</v>
      </c>
      <c r="Q846">
        <v>4.0029312020000001</v>
      </c>
      <c r="R846">
        <v>107.8168227</v>
      </c>
      <c r="S846" t="s">
        <v>2711</v>
      </c>
      <c r="T846" t="s">
        <v>2712</v>
      </c>
    </row>
    <row r="847" spans="1:22" hidden="1">
      <c r="A847" t="s">
        <v>1331</v>
      </c>
      <c r="B847" t="s">
        <v>16</v>
      </c>
      <c r="C847">
        <v>43809</v>
      </c>
      <c r="D847" t="s">
        <v>365</v>
      </c>
      <c r="E847" t="s">
        <v>2241</v>
      </c>
      <c r="F847" t="s">
        <v>129</v>
      </c>
      <c r="G847" t="s">
        <v>73</v>
      </c>
      <c r="H847" t="s">
        <v>10</v>
      </c>
      <c r="I847" t="s">
        <v>2713</v>
      </c>
      <c r="J847">
        <v>-31.63</v>
      </c>
      <c r="K847">
        <v>38.058790909999999</v>
      </c>
      <c r="L847">
        <v>9.1</v>
      </c>
      <c r="M847">
        <v>11.147454550000001</v>
      </c>
      <c r="N847">
        <v>20.21</v>
      </c>
      <c r="O847">
        <v>0.8</v>
      </c>
      <c r="Q847">
        <v>3.9831445400000001</v>
      </c>
      <c r="R847">
        <v>126.8626364</v>
      </c>
      <c r="S847" t="s">
        <v>2714</v>
      </c>
      <c r="T847" t="s">
        <v>2715</v>
      </c>
    </row>
    <row r="848" spans="1:22" hidden="1">
      <c r="A848" t="s">
        <v>1331</v>
      </c>
      <c r="B848" t="s">
        <v>16</v>
      </c>
      <c r="C848">
        <v>43761</v>
      </c>
      <c r="D848" t="s">
        <v>12</v>
      </c>
      <c r="E848" t="s">
        <v>33</v>
      </c>
      <c r="F848" t="s">
        <v>1823</v>
      </c>
      <c r="G848" t="s">
        <v>73</v>
      </c>
      <c r="H848" t="s">
        <v>10</v>
      </c>
      <c r="I848" t="s">
        <v>2716</v>
      </c>
      <c r="J848">
        <v>-28.21</v>
      </c>
      <c r="K848">
        <v>40.427512499999999</v>
      </c>
      <c r="L848">
        <v>5.47</v>
      </c>
      <c r="M848">
        <v>11.596</v>
      </c>
      <c r="N848">
        <v>-5.53</v>
      </c>
      <c r="O848">
        <v>0.84</v>
      </c>
      <c r="Q848">
        <v>4.0673880000000002</v>
      </c>
      <c r="R848">
        <v>128.34130949999999</v>
      </c>
      <c r="S848" t="s">
        <v>2717</v>
      </c>
      <c r="T848" t="s">
        <v>2718</v>
      </c>
    </row>
    <row r="849" spans="1:20" hidden="1">
      <c r="A849" t="s">
        <v>1331</v>
      </c>
      <c r="B849" t="s">
        <v>16</v>
      </c>
      <c r="C849">
        <v>43809</v>
      </c>
      <c r="D849" t="s">
        <v>365</v>
      </c>
      <c r="E849" t="s">
        <v>505</v>
      </c>
      <c r="F849" t="s">
        <v>506</v>
      </c>
      <c r="G849" t="s">
        <v>73</v>
      </c>
      <c r="H849" t="s">
        <v>10</v>
      </c>
      <c r="I849" t="s">
        <v>2719</v>
      </c>
      <c r="J849">
        <v>-30.13</v>
      </c>
      <c r="K849">
        <v>41.234529999999999</v>
      </c>
      <c r="L849">
        <v>12.26</v>
      </c>
      <c r="M849">
        <v>11.949400000000001</v>
      </c>
      <c r="N849">
        <v>20.57</v>
      </c>
      <c r="O849">
        <v>0.93</v>
      </c>
      <c r="Q849">
        <v>4.0258884689999999</v>
      </c>
      <c r="R849">
        <v>118.23521150000001</v>
      </c>
      <c r="S849" t="s">
        <v>2720</v>
      </c>
      <c r="T849" t="s">
        <v>2721</v>
      </c>
    </row>
    <row r="850" spans="1:20" hidden="1">
      <c r="A850" t="s">
        <v>1331</v>
      </c>
      <c r="B850" t="s">
        <v>16</v>
      </c>
      <c r="C850">
        <v>43783</v>
      </c>
      <c r="D850" t="s">
        <v>411</v>
      </c>
      <c r="E850" t="s">
        <v>2722</v>
      </c>
      <c r="F850" t="s">
        <v>2723</v>
      </c>
      <c r="G850" t="s">
        <v>414</v>
      </c>
      <c r="H850" t="s">
        <v>10</v>
      </c>
      <c r="I850" t="s">
        <v>2724</v>
      </c>
      <c r="J850">
        <v>-13.83</v>
      </c>
      <c r="K850">
        <v>29.692671430000001</v>
      </c>
      <c r="L850">
        <v>3.07</v>
      </c>
      <c r="M850">
        <v>6.1962857140000001</v>
      </c>
      <c r="N850">
        <v>9.42</v>
      </c>
      <c r="O850">
        <v>1.0900000000000001</v>
      </c>
      <c r="Q850">
        <v>5.5906799009999997</v>
      </c>
      <c r="R850">
        <v>72.642621239999997</v>
      </c>
      <c r="S850" t="s">
        <v>2725</v>
      </c>
      <c r="T850" t="s">
        <v>2726</v>
      </c>
    </row>
    <row r="851" spans="1:20" hidden="1">
      <c r="A851" t="s">
        <v>1331</v>
      </c>
      <c r="B851" t="s">
        <v>16</v>
      </c>
      <c r="C851">
        <v>43795</v>
      </c>
      <c r="D851" t="s">
        <v>71</v>
      </c>
      <c r="E851" t="s">
        <v>93</v>
      </c>
      <c r="F851" t="s">
        <v>94</v>
      </c>
      <c r="G851" t="s">
        <v>73</v>
      </c>
      <c r="H851" t="s">
        <v>10</v>
      </c>
      <c r="I851" t="s">
        <v>2727</v>
      </c>
      <c r="J851">
        <v>-31.21</v>
      </c>
      <c r="K851">
        <v>40.883600000000001</v>
      </c>
      <c r="L851">
        <v>10.14</v>
      </c>
      <c r="M851">
        <v>10.50283333</v>
      </c>
      <c r="N851">
        <v>21.28</v>
      </c>
      <c r="O851">
        <v>0.8</v>
      </c>
      <c r="Q851">
        <v>4.5413967670000002</v>
      </c>
      <c r="R851">
        <v>136.2786667</v>
      </c>
      <c r="S851" t="s">
        <v>2728</v>
      </c>
      <c r="T851" t="s">
        <v>2729</v>
      </c>
    </row>
    <row r="852" spans="1:20" hidden="1">
      <c r="A852" t="s">
        <v>1331</v>
      </c>
      <c r="B852" t="s">
        <v>16</v>
      </c>
      <c r="C852">
        <v>43795</v>
      </c>
      <c r="D852" t="s">
        <v>71</v>
      </c>
      <c r="E852" t="s">
        <v>2708</v>
      </c>
      <c r="F852" t="s">
        <v>2709</v>
      </c>
      <c r="G852" t="s">
        <v>73</v>
      </c>
      <c r="H852" t="s">
        <v>10</v>
      </c>
      <c r="I852" t="s">
        <v>2730</v>
      </c>
      <c r="J852">
        <v>-30.18</v>
      </c>
      <c r="K852">
        <v>41.784199999999998</v>
      </c>
      <c r="L852">
        <v>9.56</v>
      </c>
      <c r="M852">
        <v>12.015499999999999</v>
      </c>
      <c r="N852">
        <v>21.61</v>
      </c>
      <c r="O852">
        <v>0.73</v>
      </c>
      <c r="Q852">
        <v>4.0571123409999998</v>
      </c>
      <c r="R852">
        <v>152.636347</v>
      </c>
      <c r="S852" t="s">
        <v>2731</v>
      </c>
      <c r="T852" t="s">
        <v>2732</v>
      </c>
    </row>
    <row r="853" spans="1:20" hidden="1">
      <c r="A853" t="s">
        <v>1331</v>
      </c>
      <c r="B853" t="s">
        <v>16</v>
      </c>
      <c r="C853">
        <v>43795</v>
      </c>
      <c r="D853" t="s">
        <v>71</v>
      </c>
      <c r="E853" t="s">
        <v>93</v>
      </c>
      <c r="F853" t="s">
        <v>94</v>
      </c>
      <c r="G853" t="s">
        <v>73</v>
      </c>
      <c r="H853" t="s">
        <v>10</v>
      </c>
      <c r="I853" t="s">
        <v>2733</v>
      </c>
      <c r="J853">
        <v>-29.89</v>
      </c>
      <c r="K853">
        <v>54.764227269999999</v>
      </c>
      <c r="L853">
        <v>9.59</v>
      </c>
      <c r="M853">
        <v>14.977454549999999</v>
      </c>
      <c r="N853">
        <v>21.26</v>
      </c>
      <c r="O853">
        <v>0.72</v>
      </c>
      <c r="Q853">
        <v>4.2658516019999997</v>
      </c>
      <c r="R853">
        <v>202.83047139999999</v>
      </c>
      <c r="S853" t="s">
        <v>2734</v>
      </c>
      <c r="T853" t="s">
        <v>2735</v>
      </c>
    </row>
    <row r="854" spans="1:20" hidden="1">
      <c r="A854" t="s">
        <v>1331</v>
      </c>
      <c r="B854" t="s">
        <v>16</v>
      </c>
      <c r="C854" t="s">
        <v>1349</v>
      </c>
      <c r="D854" t="s">
        <v>166</v>
      </c>
      <c r="E854" t="s">
        <v>2077</v>
      </c>
      <c r="F854" t="s">
        <v>83</v>
      </c>
      <c r="G854" t="s">
        <v>73</v>
      </c>
      <c r="H854" t="s">
        <v>10</v>
      </c>
      <c r="I854" t="s">
        <v>2736</v>
      </c>
      <c r="J854">
        <v>-23.15</v>
      </c>
      <c r="K854">
        <v>41.017962500000003</v>
      </c>
      <c r="L854">
        <v>8.8699999999999992</v>
      </c>
      <c r="M854">
        <v>11.56925</v>
      </c>
      <c r="N854">
        <v>11.92</v>
      </c>
      <c r="O854">
        <v>1.2</v>
      </c>
      <c r="Q854">
        <v>4.1363346439999997</v>
      </c>
      <c r="R854">
        <v>91.151027780000007</v>
      </c>
      <c r="S854" t="s">
        <v>2737</v>
      </c>
      <c r="T854" t="s">
        <v>2738</v>
      </c>
    </row>
    <row r="855" spans="1:20" hidden="1">
      <c r="A855" t="s">
        <v>1331</v>
      </c>
      <c r="B855" t="s">
        <v>16</v>
      </c>
      <c r="C855">
        <v>43760</v>
      </c>
      <c r="D855" t="s">
        <v>365</v>
      </c>
      <c r="E855" t="s">
        <v>2077</v>
      </c>
      <c r="F855" t="s">
        <v>83</v>
      </c>
      <c r="G855" t="s">
        <v>73</v>
      </c>
      <c r="H855" t="s">
        <v>10</v>
      </c>
      <c r="I855" t="s">
        <v>2739</v>
      </c>
      <c r="J855">
        <v>-30.29</v>
      </c>
      <c r="K855">
        <v>49.548862499999998</v>
      </c>
      <c r="L855">
        <v>10.72</v>
      </c>
      <c r="M855">
        <v>14.234249999999999</v>
      </c>
      <c r="N855">
        <v>20.440000000000001</v>
      </c>
      <c r="O855">
        <v>0.96</v>
      </c>
      <c r="Q855">
        <v>4.061120625</v>
      </c>
      <c r="R855">
        <v>137.63572919999999</v>
      </c>
      <c r="S855" t="s">
        <v>2740</v>
      </c>
      <c r="T855" t="s">
        <v>2741</v>
      </c>
    </row>
    <row r="856" spans="1:20" hidden="1">
      <c r="A856" t="s">
        <v>1331</v>
      </c>
      <c r="B856" t="s">
        <v>16</v>
      </c>
      <c r="C856">
        <v>43761</v>
      </c>
      <c r="D856" t="s">
        <v>375</v>
      </c>
      <c r="E856" t="s">
        <v>1193</v>
      </c>
      <c r="F856" t="s">
        <v>1194</v>
      </c>
      <c r="G856" t="s">
        <v>1102</v>
      </c>
      <c r="H856" t="s">
        <v>10</v>
      </c>
      <c r="I856" t="s">
        <v>2742</v>
      </c>
      <c r="J856">
        <v>-32.53</v>
      </c>
      <c r="K856">
        <v>38.151462500000001</v>
      </c>
      <c r="L856">
        <v>6.12</v>
      </c>
      <c r="M856">
        <v>9.6077499999999993</v>
      </c>
      <c r="N856">
        <v>5.95</v>
      </c>
      <c r="O856">
        <v>0.9</v>
      </c>
      <c r="Q856">
        <v>4.6327224979999997</v>
      </c>
      <c r="R856">
        <v>113.04137040000001</v>
      </c>
      <c r="S856" t="s">
        <v>2743</v>
      </c>
      <c r="T856" t="s">
        <v>2744</v>
      </c>
    </row>
    <row r="857" spans="1:20" hidden="1">
      <c r="A857" t="s">
        <v>1331</v>
      </c>
      <c r="B857" t="s">
        <v>16</v>
      </c>
      <c r="C857">
        <v>43786</v>
      </c>
      <c r="D857" t="s">
        <v>361</v>
      </c>
      <c r="E857" t="s">
        <v>19</v>
      </c>
      <c r="F857" t="s">
        <v>2002</v>
      </c>
      <c r="G857" t="s">
        <v>140</v>
      </c>
      <c r="H857" t="s">
        <v>10</v>
      </c>
      <c r="I857" t="s">
        <v>2745</v>
      </c>
      <c r="J857">
        <v>-12.02</v>
      </c>
      <c r="K857">
        <v>39.711288889999999</v>
      </c>
      <c r="L857">
        <v>5.93</v>
      </c>
      <c r="M857">
        <v>9.5960000000000001</v>
      </c>
      <c r="N857">
        <v>11.17</v>
      </c>
      <c r="O857">
        <v>1.1100000000000001</v>
      </c>
      <c r="Q857">
        <v>4.8280363729999998</v>
      </c>
      <c r="R857">
        <v>95.402495830000007</v>
      </c>
      <c r="S857" t="s">
        <v>2746</v>
      </c>
      <c r="T857" t="s">
        <v>2747</v>
      </c>
    </row>
    <row r="858" spans="1:20" hidden="1">
      <c r="A858" t="s">
        <v>1331</v>
      </c>
      <c r="B858" t="s">
        <v>16</v>
      </c>
      <c r="C858">
        <v>43783</v>
      </c>
      <c r="D858" t="s">
        <v>411</v>
      </c>
      <c r="E858" t="s">
        <v>2490</v>
      </c>
      <c r="F858" t="s">
        <v>2491</v>
      </c>
      <c r="G858" t="s">
        <v>414</v>
      </c>
      <c r="H858" t="s">
        <v>10</v>
      </c>
      <c r="I858" t="s">
        <v>2748</v>
      </c>
      <c r="J858">
        <v>-18.8</v>
      </c>
      <c r="K858">
        <v>34.92356667</v>
      </c>
      <c r="L858">
        <v>4.37</v>
      </c>
      <c r="M858">
        <v>7.7925000000000004</v>
      </c>
      <c r="N858">
        <v>14.21</v>
      </c>
      <c r="O858">
        <v>1.77</v>
      </c>
      <c r="Q858">
        <v>5.2286379360000002</v>
      </c>
      <c r="R858">
        <v>52.615543010000003</v>
      </c>
      <c r="S858" t="s">
        <v>2749</v>
      </c>
      <c r="T858" t="s">
        <v>2750</v>
      </c>
    </row>
    <row r="859" spans="1:20" hidden="1">
      <c r="A859" t="s">
        <v>1331</v>
      </c>
      <c r="B859" t="s">
        <v>16</v>
      </c>
      <c r="C859">
        <v>43783</v>
      </c>
      <c r="D859" t="s">
        <v>411</v>
      </c>
      <c r="E859" t="s">
        <v>2722</v>
      </c>
      <c r="F859" t="s">
        <v>2723</v>
      </c>
      <c r="G859" t="s">
        <v>414</v>
      </c>
      <c r="H859" t="s">
        <v>10</v>
      </c>
      <c r="I859" t="s">
        <v>2751</v>
      </c>
      <c r="J859">
        <v>-13.57</v>
      </c>
      <c r="K859">
        <v>25.465355559999999</v>
      </c>
      <c r="L859">
        <v>3.05</v>
      </c>
      <c r="M859">
        <v>5.0735555559999996</v>
      </c>
      <c r="N859">
        <v>14.89</v>
      </c>
      <c r="O859">
        <v>1.34</v>
      </c>
      <c r="Q859">
        <v>5.8557713930000004</v>
      </c>
      <c r="R859">
        <v>50.677324499999997</v>
      </c>
      <c r="S859" t="s">
        <v>2752</v>
      </c>
      <c r="T859" t="s">
        <v>2753</v>
      </c>
    </row>
    <row r="860" spans="1:20" hidden="1">
      <c r="A860" t="s">
        <v>1331</v>
      </c>
      <c r="B860" t="s">
        <v>16</v>
      </c>
      <c r="C860">
        <v>43795</v>
      </c>
      <c r="D860" t="s">
        <v>71</v>
      </c>
      <c r="E860" t="s">
        <v>2175</v>
      </c>
      <c r="F860" t="s">
        <v>72</v>
      </c>
      <c r="G860" t="s">
        <v>73</v>
      </c>
      <c r="H860" t="s">
        <v>10</v>
      </c>
      <c r="I860" t="s">
        <v>2754</v>
      </c>
      <c r="J860">
        <v>-29.23</v>
      </c>
      <c r="K860">
        <v>49.812366670000003</v>
      </c>
      <c r="L860">
        <v>9.9700000000000006</v>
      </c>
      <c r="M860">
        <v>14.69444444</v>
      </c>
      <c r="N860">
        <v>21.59</v>
      </c>
      <c r="O860">
        <v>1.06</v>
      </c>
      <c r="Q860">
        <v>3.95485709</v>
      </c>
      <c r="R860">
        <v>125.31413000000001</v>
      </c>
      <c r="S860" t="s">
        <v>2755</v>
      </c>
      <c r="T860" t="s">
        <v>2756</v>
      </c>
    </row>
    <row r="861" spans="1:20" hidden="1">
      <c r="A861" t="s">
        <v>1331</v>
      </c>
      <c r="B861" t="s">
        <v>16</v>
      </c>
      <c r="C861">
        <v>43786</v>
      </c>
      <c r="D861" t="s">
        <v>477</v>
      </c>
      <c r="E861" t="s">
        <v>1689</v>
      </c>
      <c r="F861" t="s">
        <v>406</v>
      </c>
      <c r="G861" t="s">
        <v>106</v>
      </c>
      <c r="H861" t="s">
        <v>10</v>
      </c>
      <c r="I861" t="s">
        <v>2757</v>
      </c>
      <c r="J861">
        <v>-18.8</v>
      </c>
      <c r="K861">
        <v>38.117141670000002</v>
      </c>
      <c r="L861">
        <v>9.5</v>
      </c>
      <c r="M861">
        <v>11.22216667</v>
      </c>
      <c r="N861">
        <v>3.03</v>
      </c>
      <c r="O861">
        <v>1.02</v>
      </c>
      <c r="Q861">
        <v>3.9626927599999999</v>
      </c>
      <c r="R861">
        <v>99.652657959999999</v>
      </c>
      <c r="S861" t="s">
        <v>2758</v>
      </c>
      <c r="T861" t="s">
        <v>2759</v>
      </c>
    </row>
    <row r="862" spans="1:20" hidden="1">
      <c r="A862" t="s">
        <v>1331</v>
      </c>
      <c r="B862" t="s">
        <v>16</v>
      </c>
      <c r="C862">
        <v>43785</v>
      </c>
      <c r="D862" t="s">
        <v>418</v>
      </c>
      <c r="E862" t="s">
        <v>1587</v>
      </c>
      <c r="F862" t="s">
        <v>512</v>
      </c>
      <c r="G862" t="s">
        <v>140</v>
      </c>
      <c r="H862" t="s">
        <v>10</v>
      </c>
      <c r="I862" t="s">
        <v>2760</v>
      </c>
      <c r="J862">
        <v>-15.22</v>
      </c>
      <c r="K862">
        <v>44.126175000000003</v>
      </c>
      <c r="L862">
        <v>11.12</v>
      </c>
      <c r="M862">
        <v>12.820499999999999</v>
      </c>
      <c r="N862">
        <v>2.02</v>
      </c>
      <c r="O862">
        <v>1.3</v>
      </c>
      <c r="Q862">
        <v>4.0154859399999996</v>
      </c>
      <c r="R862">
        <v>90.515230770000002</v>
      </c>
      <c r="S862" t="s">
        <v>2761</v>
      </c>
      <c r="T862" t="s">
        <v>2762</v>
      </c>
    </row>
    <row r="863" spans="1:20" hidden="1">
      <c r="A863" t="s">
        <v>1331</v>
      </c>
      <c r="B863" t="s">
        <v>16</v>
      </c>
      <c r="C863">
        <v>43785</v>
      </c>
      <c r="D863" t="s">
        <v>477</v>
      </c>
      <c r="E863" t="s">
        <v>2763</v>
      </c>
      <c r="G863" t="s">
        <v>1102</v>
      </c>
      <c r="H863" t="s">
        <v>10</v>
      </c>
      <c r="I863" t="s">
        <v>2764</v>
      </c>
      <c r="J863">
        <v>-26.22</v>
      </c>
      <c r="K863">
        <v>39.237463640000001</v>
      </c>
      <c r="L863">
        <v>7.36</v>
      </c>
      <c r="M863">
        <v>8.8101818180000002</v>
      </c>
      <c r="N863">
        <v>8.81</v>
      </c>
      <c r="O863">
        <v>1.23</v>
      </c>
      <c r="Q863">
        <v>5.1959246539999997</v>
      </c>
      <c r="R863">
        <v>85.067671849999996</v>
      </c>
      <c r="S863" t="s">
        <v>2765</v>
      </c>
      <c r="T863" t="s">
        <v>2766</v>
      </c>
    </row>
    <row r="864" spans="1:20" hidden="1">
      <c r="A864" t="s">
        <v>1331</v>
      </c>
      <c r="B864" t="s">
        <v>16</v>
      </c>
      <c r="C864">
        <v>43809</v>
      </c>
      <c r="D864" t="s">
        <v>365</v>
      </c>
      <c r="E864" t="s">
        <v>1458</v>
      </c>
      <c r="F864" t="s">
        <v>496</v>
      </c>
      <c r="G864" t="s">
        <v>118</v>
      </c>
      <c r="H864" t="s">
        <v>118</v>
      </c>
      <c r="I864" t="s">
        <v>2767</v>
      </c>
      <c r="J864">
        <v>-30.98</v>
      </c>
      <c r="K864">
        <v>43.586039999999997</v>
      </c>
      <c r="L864">
        <v>13.63</v>
      </c>
      <c r="M864">
        <v>13.5442</v>
      </c>
      <c r="N864">
        <v>16.8</v>
      </c>
      <c r="O864">
        <v>1.06</v>
      </c>
      <c r="Q864">
        <v>3.7544026229999998</v>
      </c>
      <c r="R864">
        <v>109.6504151</v>
      </c>
      <c r="S864" t="s">
        <v>2768</v>
      </c>
      <c r="T864" t="s">
        <v>2769</v>
      </c>
    </row>
    <row r="865" spans="1:20" hidden="1">
      <c r="A865" t="s">
        <v>1331</v>
      </c>
      <c r="B865" t="s">
        <v>16</v>
      </c>
      <c r="C865">
        <v>43809</v>
      </c>
      <c r="D865" t="s">
        <v>365</v>
      </c>
      <c r="E865" t="s">
        <v>17</v>
      </c>
      <c r="F865" t="s">
        <v>438</v>
      </c>
      <c r="G865" t="s">
        <v>73</v>
      </c>
      <c r="H865" t="s">
        <v>10</v>
      </c>
      <c r="I865" t="s">
        <v>2770</v>
      </c>
      <c r="J865">
        <v>-32.11</v>
      </c>
      <c r="K865">
        <v>39.399970000000003</v>
      </c>
      <c r="L865">
        <v>12.49</v>
      </c>
      <c r="M865">
        <v>11.83</v>
      </c>
      <c r="N865">
        <v>15.09</v>
      </c>
      <c r="O865">
        <v>1.07</v>
      </c>
      <c r="Q865">
        <v>3.885598619</v>
      </c>
      <c r="R865">
        <v>98.193071649999993</v>
      </c>
      <c r="S865" t="s">
        <v>2771</v>
      </c>
      <c r="T865" t="s">
        <v>2772</v>
      </c>
    </row>
    <row r="866" spans="1:20" hidden="1">
      <c r="A866" t="s">
        <v>1331</v>
      </c>
      <c r="B866" t="s">
        <v>16</v>
      </c>
      <c r="C866">
        <v>43783</v>
      </c>
      <c r="D866" t="s">
        <v>361</v>
      </c>
      <c r="E866" t="s">
        <v>44</v>
      </c>
      <c r="F866" t="s">
        <v>606</v>
      </c>
      <c r="G866" t="s">
        <v>196</v>
      </c>
      <c r="H866" t="s">
        <v>36</v>
      </c>
      <c r="I866" t="s">
        <v>2773</v>
      </c>
      <c r="J866">
        <v>-25.2</v>
      </c>
      <c r="K866">
        <v>44.294795829999998</v>
      </c>
      <c r="L866">
        <v>-0.09</v>
      </c>
      <c r="M866">
        <v>1.0801666670000001</v>
      </c>
      <c r="N866">
        <v>-12.43</v>
      </c>
      <c r="O866">
        <v>0.86</v>
      </c>
      <c r="Q866">
        <v>47.841933449999999</v>
      </c>
      <c r="R866">
        <v>137.3482041</v>
      </c>
      <c r="S866" t="s">
        <v>2774</v>
      </c>
      <c r="T866" t="s">
        <v>2775</v>
      </c>
    </row>
    <row r="867" spans="1:20" hidden="1">
      <c r="A867" t="s">
        <v>1331</v>
      </c>
      <c r="B867" t="s">
        <v>16</v>
      </c>
      <c r="C867">
        <v>43789</v>
      </c>
      <c r="D867" t="s">
        <v>166</v>
      </c>
      <c r="E867" t="s">
        <v>194</v>
      </c>
      <c r="F867" t="s">
        <v>195</v>
      </c>
      <c r="G867" t="s">
        <v>196</v>
      </c>
      <c r="H867" t="s">
        <v>36</v>
      </c>
      <c r="I867" t="s">
        <v>2776</v>
      </c>
      <c r="J867">
        <v>-27.94</v>
      </c>
      <c r="K867">
        <v>48.107632000000002</v>
      </c>
      <c r="L867">
        <v>-3.82</v>
      </c>
      <c r="M867">
        <v>1.04416</v>
      </c>
      <c r="N867">
        <v>14.11</v>
      </c>
      <c r="O867">
        <v>0.13</v>
      </c>
      <c r="Q867">
        <v>53.751887320000002</v>
      </c>
      <c r="R867">
        <v>986.82322050000005</v>
      </c>
      <c r="S867" t="s">
        <v>2777</v>
      </c>
      <c r="T867" t="s">
        <v>2778</v>
      </c>
    </row>
    <row r="868" spans="1:20" hidden="1">
      <c r="A868" t="s">
        <v>1331</v>
      </c>
      <c r="B868" t="s">
        <v>16</v>
      </c>
      <c r="C868">
        <v>43786</v>
      </c>
      <c r="D868" t="s">
        <v>71</v>
      </c>
      <c r="E868" t="s">
        <v>263</v>
      </c>
      <c r="F868" t="s">
        <v>264</v>
      </c>
      <c r="G868" t="s">
        <v>196</v>
      </c>
      <c r="H868" t="s">
        <v>36</v>
      </c>
      <c r="I868" t="s">
        <v>2779</v>
      </c>
      <c r="J868">
        <v>-25.37</v>
      </c>
      <c r="K868">
        <v>42.011676919999999</v>
      </c>
      <c r="L868">
        <v>2.75</v>
      </c>
      <c r="M868">
        <v>1.135846154</v>
      </c>
      <c r="N868">
        <v>16.57</v>
      </c>
      <c r="O868">
        <v>0.09</v>
      </c>
      <c r="Q868">
        <v>43.151638890000001</v>
      </c>
      <c r="R868">
        <v>1244.7904269999999</v>
      </c>
      <c r="S868" t="s">
        <v>2780</v>
      </c>
      <c r="T868" t="s">
        <v>2781</v>
      </c>
    </row>
    <row r="869" spans="1:20" hidden="1">
      <c r="A869" t="s">
        <v>1331</v>
      </c>
      <c r="B869" t="s">
        <v>16</v>
      </c>
      <c r="C869">
        <v>43795</v>
      </c>
      <c r="D869" t="s">
        <v>71</v>
      </c>
      <c r="E869" t="s">
        <v>206</v>
      </c>
      <c r="F869" t="s">
        <v>207</v>
      </c>
      <c r="G869" t="s">
        <v>196</v>
      </c>
      <c r="H869" t="s">
        <v>36</v>
      </c>
      <c r="I869" t="s">
        <v>2782</v>
      </c>
      <c r="J869">
        <v>-26.63</v>
      </c>
      <c r="K869">
        <v>44.989746150000002</v>
      </c>
      <c r="L869">
        <v>-4.3600000000000003</v>
      </c>
      <c r="M869">
        <v>0.81215384599999996</v>
      </c>
      <c r="N869">
        <v>17.34</v>
      </c>
      <c r="O869">
        <v>0.11</v>
      </c>
      <c r="Q869">
        <v>64.628195059999996</v>
      </c>
      <c r="R869">
        <v>1090.660513</v>
      </c>
      <c r="S869" t="s">
        <v>2783</v>
      </c>
      <c r="T869" t="s">
        <v>2784</v>
      </c>
    </row>
    <row r="870" spans="1:20" hidden="1">
      <c r="A870" t="s">
        <v>1331</v>
      </c>
      <c r="B870" t="s">
        <v>16</v>
      </c>
      <c r="C870">
        <v>43795</v>
      </c>
      <c r="D870" t="s">
        <v>71</v>
      </c>
      <c r="E870" t="s">
        <v>206</v>
      </c>
      <c r="F870" t="s">
        <v>207</v>
      </c>
      <c r="G870" t="s">
        <v>196</v>
      </c>
      <c r="H870" t="s">
        <v>36</v>
      </c>
      <c r="I870" t="s">
        <v>2785</v>
      </c>
      <c r="J870">
        <v>-26.53</v>
      </c>
      <c r="K870">
        <v>42.644523999999997</v>
      </c>
      <c r="L870">
        <v>0.66</v>
      </c>
      <c r="M870">
        <v>0.84199999999999997</v>
      </c>
      <c r="N870">
        <v>17.05</v>
      </c>
      <c r="O870">
        <v>0.13</v>
      </c>
      <c r="Q870">
        <v>59.087820270000002</v>
      </c>
      <c r="R870">
        <v>874.75946669999996</v>
      </c>
      <c r="S870" t="s">
        <v>2786</v>
      </c>
      <c r="T870" t="s">
        <v>2787</v>
      </c>
    </row>
    <row r="871" spans="1:20" hidden="1">
      <c r="A871" t="s">
        <v>1331</v>
      </c>
      <c r="B871" t="s">
        <v>16</v>
      </c>
      <c r="C871">
        <v>43795</v>
      </c>
      <c r="D871" t="s">
        <v>71</v>
      </c>
      <c r="E871" t="s">
        <v>206</v>
      </c>
      <c r="F871" t="s">
        <v>207</v>
      </c>
      <c r="G871" t="s">
        <v>196</v>
      </c>
      <c r="H871" t="s">
        <v>36</v>
      </c>
      <c r="I871" t="s">
        <v>2788</v>
      </c>
      <c r="J871">
        <v>-26.72</v>
      </c>
      <c r="K871">
        <v>44.027838459999998</v>
      </c>
      <c r="L871">
        <v>0.11</v>
      </c>
      <c r="M871">
        <v>1.120230769</v>
      </c>
      <c r="N871">
        <v>18.63</v>
      </c>
      <c r="O871">
        <v>0.14000000000000001</v>
      </c>
      <c r="Q871">
        <v>45.852884029999998</v>
      </c>
      <c r="R871">
        <v>838.62549449999995</v>
      </c>
      <c r="S871" t="s">
        <v>2789</v>
      </c>
      <c r="T871" t="s">
        <v>2790</v>
      </c>
    </row>
    <row r="872" spans="1:20" hidden="1">
      <c r="A872" t="s">
        <v>1331</v>
      </c>
      <c r="B872" t="s">
        <v>16</v>
      </c>
      <c r="C872">
        <v>43789</v>
      </c>
      <c r="D872" t="s">
        <v>166</v>
      </c>
      <c r="E872" t="s">
        <v>194</v>
      </c>
      <c r="F872" t="s">
        <v>195</v>
      </c>
      <c r="G872" t="s">
        <v>196</v>
      </c>
      <c r="H872" t="s">
        <v>36</v>
      </c>
      <c r="I872" t="s">
        <v>2791</v>
      </c>
      <c r="J872">
        <v>-27.17</v>
      </c>
      <c r="K872">
        <v>46.251481480000002</v>
      </c>
      <c r="L872">
        <v>-4.7699999999999996</v>
      </c>
      <c r="M872">
        <v>0.83259259299999999</v>
      </c>
      <c r="N872">
        <v>13.68</v>
      </c>
      <c r="O872">
        <v>0.18</v>
      </c>
      <c r="Q872">
        <v>64.809682649999999</v>
      </c>
      <c r="R872">
        <v>685.207133</v>
      </c>
      <c r="S872" t="s">
        <v>2792</v>
      </c>
      <c r="T872" t="s">
        <v>2793</v>
      </c>
    </row>
    <row r="873" spans="1:20" hidden="1">
      <c r="A873" t="s">
        <v>1331</v>
      </c>
      <c r="B873" t="s">
        <v>16</v>
      </c>
      <c r="C873">
        <v>43789</v>
      </c>
      <c r="D873" t="s">
        <v>166</v>
      </c>
      <c r="E873" t="s">
        <v>194</v>
      </c>
      <c r="F873" t="s">
        <v>195</v>
      </c>
      <c r="G873" t="s">
        <v>196</v>
      </c>
      <c r="H873" t="s">
        <v>36</v>
      </c>
      <c r="I873" t="s">
        <v>2794</v>
      </c>
      <c r="J873">
        <v>-27.25</v>
      </c>
      <c r="K873">
        <v>47.175587499999999</v>
      </c>
      <c r="L873">
        <v>-4.8499999999999996</v>
      </c>
      <c r="M873">
        <v>0.87908333299999997</v>
      </c>
      <c r="N873">
        <v>14.16</v>
      </c>
      <c r="O873">
        <v>0.18</v>
      </c>
      <c r="Q873">
        <v>62.60860984</v>
      </c>
      <c r="R873">
        <v>698.89759260000005</v>
      </c>
      <c r="S873" t="s">
        <v>2795</v>
      </c>
      <c r="T873" t="s">
        <v>2796</v>
      </c>
    </row>
    <row r="874" spans="1:20" hidden="1">
      <c r="A874" t="s">
        <v>1331</v>
      </c>
      <c r="B874" t="s">
        <v>16</v>
      </c>
      <c r="C874">
        <v>43786</v>
      </c>
      <c r="D874" t="s">
        <v>71</v>
      </c>
      <c r="E874" t="s">
        <v>263</v>
      </c>
      <c r="F874" t="s">
        <v>264</v>
      </c>
      <c r="G874" t="s">
        <v>196</v>
      </c>
      <c r="H874" t="s">
        <v>36</v>
      </c>
      <c r="I874" t="s">
        <v>2797</v>
      </c>
      <c r="J874">
        <v>-24.8</v>
      </c>
      <c r="K874">
        <v>39.059188890000001</v>
      </c>
      <c r="L874">
        <v>1.59</v>
      </c>
      <c r="M874">
        <v>1.149407407</v>
      </c>
      <c r="N874">
        <v>18.36</v>
      </c>
      <c r="O874">
        <v>0.15</v>
      </c>
      <c r="Q874">
        <v>39.645693450000003</v>
      </c>
      <c r="R874">
        <v>694.38558030000002</v>
      </c>
      <c r="S874" t="s">
        <v>2798</v>
      </c>
      <c r="T874" t="s">
        <v>2799</v>
      </c>
    </row>
    <row r="875" spans="1:20" hidden="1">
      <c r="A875" t="s">
        <v>1331</v>
      </c>
      <c r="B875" t="s">
        <v>16</v>
      </c>
      <c r="C875">
        <v>43789</v>
      </c>
      <c r="D875" t="s">
        <v>166</v>
      </c>
      <c r="E875" t="s">
        <v>2800</v>
      </c>
      <c r="F875" t="s">
        <v>207</v>
      </c>
      <c r="G875" t="s">
        <v>196</v>
      </c>
      <c r="H875" t="s">
        <v>36</v>
      </c>
      <c r="I875" t="s">
        <v>2801</v>
      </c>
      <c r="J875">
        <v>-25.58</v>
      </c>
      <c r="K875">
        <v>40.95327692</v>
      </c>
      <c r="L875">
        <v>-3.72</v>
      </c>
      <c r="M875">
        <v>1.4603846149999999</v>
      </c>
      <c r="N875">
        <v>13.77</v>
      </c>
      <c r="O875">
        <v>0.22</v>
      </c>
      <c r="Q875">
        <v>32.716602590000001</v>
      </c>
      <c r="R875">
        <v>496.4033566</v>
      </c>
      <c r="S875" t="s">
        <v>2802</v>
      </c>
      <c r="T875" t="s">
        <v>2803</v>
      </c>
    </row>
    <row r="876" spans="1:20" hidden="1">
      <c r="A876" t="s">
        <v>1331</v>
      </c>
      <c r="B876" t="s">
        <v>16</v>
      </c>
      <c r="C876">
        <v>43789</v>
      </c>
      <c r="D876" t="s">
        <v>166</v>
      </c>
      <c r="E876" t="s">
        <v>2800</v>
      </c>
      <c r="F876" t="s">
        <v>207</v>
      </c>
      <c r="G876" t="s">
        <v>196</v>
      </c>
      <c r="H876" t="s">
        <v>36</v>
      </c>
      <c r="I876" t="s">
        <v>2804</v>
      </c>
      <c r="J876">
        <v>-25.6</v>
      </c>
      <c r="K876">
        <v>41.583772000000003</v>
      </c>
      <c r="L876">
        <v>-4.96</v>
      </c>
      <c r="M876">
        <v>0.82791999999999999</v>
      </c>
      <c r="N876">
        <v>13.04</v>
      </c>
      <c r="O876">
        <v>0.19</v>
      </c>
      <c r="Q876">
        <v>58.597932970000002</v>
      </c>
      <c r="R876">
        <v>583.63188769999999</v>
      </c>
      <c r="S876" t="s">
        <v>2805</v>
      </c>
      <c r="T876" t="s">
        <v>2806</v>
      </c>
    </row>
    <row r="877" spans="1:20" hidden="1">
      <c r="A877" t="s">
        <v>1331</v>
      </c>
      <c r="B877" t="s">
        <v>16</v>
      </c>
      <c r="C877">
        <v>43789</v>
      </c>
      <c r="D877" t="s">
        <v>166</v>
      </c>
      <c r="E877" t="s">
        <v>2800</v>
      </c>
      <c r="F877" t="s">
        <v>207</v>
      </c>
      <c r="G877" t="s">
        <v>196</v>
      </c>
      <c r="H877" t="s">
        <v>36</v>
      </c>
      <c r="I877" t="s">
        <v>2807</v>
      </c>
      <c r="J877">
        <v>-26.02</v>
      </c>
      <c r="K877">
        <v>44.519422220000003</v>
      </c>
      <c r="L877">
        <v>-5.18</v>
      </c>
      <c r="M877">
        <v>0.92074074100000003</v>
      </c>
      <c r="N877">
        <v>12.86</v>
      </c>
      <c r="O877">
        <v>0.2</v>
      </c>
      <c r="Q877">
        <v>56.410370049999997</v>
      </c>
      <c r="R877">
        <v>593.59229630000004</v>
      </c>
      <c r="S877" t="s">
        <v>2808</v>
      </c>
      <c r="T877" t="s">
        <v>2809</v>
      </c>
    </row>
    <row r="878" spans="1:20" hidden="1">
      <c r="A878" t="s">
        <v>1331</v>
      </c>
      <c r="B878" t="s">
        <v>16</v>
      </c>
      <c r="C878">
        <v>43795</v>
      </c>
      <c r="D878" t="s">
        <v>71</v>
      </c>
      <c r="E878" t="s">
        <v>194</v>
      </c>
      <c r="F878" t="s">
        <v>195</v>
      </c>
      <c r="G878" t="s">
        <v>196</v>
      </c>
      <c r="H878" t="s">
        <v>36</v>
      </c>
      <c r="I878" t="s">
        <v>2810</v>
      </c>
      <c r="J878">
        <v>-25.75</v>
      </c>
      <c r="K878">
        <v>45.586603850000003</v>
      </c>
      <c r="L878">
        <v>-0.63</v>
      </c>
      <c r="M878">
        <v>0.75392307700000005</v>
      </c>
      <c r="N878">
        <v>14.42</v>
      </c>
      <c r="O878">
        <v>0.17</v>
      </c>
      <c r="Q878">
        <v>70.543498110000002</v>
      </c>
      <c r="R878">
        <v>715.08398199999999</v>
      </c>
      <c r="S878" t="s">
        <v>2811</v>
      </c>
      <c r="T878" t="s">
        <v>2812</v>
      </c>
    </row>
    <row r="879" spans="1:20" hidden="1">
      <c r="A879" t="s">
        <v>1331</v>
      </c>
      <c r="B879" t="s">
        <v>16</v>
      </c>
      <c r="C879">
        <v>43795</v>
      </c>
      <c r="D879" t="s">
        <v>71</v>
      </c>
      <c r="E879" t="s">
        <v>194</v>
      </c>
      <c r="F879" t="s">
        <v>195</v>
      </c>
      <c r="G879" t="s">
        <v>196</v>
      </c>
      <c r="H879" t="s">
        <v>36</v>
      </c>
      <c r="I879" t="s">
        <v>2813</v>
      </c>
      <c r="J879">
        <v>-25.35</v>
      </c>
      <c r="K879">
        <v>46.953088889999997</v>
      </c>
      <c r="L879">
        <v>0.08</v>
      </c>
      <c r="M879">
        <v>0.66288888899999998</v>
      </c>
      <c r="N879">
        <v>14.13</v>
      </c>
      <c r="O879">
        <v>0.15</v>
      </c>
      <c r="Q879">
        <v>82.63617721</v>
      </c>
      <c r="R879">
        <v>834.72158030000003</v>
      </c>
      <c r="S879" t="s">
        <v>2814</v>
      </c>
      <c r="T879" t="s">
        <v>2815</v>
      </c>
    </row>
    <row r="880" spans="1:20" hidden="1">
      <c r="A880" t="s">
        <v>1331</v>
      </c>
      <c r="B880" t="s">
        <v>16</v>
      </c>
      <c r="C880">
        <v>43795</v>
      </c>
      <c r="D880" t="s">
        <v>71</v>
      </c>
      <c r="E880" t="s">
        <v>194</v>
      </c>
      <c r="F880" t="s">
        <v>195</v>
      </c>
      <c r="G880" t="s">
        <v>196</v>
      </c>
      <c r="H880" t="s">
        <v>36</v>
      </c>
      <c r="I880" t="s">
        <v>2816</v>
      </c>
      <c r="J880">
        <v>-25.66</v>
      </c>
      <c r="K880">
        <v>44.359542859999998</v>
      </c>
      <c r="L880">
        <v>7.0000000000000007E-2</v>
      </c>
      <c r="M880">
        <v>0.63749999999999996</v>
      </c>
      <c r="N880">
        <v>14.76</v>
      </c>
      <c r="O880">
        <v>0.16</v>
      </c>
      <c r="Q880">
        <v>81.180862750000003</v>
      </c>
      <c r="R880">
        <v>739.32571429999996</v>
      </c>
      <c r="S880" t="s">
        <v>2817</v>
      </c>
      <c r="T880" t="s">
        <v>2818</v>
      </c>
    </row>
    <row r="881" spans="1:22" hidden="1">
      <c r="A881" t="s">
        <v>1331</v>
      </c>
      <c r="B881" t="s">
        <v>16</v>
      </c>
      <c r="C881">
        <v>43760</v>
      </c>
      <c r="D881" t="s">
        <v>365</v>
      </c>
      <c r="E881" t="s">
        <v>545</v>
      </c>
      <c r="F881" t="s">
        <v>546</v>
      </c>
      <c r="G881" t="s">
        <v>218</v>
      </c>
      <c r="H881" t="s">
        <v>36</v>
      </c>
      <c r="I881" t="s">
        <v>2819</v>
      </c>
      <c r="J881">
        <v>-29.13</v>
      </c>
      <c r="K881">
        <v>42.686763159999998</v>
      </c>
      <c r="L881">
        <v>5.12</v>
      </c>
      <c r="M881">
        <v>2.0127368419999998</v>
      </c>
      <c r="N881">
        <v>14.66</v>
      </c>
      <c r="O881">
        <v>1.52</v>
      </c>
      <c r="Q881">
        <v>24.74303776</v>
      </c>
      <c r="R881">
        <v>74.889058180000006</v>
      </c>
      <c r="S881" t="s">
        <v>2820</v>
      </c>
      <c r="T881" t="s">
        <v>2821</v>
      </c>
    </row>
    <row r="882" spans="1:22" hidden="1">
      <c r="A882" t="s">
        <v>1331</v>
      </c>
      <c r="B882" t="s">
        <v>16</v>
      </c>
      <c r="C882" t="s">
        <v>1349</v>
      </c>
      <c r="D882" t="s">
        <v>166</v>
      </c>
      <c r="E882" t="s">
        <v>116</v>
      </c>
      <c r="F882" t="s">
        <v>117</v>
      </c>
      <c r="G882" t="s">
        <v>118</v>
      </c>
      <c r="H882" t="s">
        <v>118</v>
      </c>
      <c r="I882" t="s">
        <v>1671</v>
      </c>
      <c r="J882">
        <v>-23.03</v>
      </c>
      <c r="K882">
        <v>48.70521111</v>
      </c>
      <c r="L882">
        <v>12.48</v>
      </c>
      <c r="M882">
        <v>14.78911111</v>
      </c>
      <c r="N882">
        <v>22.08</v>
      </c>
      <c r="O882">
        <v>1.07</v>
      </c>
      <c r="Q882">
        <v>3.8422015950000001</v>
      </c>
      <c r="R882">
        <v>121.3837037</v>
      </c>
      <c r="S882" t="s">
        <v>1672</v>
      </c>
      <c r="T882" t="s">
        <v>2822</v>
      </c>
    </row>
    <row r="883" spans="1:22" hidden="1">
      <c r="A883" t="s">
        <v>1331</v>
      </c>
      <c r="B883" t="s">
        <v>16</v>
      </c>
      <c r="C883" t="s">
        <v>1349</v>
      </c>
      <c r="D883" t="s">
        <v>166</v>
      </c>
      <c r="E883" t="s">
        <v>116</v>
      </c>
      <c r="F883" t="s">
        <v>117</v>
      </c>
      <c r="G883" t="s">
        <v>118</v>
      </c>
      <c r="H883" t="s">
        <v>118</v>
      </c>
      <c r="I883" t="s">
        <v>1842</v>
      </c>
      <c r="J883">
        <v>-27</v>
      </c>
      <c r="K883">
        <v>48.718272730000002</v>
      </c>
      <c r="L883">
        <v>11.44</v>
      </c>
      <c r="M883">
        <v>14.67472727</v>
      </c>
      <c r="N883">
        <v>16.149999999999999</v>
      </c>
      <c r="O883">
        <v>1.06</v>
      </c>
      <c r="Q883">
        <v>3.8731884970000001</v>
      </c>
      <c r="R883">
        <v>122.5616924</v>
      </c>
      <c r="S883" t="s">
        <v>1843</v>
      </c>
      <c r="T883" t="s">
        <v>2823</v>
      </c>
    </row>
    <row r="884" spans="1:22" hidden="1">
      <c r="A884" t="s">
        <v>1331</v>
      </c>
      <c r="B884" t="s">
        <v>16</v>
      </c>
      <c r="C884" t="s">
        <v>1349</v>
      </c>
      <c r="D884" t="s">
        <v>166</v>
      </c>
      <c r="E884" t="s">
        <v>116</v>
      </c>
      <c r="F884" t="s">
        <v>117</v>
      </c>
      <c r="G884" t="s">
        <v>118</v>
      </c>
      <c r="H884" t="s">
        <v>118</v>
      </c>
      <c r="I884" t="s">
        <v>2824</v>
      </c>
      <c r="J884">
        <v>-26.89</v>
      </c>
      <c r="K884">
        <v>48.568024999999999</v>
      </c>
      <c r="L884">
        <v>11.57</v>
      </c>
      <c r="M884">
        <v>14.44016667</v>
      </c>
      <c r="N884">
        <v>15.86</v>
      </c>
      <c r="O884">
        <v>1.1100000000000001</v>
      </c>
      <c r="Q884">
        <v>3.923964115</v>
      </c>
      <c r="R884">
        <v>116.67993989999999</v>
      </c>
      <c r="S884" t="s">
        <v>2825</v>
      </c>
      <c r="T884" t="s">
        <v>2826</v>
      </c>
    </row>
    <row r="885" spans="1:22" hidden="1">
      <c r="A885" t="s">
        <v>1331</v>
      </c>
      <c r="B885" t="s">
        <v>16</v>
      </c>
      <c r="C885" t="s">
        <v>1349</v>
      </c>
      <c r="D885" t="s">
        <v>166</v>
      </c>
      <c r="E885" t="s">
        <v>116</v>
      </c>
      <c r="F885" t="s">
        <v>117</v>
      </c>
      <c r="G885" t="s">
        <v>118</v>
      </c>
      <c r="H885" t="s">
        <v>118</v>
      </c>
      <c r="I885" t="s">
        <v>2827</v>
      </c>
      <c r="J885">
        <v>-22.38</v>
      </c>
      <c r="K885">
        <v>46.753391669999999</v>
      </c>
      <c r="L885">
        <v>11.51</v>
      </c>
      <c r="M885">
        <v>13.533666670000001</v>
      </c>
      <c r="N885">
        <v>18.079999999999998</v>
      </c>
      <c r="O885">
        <v>1.23</v>
      </c>
      <c r="Q885">
        <v>4.0303655279999999</v>
      </c>
      <c r="R885">
        <v>101.3623668</v>
      </c>
      <c r="S885" t="s">
        <v>2828</v>
      </c>
      <c r="T885" t="s">
        <v>2829</v>
      </c>
    </row>
    <row r="886" spans="1:22" hidden="1">
      <c r="A886" t="s">
        <v>1331</v>
      </c>
      <c r="B886" t="s">
        <v>16</v>
      </c>
      <c r="C886" t="e">
        <v>#N/A</v>
      </c>
      <c r="D886" t="s">
        <v>365</v>
      </c>
      <c r="E886" t="s">
        <v>1518</v>
      </c>
      <c r="F886" t="s">
        <v>526</v>
      </c>
      <c r="G886" t="s">
        <v>106</v>
      </c>
      <c r="H886" t="s">
        <v>10</v>
      </c>
      <c r="I886" t="s">
        <v>2830</v>
      </c>
      <c r="J886">
        <v>-27.82</v>
      </c>
      <c r="K886">
        <v>42.142272730000002</v>
      </c>
      <c r="L886">
        <v>8.66</v>
      </c>
      <c r="M886">
        <v>11.073090909999999</v>
      </c>
      <c r="N886">
        <v>15.51</v>
      </c>
      <c r="O886">
        <v>0.87</v>
      </c>
      <c r="Q886">
        <v>4.4401319609999996</v>
      </c>
      <c r="R886">
        <v>129.17171719999999</v>
      </c>
      <c r="S886" t="s">
        <v>2831</v>
      </c>
      <c r="T886" t="s">
        <v>2832</v>
      </c>
    </row>
    <row r="887" spans="1:22" hidden="1">
      <c r="A887" t="s">
        <v>1331</v>
      </c>
      <c r="B887" t="s">
        <v>16</v>
      </c>
      <c r="C887">
        <v>43810</v>
      </c>
      <c r="D887" t="s">
        <v>365</v>
      </c>
      <c r="E887" t="s">
        <v>1518</v>
      </c>
      <c r="F887" t="s">
        <v>526</v>
      </c>
      <c r="G887" t="s">
        <v>106</v>
      </c>
      <c r="H887" t="s">
        <v>10</v>
      </c>
      <c r="I887" t="s">
        <v>1519</v>
      </c>
      <c r="L887">
        <v>9.64</v>
      </c>
      <c r="M887">
        <v>11.444000000000001</v>
      </c>
      <c r="N887">
        <v>16.36</v>
      </c>
      <c r="O887">
        <v>0.96</v>
      </c>
      <c r="P887" t="s">
        <v>160</v>
      </c>
      <c r="Q887" t="e">
        <v>#N/A</v>
      </c>
      <c r="R887" t="e">
        <v>#N/A</v>
      </c>
      <c r="T887" t="s">
        <v>2833</v>
      </c>
      <c r="U887" t="e">
        <v>#N/A</v>
      </c>
      <c r="V887" t="s">
        <v>1521</v>
      </c>
    </row>
    <row r="888" spans="1:22" hidden="1">
      <c r="A888" t="s">
        <v>1331</v>
      </c>
      <c r="B888" t="s">
        <v>16</v>
      </c>
      <c r="C888">
        <v>43810</v>
      </c>
      <c r="D888" t="s">
        <v>365</v>
      </c>
      <c r="E888" t="s">
        <v>1518</v>
      </c>
      <c r="F888" t="s">
        <v>526</v>
      </c>
      <c r="G888" t="s">
        <v>106</v>
      </c>
      <c r="H888" t="s">
        <v>10</v>
      </c>
      <c r="I888" t="s">
        <v>2151</v>
      </c>
      <c r="J888">
        <v>-27.5</v>
      </c>
      <c r="K888">
        <v>39.616100000000003</v>
      </c>
      <c r="L888">
        <v>8.81</v>
      </c>
      <c r="M888">
        <v>10.507400000000001</v>
      </c>
      <c r="N888">
        <v>14.79</v>
      </c>
      <c r="O888">
        <v>0.93</v>
      </c>
      <c r="Q888">
        <v>4.3986888610000001</v>
      </c>
      <c r="R888">
        <v>113.59455199999999</v>
      </c>
      <c r="T888" t="s">
        <v>2834</v>
      </c>
      <c r="U888" t="s">
        <v>2153</v>
      </c>
      <c r="V888" t="s">
        <v>2154</v>
      </c>
    </row>
    <row r="889" spans="1:22" hidden="1">
      <c r="A889" t="s">
        <v>1331</v>
      </c>
      <c r="B889" t="s">
        <v>16</v>
      </c>
      <c r="C889">
        <v>43810</v>
      </c>
      <c r="D889" t="s">
        <v>365</v>
      </c>
      <c r="E889" t="s">
        <v>1518</v>
      </c>
      <c r="F889" t="s">
        <v>526</v>
      </c>
      <c r="G889" t="s">
        <v>106</v>
      </c>
      <c r="H889" t="s">
        <v>10</v>
      </c>
      <c r="I889" t="s">
        <v>2126</v>
      </c>
      <c r="J889">
        <v>-30</v>
      </c>
      <c r="K889">
        <v>39.761800000000001</v>
      </c>
      <c r="L889">
        <v>10.220000000000001</v>
      </c>
      <c r="M889">
        <v>10.97138462</v>
      </c>
      <c r="N889">
        <v>18.989999999999998</v>
      </c>
      <c r="O889">
        <v>1.01</v>
      </c>
      <c r="Q889">
        <v>4.228159733</v>
      </c>
      <c r="R889">
        <v>104.9816502</v>
      </c>
      <c r="T889" t="s">
        <v>2835</v>
      </c>
      <c r="U889" t="s">
        <v>2128</v>
      </c>
      <c r="V889" t="s">
        <v>2129</v>
      </c>
    </row>
    <row r="890" spans="1:22" hidden="1">
      <c r="A890" t="s">
        <v>1331</v>
      </c>
      <c r="B890" t="s">
        <v>16</v>
      </c>
      <c r="C890">
        <v>43760</v>
      </c>
      <c r="D890" t="s">
        <v>365</v>
      </c>
      <c r="E890" t="s">
        <v>1518</v>
      </c>
      <c r="F890" t="s">
        <v>526</v>
      </c>
      <c r="G890" t="s">
        <v>106</v>
      </c>
      <c r="H890" t="s">
        <v>10</v>
      </c>
      <c r="I890" t="s">
        <v>2836</v>
      </c>
      <c r="J890">
        <v>-26.53</v>
      </c>
      <c r="K890">
        <v>49.763959999999997</v>
      </c>
      <c r="L890">
        <v>7.87</v>
      </c>
      <c r="M890">
        <v>14.938000000000001</v>
      </c>
      <c r="N890">
        <v>12.72</v>
      </c>
      <c r="O890">
        <v>1.08</v>
      </c>
      <c r="Q890">
        <v>3.886594814</v>
      </c>
      <c r="R890">
        <v>122.8739753</v>
      </c>
      <c r="S890" t="s">
        <v>2837</v>
      </c>
      <c r="T890" t="s">
        <v>2838</v>
      </c>
    </row>
    <row r="891" spans="1:22" hidden="1">
      <c r="A891" t="s">
        <v>1331</v>
      </c>
      <c r="B891" t="s">
        <v>16</v>
      </c>
      <c r="C891">
        <v>43783</v>
      </c>
      <c r="D891" t="s">
        <v>361</v>
      </c>
      <c r="E891" t="s">
        <v>1583</v>
      </c>
      <c r="F891" t="s">
        <v>809</v>
      </c>
      <c r="G891" t="s">
        <v>196</v>
      </c>
      <c r="H891" t="s">
        <v>36</v>
      </c>
      <c r="I891" t="s">
        <v>2839</v>
      </c>
      <c r="J891">
        <v>-12.33</v>
      </c>
      <c r="K891">
        <v>38.019300000000001</v>
      </c>
      <c r="L891">
        <v>2</v>
      </c>
      <c r="M891">
        <v>2.0771111109999998</v>
      </c>
      <c r="N891">
        <v>3.45</v>
      </c>
      <c r="O891">
        <v>0.39</v>
      </c>
      <c r="Q891">
        <v>21.354587030000001</v>
      </c>
      <c r="R891">
        <v>259.96102560000003</v>
      </c>
      <c r="S891" t="s">
        <v>2840</v>
      </c>
      <c r="T891" t="s">
        <v>2841</v>
      </c>
    </row>
    <row r="892" spans="1:22" hidden="1">
      <c r="A892" t="s">
        <v>1331</v>
      </c>
      <c r="B892" t="s">
        <v>16</v>
      </c>
      <c r="C892">
        <v>43795</v>
      </c>
      <c r="D892" t="s">
        <v>71</v>
      </c>
      <c r="E892" t="s">
        <v>33</v>
      </c>
      <c r="F892" t="s">
        <v>1823</v>
      </c>
      <c r="G892" t="s">
        <v>73</v>
      </c>
      <c r="H892" t="s">
        <v>10</v>
      </c>
      <c r="I892" t="s">
        <v>2842</v>
      </c>
      <c r="J892">
        <v>-32.549999999999997</v>
      </c>
      <c r="K892">
        <v>51.312849999999997</v>
      </c>
      <c r="L892">
        <v>8.99</v>
      </c>
      <c r="M892">
        <v>9.9489999999999998</v>
      </c>
      <c r="N892">
        <v>19.41</v>
      </c>
      <c r="O892">
        <v>0.74</v>
      </c>
      <c r="Q892">
        <v>6.017186819</v>
      </c>
      <c r="R892">
        <v>184.91117120000001</v>
      </c>
      <c r="S892" t="s">
        <v>2843</v>
      </c>
      <c r="T892" t="s">
        <v>2844</v>
      </c>
    </row>
    <row r="893" spans="1:22" hidden="1">
      <c r="A893" t="s">
        <v>1331</v>
      </c>
      <c r="B893" t="s">
        <v>16</v>
      </c>
      <c r="C893" t="e">
        <v>#N/A</v>
      </c>
      <c r="D893" t="s">
        <v>361</v>
      </c>
      <c r="E893" t="s">
        <v>2556</v>
      </c>
      <c r="F893" t="s">
        <v>2557</v>
      </c>
      <c r="G893" t="s">
        <v>1102</v>
      </c>
      <c r="H893" t="s">
        <v>10</v>
      </c>
      <c r="I893" t="s">
        <v>2845</v>
      </c>
      <c r="J893">
        <v>-12.87</v>
      </c>
      <c r="K893">
        <v>33.677745459999997</v>
      </c>
      <c r="L893">
        <v>5.37</v>
      </c>
      <c r="M893">
        <v>7.8758181819999997</v>
      </c>
      <c r="N893">
        <v>1.86</v>
      </c>
      <c r="O893">
        <v>1.17</v>
      </c>
      <c r="Q893">
        <v>4.9887773089999996</v>
      </c>
      <c r="R893">
        <v>76.758394210000006</v>
      </c>
      <c r="S893" t="s">
        <v>2846</v>
      </c>
      <c r="T893" t="s">
        <v>2847</v>
      </c>
    </row>
    <row r="894" spans="1:22" hidden="1">
      <c r="A894" t="s">
        <v>1331</v>
      </c>
      <c r="B894" t="s">
        <v>16</v>
      </c>
      <c r="C894">
        <v>43783</v>
      </c>
      <c r="D894" t="s">
        <v>411</v>
      </c>
      <c r="E894" t="s">
        <v>2146</v>
      </c>
      <c r="F894" t="s">
        <v>529</v>
      </c>
      <c r="G894" t="s">
        <v>404</v>
      </c>
      <c r="H894" t="s">
        <v>10</v>
      </c>
      <c r="I894" t="s">
        <v>2848</v>
      </c>
      <c r="J894">
        <v>-17.57</v>
      </c>
      <c r="K894">
        <v>16.872138459999999</v>
      </c>
      <c r="L894">
        <v>6.61</v>
      </c>
      <c r="M894">
        <v>3.6698181820000002</v>
      </c>
      <c r="N894">
        <v>13.11</v>
      </c>
      <c r="O894">
        <v>0.42</v>
      </c>
      <c r="Q894">
        <v>5.3637974850000001</v>
      </c>
      <c r="R894">
        <v>107.1246886</v>
      </c>
      <c r="T894" t="s">
        <v>2849</v>
      </c>
      <c r="U894" t="s">
        <v>2850</v>
      </c>
      <c r="V894" t="s">
        <v>2851</v>
      </c>
    </row>
    <row r="895" spans="1:22" hidden="1">
      <c r="A895" t="s">
        <v>1331</v>
      </c>
      <c r="B895" t="s">
        <v>16</v>
      </c>
      <c r="C895">
        <v>43796</v>
      </c>
      <c r="D895" t="s">
        <v>166</v>
      </c>
      <c r="E895" t="s">
        <v>217</v>
      </c>
      <c r="G895" t="s">
        <v>218</v>
      </c>
      <c r="H895" t="s">
        <v>36</v>
      </c>
      <c r="I895" t="s">
        <v>2852</v>
      </c>
      <c r="J895">
        <v>-30.54</v>
      </c>
      <c r="K895">
        <v>14.725781250000001</v>
      </c>
      <c r="L895">
        <v>2.25</v>
      </c>
      <c r="M895">
        <v>1.2354000000000001</v>
      </c>
      <c r="N895">
        <v>15.4</v>
      </c>
      <c r="O895">
        <v>0.2</v>
      </c>
      <c r="Q895">
        <v>13.906490310000001</v>
      </c>
      <c r="R895">
        <v>196.34375</v>
      </c>
      <c r="T895" t="s">
        <v>2853</v>
      </c>
      <c r="U895" t="s">
        <v>2854</v>
      </c>
      <c r="V895" t="s">
        <v>2855</v>
      </c>
    </row>
    <row r="896" spans="1:22" hidden="1">
      <c r="A896" t="s">
        <v>1331</v>
      </c>
      <c r="B896" t="s">
        <v>16</v>
      </c>
      <c r="C896">
        <v>43783</v>
      </c>
      <c r="D896" t="s">
        <v>361</v>
      </c>
      <c r="E896" t="s">
        <v>2020</v>
      </c>
      <c r="F896" t="s">
        <v>2020</v>
      </c>
      <c r="G896" t="s">
        <v>196</v>
      </c>
      <c r="H896" t="s">
        <v>36</v>
      </c>
      <c r="I896" t="s">
        <v>2856</v>
      </c>
      <c r="J896">
        <v>-15.88</v>
      </c>
      <c r="K896">
        <v>10.015885709999999</v>
      </c>
      <c r="L896">
        <v>2.59</v>
      </c>
      <c r="M896">
        <v>1.36175</v>
      </c>
      <c r="N896">
        <v>14.97</v>
      </c>
      <c r="O896">
        <v>0.16</v>
      </c>
      <c r="Q896">
        <v>8.5810170699999997</v>
      </c>
      <c r="R896">
        <v>166.93142850000001</v>
      </c>
      <c r="T896" t="s">
        <v>2857</v>
      </c>
      <c r="U896" t="s">
        <v>2858</v>
      </c>
      <c r="V896" t="s">
        <v>2859</v>
      </c>
    </row>
    <row r="897" spans="1:22" hidden="1">
      <c r="A897" t="s">
        <v>1331</v>
      </c>
      <c r="B897" t="s">
        <v>16</v>
      </c>
      <c r="C897">
        <v>43785</v>
      </c>
      <c r="D897" t="s">
        <v>477</v>
      </c>
      <c r="E897" t="s">
        <v>1993</v>
      </c>
      <c r="G897" t="s">
        <v>196</v>
      </c>
      <c r="H897" t="s">
        <v>36</v>
      </c>
      <c r="I897" t="s">
        <v>2860</v>
      </c>
      <c r="J897">
        <v>-25.17</v>
      </c>
      <c r="K897">
        <v>10.728925</v>
      </c>
      <c r="L897">
        <v>6.26</v>
      </c>
      <c r="M897">
        <v>1.276666667</v>
      </c>
      <c r="N897">
        <v>6</v>
      </c>
      <c r="O897">
        <v>0.21</v>
      </c>
      <c r="Q897">
        <v>9.8045006499999996</v>
      </c>
      <c r="R897">
        <v>136.2403175</v>
      </c>
      <c r="T897" t="s">
        <v>2861</v>
      </c>
      <c r="U897" t="s">
        <v>2862</v>
      </c>
      <c r="V897" t="s">
        <v>2863</v>
      </c>
    </row>
    <row r="898" spans="1:22" hidden="1">
      <c r="A898" t="s">
        <v>1331</v>
      </c>
      <c r="B898" t="s">
        <v>16</v>
      </c>
      <c r="C898" t="e">
        <v>#N/A</v>
      </c>
      <c r="D898" t="s">
        <v>365</v>
      </c>
      <c r="E898" t="s">
        <v>1518</v>
      </c>
      <c r="F898" t="s">
        <v>526</v>
      </c>
      <c r="G898" t="s">
        <v>106</v>
      </c>
      <c r="H898" t="s">
        <v>10</v>
      </c>
      <c r="I898" t="s">
        <v>2864</v>
      </c>
      <c r="J898">
        <v>-27.69</v>
      </c>
      <c r="K898">
        <v>36.627777780000002</v>
      </c>
      <c r="L898">
        <v>8.75</v>
      </c>
      <c r="M898">
        <v>11.073454549999999</v>
      </c>
      <c r="N898">
        <v>11.68</v>
      </c>
      <c r="O898">
        <v>1.1399999999999999</v>
      </c>
      <c r="Q898">
        <v>3.8589951509999998</v>
      </c>
      <c r="R898">
        <v>85.679012349999994</v>
      </c>
      <c r="T898" t="s">
        <v>2865</v>
      </c>
      <c r="U898" t="s">
        <v>2866</v>
      </c>
      <c r="V898" t="s">
        <v>2867</v>
      </c>
    </row>
    <row r="899" spans="1:22" hidden="1">
      <c r="A899" t="s">
        <v>1331</v>
      </c>
      <c r="B899" t="s">
        <v>16</v>
      </c>
      <c r="C899">
        <v>43783</v>
      </c>
      <c r="D899" t="s">
        <v>361</v>
      </c>
      <c r="E899" t="s">
        <v>2020</v>
      </c>
      <c r="F899" t="s">
        <v>2020</v>
      </c>
      <c r="G899" t="s">
        <v>196</v>
      </c>
      <c r="H899" t="s">
        <v>36</v>
      </c>
      <c r="I899" t="s">
        <v>2868</v>
      </c>
      <c r="J899">
        <v>-15.51</v>
      </c>
      <c r="K899">
        <v>9.9643166670000003</v>
      </c>
      <c r="L899">
        <v>2.69</v>
      </c>
      <c r="M899">
        <v>1.2884</v>
      </c>
      <c r="N899">
        <v>12.44</v>
      </c>
      <c r="O899">
        <v>0.16</v>
      </c>
      <c r="Q899">
        <v>9.0228470279999993</v>
      </c>
      <c r="R899">
        <v>166.0719445</v>
      </c>
      <c r="T899" t="s">
        <v>2869</v>
      </c>
      <c r="U899" t="s">
        <v>2870</v>
      </c>
      <c r="V899" t="s">
        <v>2871</v>
      </c>
    </row>
    <row r="900" spans="1:22" hidden="1">
      <c r="A900" t="s">
        <v>1331</v>
      </c>
      <c r="B900" t="s">
        <v>16</v>
      </c>
      <c r="C900">
        <v>43786</v>
      </c>
      <c r="D900" t="s">
        <v>361</v>
      </c>
      <c r="E900" t="s">
        <v>1266</v>
      </c>
      <c r="F900" t="s">
        <v>1267</v>
      </c>
      <c r="G900" t="s">
        <v>404</v>
      </c>
      <c r="H900" t="s">
        <v>10</v>
      </c>
      <c r="I900" t="s">
        <v>2872</v>
      </c>
      <c r="J900">
        <v>-11.5</v>
      </c>
      <c r="K900">
        <v>25.410511110000002</v>
      </c>
      <c r="L900">
        <v>4.6900000000000004</v>
      </c>
      <c r="M900">
        <v>5.2336</v>
      </c>
      <c r="N900">
        <v>9.11</v>
      </c>
      <c r="O900">
        <v>0.79</v>
      </c>
      <c r="Q900">
        <v>5.6644749880000003</v>
      </c>
      <c r="R900">
        <v>85.773877159999998</v>
      </c>
      <c r="T900" t="s">
        <v>2873</v>
      </c>
      <c r="U900" t="s">
        <v>2874</v>
      </c>
      <c r="V900" t="s">
        <v>2875</v>
      </c>
    </row>
    <row r="901" spans="1:22" hidden="1">
      <c r="A901" t="s">
        <v>1331</v>
      </c>
      <c r="B901" t="s">
        <v>16</v>
      </c>
      <c r="C901">
        <v>43795</v>
      </c>
      <c r="D901" t="s">
        <v>71</v>
      </c>
      <c r="E901" t="s">
        <v>217</v>
      </c>
      <c r="F901" t="s">
        <v>217</v>
      </c>
      <c r="G901" t="s">
        <v>218</v>
      </c>
      <c r="H901" t="s">
        <v>36</v>
      </c>
      <c r="I901" t="s">
        <v>2876</v>
      </c>
      <c r="J901">
        <v>-30.08</v>
      </c>
      <c r="K901">
        <v>19.14945926</v>
      </c>
      <c r="L901">
        <v>4.05</v>
      </c>
      <c r="M901">
        <v>1.9970000000000001</v>
      </c>
      <c r="N901">
        <v>13.03</v>
      </c>
      <c r="O901">
        <v>0.28999999999999998</v>
      </c>
      <c r="Q901">
        <v>11.187298849999999</v>
      </c>
      <c r="R901">
        <v>176.0869817</v>
      </c>
      <c r="T901" t="s">
        <v>2877</v>
      </c>
      <c r="U901" t="s">
        <v>2878</v>
      </c>
      <c r="V901" t="s">
        <v>2879</v>
      </c>
    </row>
    <row r="902" spans="1:22" hidden="1">
      <c r="A902" t="s">
        <v>1331</v>
      </c>
      <c r="B902" t="s">
        <v>16</v>
      </c>
      <c r="C902">
        <v>43783</v>
      </c>
      <c r="D902" t="s">
        <v>411</v>
      </c>
      <c r="E902" t="s">
        <v>1993</v>
      </c>
      <c r="G902" t="s">
        <v>196</v>
      </c>
      <c r="H902" t="s">
        <v>36</v>
      </c>
      <c r="I902" t="s">
        <v>2880</v>
      </c>
      <c r="J902">
        <v>-17.97</v>
      </c>
      <c r="K902">
        <v>8.3300999999999998</v>
      </c>
      <c r="L902">
        <v>2.68</v>
      </c>
      <c r="M902">
        <v>0.75624999999999998</v>
      </c>
      <c r="N902">
        <v>15.19</v>
      </c>
      <c r="O902">
        <v>0.21</v>
      </c>
      <c r="Q902">
        <v>12.850842979999999</v>
      </c>
      <c r="R902">
        <v>105.7790476</v>
      </c>
      <c r="T902" t="s">
        <v>2881</v>
      </c>
      <c r="U902" t="s">
        <v>2882</v>
      </c>
      <c r="V902" t="s">
        <v>2883</v>
      </c>
    </row>
    <row r="903" spans="1:22" hidden="1">
      <c r="A903" t="s">
        <v>1331</v>
      </c>
      <c r="B903" t="s">
        <v>16</v>
      </c>
      <c r="C903">
        <v>43786</v>
      </c>
      <c r="D903" t="s">
        <v>361</v>
      </c>
      <c r="E903" t="s">
        <v>2180</v>
      </c>
      <c r="F903" t="s">
        <v>424</v>
      </c>
      <c r="G903" t="s">
        <v>404</v>
      </c>
      <c r="H903" t="s">
        <v>10</v>
      </c>
      <c r="I903" t="s">
        <v>2884</v>
      </c>
      <c r="J903">
        <v>-12.68</v>
      </c>
      <c r="K903">
        <v>20.678630770000002</v>
      </c>
      <c r="L903">
        <v>4.1900000000000004</v>
      </c>
      <c r="M903">
        <v>5.0156363639999997</v>
      </c>
      <c r="N903">
        <v>13.03</v>
      </c>
      <c r="O903">
        <v>0.63</v>
      </c>
      <c r="Q903">
        <v>4.8099717530000001</v>
      </c>
      <c r="R903">
        <v>87.528595850000002</v>
      </c>
      <c r="T903" t="s">
        <v>2885</v>
      </c>
      <c r="U903" t="s">
        <v>2886</v>
      </c>
      <c r="V903" t="s">
        <v>2887</v>
      </c>
    </row>
    <row r="904" spans="1:22" hidden="1">
      <c r="A904" t="s">
        <v>1331</v>
      </c>
      <c r="B904" t="s">
        <v>16</v>
      </c>
      <c r="C904">
        <v>43786</v>
      </c>
      <c r="D904" t="s">
        <v>361</v>
      </c>
      <c r="E904" t="s">
        <v>2180</v>
      </c>
      <c r="F904" t="s">
        <v>424</v>
      </c>
      <c r="G904" t="s">
        <v>404</v>
      </c>
      <c r="H904" t="s">
        <v>10</v>
      </c>
      <c r="I904" t="s">
        <v>2888</v>
      </c>
      <c r="J904">
        <v>-13.31</v>
      </c>
      <c r="K904">
        <v>23.074177779999999</v>
      </c>
      <c r="L904">
        <v>3.72</v>
      </c>
      <c r="M904">
        <v>6.0898181820000001</v>
      </c>
      <c r="N904">
        <v>11.23</v>
      </c>
      <c r="O904">
        <v>1.1000000000000001</v>
      </c>
      <c r="Q904">
        <v>4.420472545</v>
      </c>
      <c r="R904">
        <v>55.937400680000003</v>
      </c>
      <c r="T904" t="s">
        <v>2889</v>
      </c>
      <c r="U904" t="s">
        <v>2890</v>
      </c>
      <c r="V904" t="s">
        <v>2891</v>
      </c>
    </row>
    <row r="905" spans="1:22" hidden="1">
      <c r="A905" t="s">
        <v>1331</v>
      </c>
      <c r="B905" t="s">
        <v>16</v>
      </c>
      <c r="C905">
        <v>43786</v>
      </c>
      <c r="D905" t="s">
        <v>361</v>
      </c>
      <c r="E905" t="s">
        <v>1266</v>
      </c>
      <c r="F905" t="s">
        <v>1267</v>
      </c>
      <c r="G905" t="s">
        <v>404</v>
      </c>
      <c r="H905" t="s">
        <v>10</v>
      </c>
      <c r="I905" t="s">
        <v>2892</v>
      </c>
      <c r="J905">
        <v>-11.95</v>
      </c>
      <c r="K905">
        <v>19.863511110000001</v>
      </c>
      <c r="L905">
        <v>4.58</v>
      </c>
      <c r="M905">
        <v>4.5436923079999998</v>
      </c>
      <c r="N905">
        <v>8.43</v>
      </c>
      <c r="O905">
        <v>0.61</v>
      </c>
      <c r="Q905">
        <v>5.1002785230000001</v>
      </c>
      <c r="R905">
        <v>86.835021249999997</v>
      </c>
      <c r="T905" t="s">
        <v>2893</v>
      </c>
      <c r="U905" t="s">
        <v>2894</v>
      </c>
      <c r="V905" t="s">
        <v>2895</v>
      </c>
    </row>
    <row r="906" spans="1:22" hidden="1">
      <c r="A906" t="s">
        <v>1331</v>
      </c>
      <c r="B906" t="s">
        <v>16</v>
      </c>
      <c r="C906">
        <v>43795</v>
      </c>
      <c r="D906" t="s">
        <v>71</v>
      </c>
      <c r="E906" t="s">
        <v>239</v>
      </c>
      <c r="F906" t="s">
        <v>239</v>
      </c>
      <c r="G906" t="s">
        <v>196</v>
      </c>
      <c r="H906" t="s">
        <v>36</v>
      </c>
      <c r="I906" t="s">
        <v>2896</v>
      </c>
      <c r="J906">
        <v>-26.08</v>
      </c>
      <c r="K906">
        <v>14.35106429</v>
      </c>
      <c r="L906">
        <v>3.59</v>
      </c>
      <c r="M906">
        <v>0.89318518499999999</v>
      </c>
      <c r="N906">
        <v>12.29</v>
      </c>
      <c r="O906">
        <v>0.34</v>
      </c>
      <c r="Q906">
        <v>18.745170229999999</v>
      </c>
      <c r="R906">
        <v>112.557367</v>
      </c>
      <c r="T906" t="s">
        <v>2897</v>
      </c>
      <c r="U906" t="s">
        <v>2898</v>
      </c>
      <c r="V906" t="s">
        <v>2899</v>
      </c>
    </row>
    <row r="907" spans="1:22" hidden="1">
      <c r="A907" t="s">
        <v>1331</v>
      </c>
      <c r="B907" t="s">
        <v>16</v>
      </c>
      <c r="C907">
        <v>43795</v>
      </c>
      <c r="D907" t="s">
        <v>71</v>
      </c>
      <c r="E907" t="s">
        <v>239</v>
      </c>
      <c r="F907" t="s">
        <v>239</v>
      </c>
      <c r="G907" t="s">
        <v>196</v>
      </c>
      <c r="H907" t="s">
        <v>36</v>
      </c>
      <c r="I907" t="s">
        <v>2900</v>
      </c>
      <c r="J907">
        <v>-24.46</v>
      </c>
      <c r="K907">
        <v>17.08402143</v>
      </c>
      <c r="L907">
        <v>3.29</v>
      </c>
      <c r="M907">
        <v>1.0016666670000001</v>
      </c>
      <c r="O907">
        <v>0.7</v>
      </c>
      <c r="Q907">
        <v>19.898194669999999</v>
      </c>
      <c r="R907">
        <v>65.081986400000005</v>
      </c>
      <c r="T907" t="s">
        <v>2901</v>
      </c>
      <c r="U907" t="s">
        <v>2902</v>
      </c>
      <c r="V907" t="s">
        <v>2903</v>
      </c>
    </row>
    <row r="908" spans="1:22" hidden="1">
      <c r="A908" t="s">
        <v>1331</v>
      </c>
      <c r="B908" t="s">
        <v>16</v>
      </c>
      <c r="C908">
        <v>43783</v>
      </c>
      <c r="D908" t="s">
        <v>411</v>
      </c>
      <c r="E908" t="s">
        <v>1979</v>
      </c>
      <c r="F908" t="s">
        <v>1980</v>
      </c>
      <c r="G908" t="s">
        <v>196</v>
      </c>
      <c r="H908" t="s">
        <v>36</v>
      </c>
      <c r="I908" t="s">
        <v>2904</v>
      </c>
      <c r="J908">
        <v>-19.32</v>
      </c>
      <c r="K908">
        <v>25.92014</v>
      </c>
      <c r="L908">
        <v>2.76</v>
      </c>
      <c r="M908">
        <v>2.3803999999999998</v>
      </c>
      <c r="O908">
        <v>1.18</v>
      </c>
      <c r="Q908">
        <v>12.70381589</v>
      </c>
      <c r="R908">
        <v>58.576587570000001</v>
      </c>
      <c r="T908" t="s">
        <v>2905</v>
      </c>
      <c r="U908" t="s">
        <v>2906</v>
      </c>
      <c r="V908" t="s">
        <v>2907</v>
      </c>
    </row>
    <row r="909" spans="1:22" hidden="1">
      <c r="A909" t="s">
        <v>1331</v>
      </c>
      <c r="B909" t="s">
        <v>16</v>
      </c>
      <c r="C909">
        <v>43783</v>
      </c>
      <c r="D909" t="s">
        <v>361</v>
      </c>
      <c r="E909" t="s">
        <v>1993</v>
      </c>
      <c r="G909" t="s">
        <v>196</v>
      </c>
      <c r="H909" t="s">
        <v>36</v>
      </c>
      <c r="I909" t="s">
        <v>2908</v>
      </c>
      <c r="J909">
        <v>-16.36</v>
      </c>
      <c r="K909">
        <v>9.7141249999999992</v>
      </c>
      <c r="L909">
        <v>5.52</v>
      </c>
      <c r="M909">
        <v>0.84247058799999996</v>
      </c>
      <c r="Q909">
        <v>13.452274770000001</v>
      </c>
      <c r="R909" t="e">
        <v>#DIV/0!</v>
      </c>
      <c r="T909" t="s">
        <v>2909</v>
      </c>
      <c r="U909" t="s">
        <v>2910</v>
      </c>
      <c r="V909" t="s">
        <v>2911</v>
      </c>
    </row>
    <row r="910" spans="1:22" hidden="1">
      <c r="A910" t="s">
        <v>1331</v>
      </c>
      <c r="B910" t="s">
        <v>16</v>
      </c>
      <c r="C910">
        <v>43783</v>
      </c>
      <c r="D910" t="s">
        <v>411</v>
      </c>
      <c r="E910" t="s">
        <v>2180</v>
      </c>
      <c r="F910" t="s">
        <v>424</v>
      </c>
      <c r="G910" t="s">
        <v>404</v>
      </c>
      <c r="H910" t="s">
        <v>10</v>
      </c>
      <c r="I910" t="s">
        <v>2912</v>
      </c>
      <c r="J910">
        <v>-16.82</v>
      </c>
      <c r="K910">
        <v>25.049763639999998</v>
      </c>
      <c r="L910">
        <v>3.08</v>
      </c>
      <c r="M910">
        <v>6.2773333329999996</v>
      </c>
      <c r="O910">
        <v>1.33</v>
      </c>
      <c r="Q910">
        <v>4.655595409</v>
      </c>
      <c r="R910">
        <v>50.225090010000002</v>
      </c>
      <c r="T910" t="s">
        <v>2913</v>
      </c>
      <c r="U910" t="s">
        <v>2914</v>
      </c>
      <c r="V910" t="s">
        <v>2915</v>
      </c>
    </row>
    <row r="911" spans="1:22" hidden="1">
      <c r="A911" t="s">
        <v>1331</v>
      </c>
      <c r="B911" t="s">
        <v>16</v>
      </c>
      <c r="C911">
        <v>43783</v>
      </c>
      <c r="D911" t="s">
        <v>361</v>
      </c>
      <c r="E911" t="s">
        <v>1993</v>
      </c>
      <c r="G911" t="s">
        <v>196</v>
      </c>
      <c r="H911" t="s">
        <v>36</v>
      </c>
      <c r="I911" t="s">
        <v>2916</v>
      </c>
      <c r="J911">
        <v>-18.940000000000001</v>
      </c>
      <c r="K911">
        <v>11.6714</v>
      </c>
      <c r="L911">
        <v>4.16</v>
      </c>
      <c r="M911">
        <v>0.86680000000000001</v>
      </c>
      <c r="O911">
        <v>0.13</v>
      </c>
      <c r="Q911">
        <v>15.70908322</v>
      </c>
      <c r="R911">
        <v>239.41333330000001</v>
      </c>
      <c r="T911" t="s">
        <v>2917</v>
      </c>
      <c r="U911" t="s">
        <v>2918</v>
      </c>
      <c r="V911" t="s">
        <v>2919</v>
      </c>
    </row>
    <row r="912" spans="1:22" hidden="1">
      <c r="A912" t="s">
        <v>1331</v>
      </c>
      <c r="B912" t="s">
        <v>16</v>
      </c>
      <c r="C912">
        <v>43761</v>
      </c>
      <c r="D912" t="s">
        <v>375</v>
      </c>
      <c r="E912" t="s">
        <v>27</v>
      </c>
      <c r="F912" t="s">
        <v>27</v>
      </c>
      <c r="G912" t="s">
        <v>152</v>
      </c>
      <c r="H912" t="s">
        <v>10</v>
      </c>
      <c r="I912" t="s">
        <v>2920</v>
      </c>
      <c r="J912">
        <v>-36.409999999999997</v>
      </c>
      <c r="K912">
        <v>31.466927269999999</v>
      </c>
      <c r="L912">
        <v>5.29</v>
      </c>
      <c r="M912">
        <v>3.4738000000000002</v>
      </c>
      <c r="O912">
        <v>1.74</v>
      </c>
      <c r="Q912">
        <v>10.568085419999999</v>
      </c>
      <c r="R912">
        <v>48.225175890000003</v>
      </c>
      <c r="T912" t="s">
        <v>2921</v>
      </c>
      <c r="U912" t="s">
        <v>2922</v>
      </c>
      <c r="V912" t="s">
        <v>2923</v>
      </c>
    </row>
    <row r="913" spans="1:22" hidden="1">
      <c r="A913" t="s">
        <v>1331</v>
      </c>
      <c r="B913" t="s">
        <v>16</v>
      </c>
      <c r="C913" t="e">
        <v>#N/A</v>
      </c>
      <c r="D913" t="s">
        <v>365</v>
      </c>
      <c r="E913" t="s">
        <v>45</v>
      </c>
      <c r="F913" t="s">
        <v>1275</v>
      </c>
      <c r="G913" t="s">
        <v>218</v>
      </c>
      <c r="H913" t="s">
        <v>36</v>
      </c>
      <c r="I913" t="s">
        <v>2924</v>
      </c>
      <c r="J913">
        <v>-30.83</v>
      </c>
      <c r="K913">
        <v>29.748481479999999</v>
      </c>
      <c r="L913">
        <v>5.88</v>
      </c>
      <c r="M913">
        <v>2.4459310350000001</v>
      </c>
      <c r="O913">
        <v>1.33</v>
      </c>
      <c r="Q913">
        <v>14.18950953</v>
      </c>
      <c r="R913">
        <v>59.646078160000002</v>
      </c>
      <c r="T913" t="s">
        <v>2925</v>
      </c>
      <c r="U913" t="s">
        <v>2926</v>
      </c>
      <c r="V913" t="s">
        <v>2927</v>
      </c>
    </row>
    <row r="914" spans="1:22" hidden="1">
      <c r="A914" t="s">
        <v>1331</v>
      </c>
      <c r="B914" t="s">
        <v>16</v>
      </c>
      <c r="C914" t="e">
        <v>#N/A</v>
      </c>
      <c r="D914" t="s">
        <v>365</v>
      </c>
      <c r="E914" t="s">
        <v>45</v>
      </c>
      <c r="F914" t="s">
        <v>1275</v>
      </c>
      <c r="G914" t="s">
        <v>218</v>
      </c>
      <c r="H914" t="s">
        <v>36</v>
      </c>
      <c r="I914" t="s">
        <v>2928</v>
      </c>
      <c r="J914">
        <v>-30.99</v>
      </c>
      <c r="K914">
        <v>23.65545517</v>
      </c>
      <c r="L914">
        <v>5.87</v>
      </c>
      <c r="M914">
        <v>2.0687142860000001</v>
      </c>
      <c r="O914">
        <v>0.83</v>
      </c>
      <c r="Q914">
        <v>13.34066827</v>
      </c>
      <c r="R914">
        <v>76.00146239</v>
      </c>
      <c r="T914" t="s">
        <v>2929</v>
      </c>
      <c r="U914" t="s">
        <v>2930</v>
      </c>
      <c r="V914" t="s">
        <v>2931</v>
      </c>
    </row>
    <row r="915" spans="1:22" hidden="1">
      <c r="A915" t="s">
        <v>1331</v>
      </c>
      <c r="B915" t="s">
        <v>16</v>
      </c>
      <c r="C915">
        <v>43785</v>
      </c>
      <c r="D915" t="s">
        <v>477</v>
      </c>
      <c r="E915" t="s">
        <v>45</v>
      </c>
      <c r="F915" t="s">
        <v>1275</v>
      </c>
      <c r="G915" t="s">
        <v>218</v>
      </c>
      <c r="H915" t="s">
        <v>36</v>
      </c>
      <c r="I915" t="s">
        <v>2932</v>
      </c>
      <c r="J915">
        <v>-22.36</v>
      </c>
      <c r="K915">
        <v>14.85490909</v>
      </c>
      <c r="L915">
        <v>4.9800000000000004</v>
      </c>
      <c r="M915">
        <v>1.6249655169999999</v>
      </c>
      <c r="O915">
        <v>0.76</v>
      </c>
      <c r="Q915">
        <v>10.66528926</v>
      </c>
      <c r="R915">
        <v>52.12248804</v>
      </c>
      <c r="T915" t="s">
        <v>2933</v>
      </c>
      <c r="U915" t="s">
        <v>2934</v>
      </c>
      <c r="V915" t="s">
        <v>2935</v>
      </c>
    </row>
    <row r="916" spans="1:22" hidden="1">
      <c r="A916" t="s">
        <v>1331</v>
      </c>
      <c r="B916" t="s">
        <v>16</v>
      </c>
      <c r="C916">
        <v>43760</v>
      </c>
      <c r="D916" t="s">
        <v>375</v>
      </c>
      <c r="E916" t="s">
        <v>45</v>
      </c>
      <c r="F916" t="s">
        <v>1275</v>
      </c>
      <c r="G916" t="s">
        <v>218</v>
      </c>
      <c r="H916" t="s">
        <v>36</v>
      </c>
      <c r="I916" t="s">
        <v>2936</v>
      </c>
      <c r="J916">
        <v>-31.53</v>
      </c>
      <c r="K916">
        <v>27.50315294</v>
      </c>
      <c r="L916">
        <v>3.62</v>
      </c>
      <c r="M916">
        <v>2.6389696969999998</v>
      </c>
      <c r="N916">
        <v>2.17</v>
      </c>
      <c r="O916">
        <v>0.71776263736000001</v>
      </c>
      <c r="Q916" s="13">
        <v>12.158916339999999</v>
      </c>
      <c r="R916" t="e">
        <v>#DIV/0!</v>
      </c>
      <c r="T916" t="s">
        <v>2937</v>
      </c>
      <c r="U916" t="s">
        <v>2938</v>
      </c>
      <c r="V916" t="s">
        <v>2939</v>
      </c>
    </row>
    <row r="917" spans="1:22" hidden="1">
      <c r="A917" t="s">
        <v>1331</v>
      </c>
      <c r="B917" t="s">
        <v>16</v>
      </c>
      <c r="C917">
        <v>43760</v>
      </c>
      <c r="D917" t="s">
        <v>375</v>
      </c>
      <c r="E917" t="s">
        <v>45</v>
      </c>
      <c r="F917" t="s">
        <v>1275</v>
      </c>
      <c r="G917" t="s">
        <v>218</v>
      </c>
      <c r="H917" t="s">
        <v>36</v>
      </c>
      <c r="I917" t="s">
        <v>2940</v>
      </c>
      <c r="J917">
        <v>-30.86</v>
      </c>
      <c r="K917">
        <v>22.34915758</v>
      </c>
      <c r="L917">
        <v>3.32</v>
      </c>
      <c r="M917">
        <v>0.90337931000000005</v>
      </c>
      <c r="N917">
        <v>2.4300000000000002</v>
      </c>
      <c r="O917">
        <v>0.30645591397999999</v>
      </c>
      <c r="Q917" s="13">
        <v>28.862756640000001</v>
      </c>
      <c r="R917">
        <v>148.9943839</v>
      </c>
      <c r="T917" t="s">
        <v>2941</v>
      </c>
      <c r="U917" t="s">
        <v>2942</v>
      </c>
      <c r="V917" t="s">
        <v>2943</v>
      </c>
    </row>
    <row r="918" spans="1:22" hidden="1">
      <c r="A918" t="s">
        <v>1331</v>
      </c>
      <c r="B918" t="s">
        <v>16</v>
      </c>
      <c r="C918" t="e">
        <v>#N/A</v>
      </c>
      <c r="D918" t="s">
        <v>375</v>
      </c>
      <c r="E918" t="s">
        <v>45</v>
      </c>
      <c r="F918" t="s">
        <v>1275</v>
      </c>
      <c r="G918" t="s">
        <v>218</v>
      </c>
      <c r="H918" t="s">
        <v>36</v>
      </c>
      <c r="I918" t="s">
        <v>2944</v>
      </c>
      <c r="L918">
        <v>4.24</v>
      </c>
      <c r="M918">
        <v>1.998</v>
      </c>
      <c r="O918">
        <v>1.03</v>
      </c>
      <c r="Q918" t="e">
        <v>#N/A</v>
      </c>
      <c r="R918" t="e">
        <v>#N/A</v>
      </c>
      <c r="T918" t="s">
        <v>2945</v>
      </c>
      <c r="U918" t="e">
        <v>#N/A</v>
      </c>
      <c r="V918" t="s">
        <v>2946</v>
      </c>
    </row>
    <row r="919" spans="1:22" hidden="1">
      <c r="A919" t="s">
        <v>1331</v>
      </c>
      <c r="B919" t="s">
        <v>16</v>
      </c>
      <c r="C919">
        <v>43785</v>
      </c>
      <c r="D919" t="s">
        <v>418</v>
      </c>
      <c r="E919" t="s">
        <v>45</v>
      </c>
      <c r="F919" t="s">
        <v>1275</v>
      </c>
      <c r="G919" t="s">
        <v>218</v>
      </c>
      <c r="H919" t="s">
        <v>36</v>
      </c>
      <c r="I919" t="s">
        <v>2947</v>
      </c>
      <c r="J919">
        <v>-18.72</v>
      </c>
      <c r="K919">
        <v>5.6291939390000003</v>
      </c>
      <c r="L919">
        <v>5.35</v>
      </c>
      <c r="M919">
        <v>0.81142857099999999</v>
      </c>
      <c r="O919">
        <v>0.66</v>
      </c>
      <c r="Q919">
        <v>8.0936180499999999</v>
      </c>
      <c r="R919">
        <v>22.744217939999999</v>
      </c>
      <c r="T919" t="s">
        <v>2948</v>
      </c>
      <c r="U919" t="s">
        <v>2949</v>
      </c>
      <c r="V919" t="s">
        <v>2950</v>
      </c>
    </row>
    <row r="920" spans="1:22" hidden="1">
      <c r="A920" t="s">
        <v>1331</v>
      </c>
      <c r="B920" t="s">
        <v>16</v>
      </c>
      <c r="C920">
        <v>43785</v>
      </c>
      <c r="D920" t="s">
        <v>477</v>
      </c>
      <c r="E920" t="s">
        <v>45</v>
      </c>
      <c r="F920" t="s">
        <v>1275</v>
      </c>
      <c r="G920" t="s">
        <v>218</v>
      </c>
      <c r="H920" t="s">
        <v>36</v>
      </c>
      <c r="I920" t="s">
        <v>2951</v>
      </c>
      <c r="J920">
        <v>-21.96</v>
      </c>
      <c r="K920">
        <v>8.3546999999999993</v>
      </c>
      <c r="L920">
        <v>5.14</v>
      </c>
      <c r="M920">
        <v>0.80103703699999995</v>
      </c>
      <c r="O920">
        <v>0.22</v>
      </c>
      <c r="Q920">
        <v>12.16816395</v>
      </c>
      <c r="R920">
        <v>101.26909089999999</v>
      </c>
      <c r="T920" t="s">
        <v>2952</v>
      </c>
      <c r="U920" t="s">
        <v>2953</v>
      </c>
      <c r="V920" t="s">
        <v>2954</v>
      </c>
    </row>
    <row r="921" spans="1:22" hidden="1">
      <c r="A921" t="s">
        <v>1331</v>
      </c>
      <c r="B921" t="s">
        <v>16</v>
      </c>
      <c r="C921">
        <v>43785</v>
      </c>
      <c r="D921" t="s">
        <v>418</v>
      </c>
      <c r="E921" t="s">
        <v>45</v>
      </c>
      <c r="F921" t="s">
        <v>1275</v>
      </c>
      <c r="G921" t="s">
        <v>218</v>
      </c>
      <c r="H921" t="s">
        <v>36</v>
      </c>
      <c r="I921" t="s">
        <v>2955</v>
      </c>
      <c r="J921">
        <v>-18.82</v>
      </c>
      <c r="K921">
        <v>6.434727273</v>
      </c>
      <c r="L921">
        <v>5.82</v>
      </c>
      <c r="M921">
        <v>0.98135714299999999</v>
      </c>
      <c r="O921">
        <v>0.85</v>
      </c>
      <c r="Q921">
        <v>7.6497958690000001</v>
      </c>
      <c r="R921">
        <v>20.187379679999999</v>
      </c>
      <c r="T921" t="s">
        <v>2956</v>
      </c>
      <c r="U921" t="s">
        <v>2957</v>
      </c>
      <c r="V921" t="s">
        <v>2958</v>
      </c>
    </row>
    <row r="922" spans="1:22" hidden="1">
      <c r="A922" t="s">
        <v>1331</v>
      </c>
      <c r="B922" t="s">
        <v>16</v>
      </c>
      <c r="C922">
        <v>43760</v>
      </c>
      <c r="D922" t="s">
        <v>12</v>
      </c>
      <c r="E922" t="s">
        <v>45</v>
      </c>
      <c r="F922" t="s">
        <v>1275</v>
      </c>
      <c r="G922" t="s">
        <v>218</v>
      </c>
      <c r="H922" t="s">
        <v>36</v>
      </c>
      <c r="I922" t="s">
        <v>2959</v>
      </c>
      <c r="J922">
        <v>-26.85</v>
      </c>
      <c r="K922">
        <v>9.5071142860000002</v>
      </c>
      <c r="L922">
        <v>3.36</v>
      </c>
      <c r="M922">
        <v>0.76414285699999995</v>
      </c>
      <c r="N922" s="7">
        <v>-8.16</v>
      </c>
      <c r="O922" s="12">
        <v>0.22000113635999999</v>
      </c>
      <c r="Q922" s="13">
        <v>14.515130559999999</v>
      </c>
      <c r="R922" s="13">
        <v>230.4754978</v>
      </c>
      <c r="T922" t="s">
        <v>2960</v>
      </c>
      <c r="U922" t="s">
        <v>2961</v>
      </c>
      <c r="V922" t="s">
        <v>2962</v>
      </c>
    </row>
    <row r="923" spans="1:22" hidden="1">
      <c r="A923" t="s">
        <v>1331</v>
      </c>
      <c r="B923" t="s">
        <v>16</v>
      </c>
      <c r="C923">
        <v>43783</v>
      </c>
      <c r="D923" t="s">
        <v>361</v>
      </c>
      <c r="E923" t="s">
        <v>45</v>
      </c>
      <c r="F923" t="s">
        <v>1275</v>
      </c>
      <c r="G923" t="s">
        <v>218</v>
      </c>
      <c r="H923" t="s">
        <v>36</v>
      </c>
      <c r="I923" t="s">
        <v>2963</v>
      </c>
      <c r="J923">
        <v>-16.04</v>
      </c>
      <c r="K923">
        <v>9.9377405410000001</v>
      </c>
      <c r="L923">
        <v>3.41</v>
      </c>
      <c r="M923">
        <v>1.06525</v>
      </c>
      <c r="O923">
        <v>0.87</v>
      </c>
      <c r="Q923">
        <v>10.88385884</v>
      </c>
      <c r="R923">
        <v>30.460507410000002</v>
      </c>
      <c r="T923" t="s">
        <v>2964</v>
      </c>
      <c r="U923" t="s">
        <v>2965</v>
      </c>
      <c r="V923" t="s">
        <v>2966</v>
      </c>
    </row>
    <row r="924" spans="1:22" hidden="1">
      <c r="A924" t="s">
        <v>1331</v>
      </c>
      <c r="B924" t="s">
        <v>16</v>
      </c>
      <c r="C924">
        <v>43783</v>
      </c>
      <c r="D924" t="s">
        <v>361</v>
      </c>
      <c r="E924" t="s">
        <v>45</v>
      </c>
      <c r="F924" t="s">
        <v>1275</v>
      </c>
      <c r="G924" t="s">
        <v>218</v>
      </c>
      <c r="H924" t="s">
        <v>36</v>
      </c>
      <c r="I924" t="s">
        <v>2967</v>
      </c>
      <c r="J924">
        <v>-16.559999999999999</v>
      </c>
      <c r="K924">
        <v>13.365135710000001</v>
      </c>
      <c r="L924">
        <v>3.3</v>
      </c>
      <c r="M924">
        <v>1.689103448</v>
      </c>
      <c r="O924">
        <v>1.29</v>
      </c>
      <c r="Q924">
        <v>9.2313223010000005</v>
      </c>
      <c r="R924">
        <v>27.62818751</v>
      </c>
      <c r="T924" t="s">
        <v>2968</v>
      </c>
      <c r="U924" t="s">
        <v>2969</v>
      </c>
      <c r="V924" t="s">
        <v>2970</v>
      </c>
    </row>
    <row r="925" spans="1:22" hidden="1">
      <c r="A925" t="s">
        <v>1331</v>
      </c>
      <c r="B925" t="s">
        <v>16</v>
      </c>
      <c r="C925">
        <v>43783</v>
      </c>
      <c r="D925" t="s">
        <v>411</v>
      </c>
      <c r="E925" t="s">
        <v>45</v>
      </c>
      <c r="F925" t="s">
        <v>1275</v>
      </c>
      <c r="G925" t="s">
        <v>218</v>
      </c>
      <c r="H925" t="s">
        <v>36</v>
      </c>
      <c r="I925" t="s">
        <v>2971</v>
      </c>
      <c r="J925">
        <v>-18.04</v>
      </c>
      <c r="K925">
        <v>10.542016</v>
      </c>
      <c r="L925">
        <v>2.81</v>
      </c>
      <c r="M925">
        <v>1.2322857140000001</v>
      </c>
      <c r="N925">
        <v>9.81</v>
      </c>
      <c r="O925">
        <v>0.33</v>
      </c>
      <c r="Q925">
        <v>9.9806550759999997</v>
      </c>
      <c r="R925">
        <v>85.188008080000003</v>
      </c>
      <c r="T925" t="s">
        <v>2972</v>
      </c>
      <c r="U925" t="s">
        <v>2973</v>
      </c>
      <c r="V925" t="s">
        <v>2974</v>
      </c>
    </row>
    <row r="926" spans="1:22" hidden="1">
      <c r="A926" t="s">
        <v>1331</v>
      </c>
      <c r="B926" t="s">
        <v>16</v>
      </c>
      <c r="C926">
        <v>43783</v>
      </c>
      <c r="D926" t="s">
        <v>411</v>
      </c>
      <c r="E926" t="s">
        <v>45</v>
      </c>
      <c r="F926" t="s">
        <v>1275</v>
      </c>
      <c r="G926" t="s">
        <v>218</v>
      </c>
      <c r="H926" t="s">
        <v>36</v>
      </c>
      <c r="I926" t="s">
        <v>2975</v>
      </c>
      <c r="J926">
        <v>-18.920000000000002</v>
      </c>
      <c r="K926">
        <v>10.00734074</v>
      </c>
      <c r="L926">
        <v>3.12</v>
      </c>
      <c r="M926">
        <v>1.3772857140000001</v>
      </c>
      <c r="N926">
        <v>11.35</v>
      </c>
      <c r="O926">
        <v>0.41</v>
      </c>
      <c r="Q926">
        <v>8.4769853810000004</v>
      </c>
      <c r="R926">
        <v>65.088395059999996</v>
      </c>
      <c r="T926" t="s">
        <v>2976</v>
      </c>
      <c r="U926" t="s">
        <v>2977</v>
      </c>
      <c r="V926" t="s">
        <v>2978</v>
      </c>
    </row>
    <row r="927" spans="1:22" hidden="1">
      <c r="A927" t="s">
        <v>1331</v>
      </c>
      <c r="B927" t="s">
        <v>16</v>
      </c>
      <c r="C927">
        <v>43783</v>
      </c>
      <c r="D927" t="s">
        <v>411</v>
      </c>
      <c r="E927" t="s">
        <v>1993</v>
      </c>
      <c r="G927" t="s">
        <v>196</v>
      </c>
      <c r="H927" t="s">
        <v>36</v>
      </c>
      <c r="I927" t="s">
        <v>2979</v>
      </c>
      <c r="J927">
        <v>-18.940000000000001</v>
      </c>
      <c r="K927">
        <v>9.1024499999999993</v>
      </c>
      <c r="L927">
        <v>2.12</v>
      </c>
      <c r="M927">
        <v>0.69855555599999997</v>
      </c>
      <c r="N927">
        <v>15.57</v>
      </c>
      <c r="O927">
        <v>0.15</v>
      </c>
      <c r="Q927">
        <v>15.202119440000001</v>
      </c>
      <c r="R927">
        <v>161.82133329999999</v>
      </c>
      <c r="T927" t="s">
        <v>2980</v>
      </c>
      <c r="U927" t="s">
        <v>2981</v>
      </c>
      <c r="V927" t="s">
        <v>2982</v>
      </c>
    </row>
    <row r="928" spans="1:22" hidden="1">
      <c r="A928" t="s">
        <v>1331</v>
      </c>
      <c r="B928" t="s">
        <v>16</v>
      </c>
      <c r="C928">
        <v>43783</v>
      </c>
      <c r="D928" t="s">
        <v>361</v>
      </c>
      <c r="E928" t="s">
        <v>46</v>
      </c>
      <c r="F928" t="s">
        <v>771</v>
      </c>
      <c r="G928" t="s">
        <v>218</v>
      </c>
      <c r="H928" t="s">
        <v>36</v>
      </c>
      <c r="I928" t="s">
        <v>2983</v>
      </c>
      <c r="J928">
        <v>-15.57</v>
      </c>
      <c r="K928">
        <v>2.3107644629999999</v>
      </c>
      <c r="L928">
        <v>3.88</v>
      </c>
      <c r="M928">
        <v>0.31652554700000002</v>
      </c>
      <c r="N928">
        <v>6</v>
      </c>
      <c r="O928">
        <v>0.08</v>
      </c>
      <c r="Q928">
        <v>8.5171383449999993</v>
      </c>
      <c r="R928">
        <v>77.025482100000005</v>
      </c>
      <c r="T928" t="s">
        <v>2984</v>
      </c>
      <c r="U928" t="s">
        <v>2985</v>
      </c>
      <c r="V928" t="s">
        <v>2986</v>
      </c>
    </row>
    <row r="929" spans="1:23" hidden="1">
      <c r="A929" t="s">
        <v>1331</v>
      </c>
      <c r="B929" t="s">
        <v>16</v>
      </c>
      <c r="C929">
        <v>43783</v>
      </c>
      <c r="D929" t="s">
        <v>361</v>
      </c>
      <c r="E929" t="s">
        <v>46</v>
      </c>
      <c r="F929" t="s">
        <v>771</v>
      </c>
      <c r="G929" t="s">
        <v>218</v>
      </c>
      <c r="H929" t="s">
        <v>36</v>
      </c>
      <c r="I929" t="s">
        <v>2987</v>
      </c>
      <c r="J929">
        <v>-14.9</v>
      </c>
      <c r="K929">
        <v>1.9372056449999999</v>
      </c>
      <c r="L929">
        <v>3.2</v>
      </c>
      <c r="M929">
        <v>0.317333333</v>
      </c>
      <c r="N929">
        <v>6.26</v>
      </c>
      <c r="O929">
        <v>0.08</v>
      </c>
      <c r="Q929">
        <v>7.1220795849999998</v>
      </c>
      <c r="R929">
        <v>64.573521499999998</v>
      </c>
      <c r="T929" t="s">
        <v>2988</v>
      </c>
      <c r="U929" t="s">
        <v>2989</v>
      </c>
      <c r="V929" t="s">
        <v>2990</v>
      </c>
    </row>
    <row r="930" spans="1:23" hidden="1">
      <c r="A930" t="s">
        <v>1331</v>
      </c>
      <c r="B930" t="s">
        <v>16</v>
      </c>
      <c r="C930">
        <v>43783</v>
      </c>
      <c r="D930" t="s">
        <v>361</v>
      </c>
      <c r="E930" t="s">
        <v>46</v>
      </c>
      <c r="F930" t="s">
        <v>771</v>
      </c>
      <c r="G930" t="s">
        <v>218</v>
      </c>
      <c r="H930" t="s">
        <v>36</v>
      </c>
      <c r="I930" t="s">
        <v>2991</v>
      </c>
      <c r="J930">
        <v>-17.53</v>
      </c>
      <c r="K930">
        <v>2.6667809920000001</v>
      </c>
      <c r="L930">
        <v>3</v>
      </c>
      <c r="M930">
        <v>0.35849999999999999</v>
      </c>
      <c r="N930">
        <v>1.45</v>
      </c>
      <c r="O930">
        <v>0.06</v>
      </c>
      <c r="Q930">
        <v>8.6785062499999999</v>
      </c>
      <c r="R930">
        <v>118.5235996</v>
      </c>
      <c r="T930" t="s">
        <v>2992</v>
      </c>
      <c r="U930" t="s">
        <v>2993</v>
      </c>
      <c r="V930" t="s">
        <v>2994</v>
      </c>
    </row>
    <row r="931" spans="1:23" hidden="1">
      <c r="A931" t="s">
        <v>1331</v>
      </c>
      <c r="B931" t="s">
        <v>16</v>
      </c>
      <c r="C931">
        <v>43760</v>
      </c>
      <c r="D931" t="s">
        <v>12</v>
      </c>
      <c r="E931" t="s">
        <v>46</v>
      </c>
      <c r="F931" t="s">
        <v>771</v>
      </c>
      <c r="G931" t="s">
        <v>218</v>
      </c>
      <c r="H931" t="s">
        <v>36</v>
      </c>
      <c r="I931" t="s">
        <v>2995</v>
      </c>
      <c r="J931">
        <v>-26.89</v>
      </c>
      <c r="K931">
        <v>6.8537962959999996</v>
      </c>
      <c r="L931">
        <v>3.72</v>
      </c>
      <c r="M931">
        <v>0.59777930999999995</v>
      </c>
      <c r="N931">
        <v>-9.8000000000000007</v>
      </c>
      <c r="O931">
        <v>0.22</v>
      </c>
      <c r="Q931">
        <v>13.376333949999999</v>
      </c>
      <c r="R931">
        <v>83.076318740000005</v>
      </c>
      <c r="T931" t="s">
        <v>2996</v>
      </c>
      <c r="U931" t="s">
        <v>2997</v>
      </c>
      <c r="V931" t="s">
        <v>2998</v>
      </c>
    </row>
    <row r="932" spans="1:23" hidden="1">
      <c r="A932" t="s">
        <v>1331</v>
      </c>
      <c r="B932" t="s">
        <v>16</v>
      </c>
      <c r="C932">
        <v>43760</v>
      </c>
      <c r="D932" t="s">
        <v>12</v>
      </c>
      <c r="E932" t="s">
        <v>46</v>
      </c>
      <c r="F932" t="s">
        <v>771</v>
      </c>
      <c r="G932" t="s">
        <v>218</v>
      </c>
      <c r="H932" t="s">
        <v>36</v>
      </c>
      <c r="I932" t="s">
        <v>2999</v>
      </c>
      <c r="J932">
        <v>-26.6</v>
      </c>
      <c r="K932">
        <v>5.0844632350000003</v>
      </c>
      <c r="L932">
        <v>3.73</v>
      </c>
      <c r="M932">
        <v>0.43619697000000002</v>
      </c>
      <c r="N932">
        <v>-8.81</v>
      </c>
      <c r="O932">
        <v>0.24</v>
      </c>
      <c r="Q932">
        <v>13.599071479999999</v>
      </c>
      <c r="R932">
        <v>56.494035940000003</v>
      </c>
      <c r="T932" t="s">
        <v>3000</v>
      </c>
      <c r="U932" t="s">
        <v>3001</v>
      </c>
      <c r="V932" t="s">
        <v>3002</v>
      </c>
    </row>
    <row r="933" spans="1:23" hidden="1">
      <c r="A933" t="s">
        <v>1331</v>
      </c>
      <c r="B933" t="s">
        <v>16</v>
      </c>
      <c r="C933">
        <v>43783</v>
      </c>
      <c r="D933" t="s">
        <v>411</v>
      </c>
      <c r="E933" t="s">
        <v>46</v>
      </c>
      <c r="F933" t="s">
        <v>771</v>
      </c>
      <c r="G933" t="s">
        <v>218</v>
      </c>
      <c r="H933" t="s">
        <v>36</v>
      </c>
      <c r="I933" t="s">
        <v>3003</v>
      </c>
      <c r="J933">
        <v>-17.89</v>
      </c>
      <c r="K933">
        <v>1.3204285710000001</v>
      </c>
      <c r="L933">
        <v>1.29</v>
      </c>
      <c r="M933">
        <v>0.16945185199999999</v>
      </c>
      <c r="N933">
        <v>-10.4</v>
      </c>
      <c r="O933">
        <v>0.01</v>
      </c>
      <c r="Q933">
        <v>9.0910779749999993</v>
      </c>
      <c r="R933">
        <v>352.11428560000002</v>
      </c>
      <c r="T933" t="s">
        <v>3004</v>
      </c>
      <c r="U933" t="s">
        <v>3005</v>
      </c>
      <c r="V933" t="s">
        <v>3006</v>
      </c>
    </row>
    <row r="934" spans="1:23" hidden="1">
      <c r="A934" t="s">
        <v>1331</v>
      </c>
      <c r="B934" t="s">
        <v>16</v>
      </c>
      <c r="C934">
        <v>43783</v>
      </c>
      <c r="D934" t="s">
        <v>411</v>
      </c>
      <c r="E934" t="s">
        <v>46</v>
      </c>
      <c r="F934" t="s">
        <v>771</v>
      </c>
      <c r="G934" t="s">
        <v>218</v>
      </c>
      <c r="H934" t="s">
        <v>36</v>
      </c>
      <c r="I934" t="s">
        <v>3007</v>
      </c>
      <c r="J934">
        <v>-15.08</v>
      </c>
      <c r="K934">
        <v>1.503352542</v>
      </c>
      <c r="L934">
        <v>1.26</v>
      </c>
      <c r="M934">
        <v>0.23856250000000001</v>
      </c>
      <c r="N934">
        <v>1.27</v>
      </c>
      <c r="O934">
        <v>0.01</v>
      </c>
      <c r="Q934">
        <v>7.3519991569999998</v>
      </c>
      <c r="R934">
        <v>400.89401120000002</v>
      </c>
      <c r="T934" t="s">
        <v>3008</v>
      </c>
      <c r="U934" t="s">
        <v>3009</v>
      </c>
      <c r="V934" t="s">
        <v>3010</v>
      </c>
    </row>
    <row r="935" spans="1:23" hidden="1">
      <c r="A935" t="s">
        <v>1331</v>
      </c>
      <c r="B935" t="s">
        <v>16</v>
      </c>
      <c r="C935">
        <v>43785</v>
      </c>
      <c r="D935" t="s">
        <v>477</v>
      </c>
      <c r="E935" t="s">
        <v>402</v>
      </c>
      <c r="F935" t="s">
        <v>403</v>
      </c>
      <c r="G935" t="s">
        <v>404</v>
      </c>
      <c r="H935" t="s">
        <v>10</v>
      </c>
      <c r="I935" t="s">
        <v>3011</v>
      </c>
      <c r="J935">
        <v>-24.17</v>
      </c>
      <c r="K935">
        <v>19.59189091</v>
      </c>
      <c r="L935">
        <v>7.12</v>
      </c>
      <c r="M935">
        <v>4.0073333330000001</v>
      </c>
      <c r="N935">
        <v>5.46</v>
      </c>
      <c r="O935">
        <v>0.27</v>
      </c>
      <c r="Q935">
        <v>5.7038444679999998</v>
      </c>
      <c r="R935">
        <v>193.5001571</v>
      </c>
      <c r="T935" t="s">
        <v>3012</v>
      </c>
      <c r="U935" t="s">
        <v>3013</v>
      </c>
      <c r="V935" t="s">
        <v>3014</v>
      </c>
    </row>
    <row r="936" spans="1:23" hidden="1">
      <c r="A936" t="s">
        <v>1331</v>
      </c>
      <c r="B936" t="s">
        <v>16</v>
      </c>
      <c r="C936">
        <v>43783</v>
      </c>
      <c r="D936" t="s">
        <v>411</v>
      </c>
      <c r="E936" t="s">
        <v>2052</v>
      </c>
      <c r="F936" t="s">
        <v>2002</v>
      </c>
      <c r="G936" t="s">
        <v>140</v>
      </c>
      <c r="H936" t="s">
        <v>10</v>
      </c>
      <c r="I936" t="s">
        <v>3015</v>
      </c>
      <c r="J936">
        <v>-14.51</v>
      </c>
      <c r="K936">
        <v>31.211459999999999</v>
      </c>
      <c r="L936">
        <v>6.05</v>
      </c>
      <c r="M936">
        <v>9.9042499999999993</v>
      </c>
      <c r="N936">
        <v>11.88</v>
      </c>
      <c r="O936">
        <v>1.1200000000000001</v>
      </c>
      <c r="Q936">
        <v>3.676539869</v>
      </c>
      <c r="R936">
        <v>74.313000000000002</v>
      </c>
      <c r="T936" t="s">
        <v>3016</v>
      </c>
      <c r="U936" t="s">
        <v>3017</v>
      </c>
      <c r="V936" t="s">
        <v>3018</v>
      </c>
    </row>
    <row r="937" spans="1:23" hidden="1">
      <c r="A937" t="s">
        <v>1331</v>
      </c>
      <c r="B937" t="s">
        <v>16</v>
      </c>
      <c r="C937">
        <v>43783</v>
      </c>
      <c r="D937" t="s">
        <v>361</v>
      </c>
      <c r="E937" t="s">
        <v>1979</v>
      </c>
      <c r="F937" t="s">
        <v>1980</v>
      </c>
      <c r="G937" t="s">
        <v>196</v>
      </c>
      <c r="H937" t="s">
        <v>36</v>
      </c>
      <c r="I937" t="s">
        <v>3019</v>
      </c>
      <c r="J937">
        <v>-13.91</v>
      </c>
      <c r="K937">
        <v>14.616695999999999</v>
      </c>
      <c r="L937">
        <v>3.15</v>
      </c>
      <c r="M937">
        <v>1.1472142860000001</v>
      </c>
      <c r="N937">
        <v>19.190000000000001</v>
      </c>
      <c r="O937">
        <v>0.28999999999999998</v>
      </c>
      <c r="Q937">
        <v>14.86453944</v>
      </c>
      <c r="R937">
        <v>134.40639999999999</v>
      </c>
      <c r="T937" t="s">
        <v>3020</v>
      </c>
      <c r="U937" t="s">
        <v>3021</v>
      </c>
      <c r="V937" t="s">
        <v>3022</v>
      </c>
    </row>
    <row r="938" spans="1:23" ht="15.75" hidden="1" thickBot="1">
      <c r="B938" t="s">
        <v>16</v>
      </c>
      <c r="D938" t="s">
        <v>12</v>
      </c>
      <c r="E938" t="s">
        <v>45</v>
      </c>
      <c r="F938" t="s">
        <v>1275</v>
      </c>
      <c r="G938" t="s">
        <v>218</v>
      </c>
      <c r="H938" t="s">
        <v>36</v>
      </c>
      <c r="I938" t="s">
        <v>3023</v>
      </c>
      <c r="J938">
        <v>-26.93</v>
      </c>
      <c r="K938">
        <v>11.09</v>
      </c>
      <c r="L938" s="19">
        <v>3.32</v>
      </c>
      <c r="M938" s="20">
        <v>0.9</v>
      </c>
      <c r="Q938" s="13"/>
      <c r="R938" s="13"/>
      <c r="U938" s="21" t="s">
        <v>3024</v>
      </c>
      <c r="V938" s="21" t="s">
        <v>2943</v>
      </c>
      <c r="W938" t="s">
        <v>3025</v>
      </c>
    </row>
  </sheetData>
  <autoFilter ref="A1:W938" xr:uid="{00000000-0001-0000-0100-000000000000}">
    <filterColumn colId="3">
      <filters>
        <filter val="SRS6"/>
        <filter val="TS11"/>
      </filters>
    </filterColumn>
    <filterColumn colId="4">
      <filters>
        <filter val="Pink shrimp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D256-105B-4F4A-B460-70B1B42F890C}">
  <dimension ref="A1:A32"/>
  <sheetViews>
    <sheetView workbookViewId="0">
      <selection activeCell="F28" sqref="F28"/>
    </sheetView>
  </sheetViews>
  <sheetFormatPr defaultRowHeight="15"/>
  <sheetData>
    <row r="1" spans="1:1">
      <c r="A1" t="s">
        <v>3026</v>
      </c>
    </row>
    <row r="3" spans="1:1">
      <c r="A3" s="11" t="s">
        <v>365</v>
      </c>
    </row>
    <row r="4" spans="1:1">
      <c r="A4" t="s">
        <v>3027</v>
      </c>
    </row>
    <row r="5" spans="1:1">
      <c r="A5" t="s">
        <v>3028</v>
      </c>
    </row>
    <row r="7" spans="1:1">
      <c r="A7" s="11" t="s">
        <v>375</v>
      </c>
    </row>
    <row r="8" spans="1:1">
      <c r="A8" t="s">
        <v>3028</v>
      </c>
    </row>
    <row r="9" spans="1:1">
      <c r="A9" t="s">
        <v>3029</v>
      </c>
    </row>
    <row r="10" spans="1:1">
      <c r="A10" t="s">
        <v>3030</v>
      </c>
    </row>
    <row r="12" spans="1:1">
      <c r="A12" s="11" t="s">
        <v>166</v>
      </c>
    </row>
    <row r="13" spans="1:1">
      <c r="A13" t="s">
        <v>3031</v>
      </c>
    </row>
    <row r="15" spans="1:1">
      <c r="A15" t="s">
        <v>3032</v>
      </c>
    </row>
    <row r="16" spans="1:1">
      <c r="A16" s="11" t="s">
        <v>3033</v>
      </c>
    </row>
    <row r="17" spans="1:1">
      <c r="A17" t="s">
        <v>3034</v>
      </c>
    </row>
    <row r="18" spans="1:1">
      <c r="A18" t="s">
        <v>3035</v>
      </c>
    </row>
    <row r="19" spans="1:1">
      <c r="A19" t="s">
        <v>3036</v>
      </c>
    </row>
    <row r="20" spans="1:1">
      <c r="A20" t="s">
        <v>3037</v>
      </c>
    </row>
    <row r="22" spans="1:1">
      <c r="A22" s="11" t="s">
        <v>3038</v>
      </c>
    </row>
    <row r="23" spans="1:1">
      <c r="A23" t="s">
        <v>3039</v>
      </c>
    </row>
    <row r="24" spans="1:1">
      <c r="A24" t="s">
        <v>3040</v>
      </c>
    </row>
    <row r="25" spans="1:1">
      <c r="A25" t="s">
        <v>3041</v>
      </c>
    </row>
    <row r="26" spans="1:1">
      <c r="A26" t="s">
        <v>3042</v>
      </c>
    </row>
    <row r="27" spans="1:1">
      <c r="A27" t="s">
        <v>3043</v>
      </c>
    </row>
    <row r="28" spans="1:1">
      <c r="A28" t="s">
        <v>3044</v>
      </c>
    </row>
    <row r="29" spans="1:1">
      <c r="A29" s="11" t="s">
        <v>3045</v>
      </c>
    </row>
    <row r="30" spans="1:1">
      <c r="A30" t="s">
        <v>3046</v>
      </c>
    </row>
    <row r="31" spans="1:1">
      <c r="A31" t="s">
        <v>3034</v>
      </c>
    </row>
    <row r="32" spans="1:1">
      <c r="A32" t="s">
        <v>3047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J103"/>
  <sheetViews>
    <sheetView workbookViewId="0">
      <selection activeCell="L6" sqref="L6"/>
    </sheetView>
  </sheetViews>
  <sheetFormatPr defaultRowHeight="15"/>
  <cols>
    <col min="3" max="3" width="29.28515625" customWidth="1"/>
  </cols>
  <sheetData>
    <row r="1" spans="1:10">
      <c r="A1" t="s">
        <v>3048</v>
      </c>
    </row>
    <row r="2" spans="1:10">
      <c r="B2" s="14" t="s">
        <v>1002</v>
      </c>
      <c r="C2" s="14" t="s">
        <v>3049</v>
      </c>
      <c r="D2" s="15">
        <v>19.03</v>
      </c>
      <c r="E2" s="16">
        <v>2.1291407407</v>
      </c>
    </row>
    <row r="3" spans="1:10">
      <c r="B3" s="14" t="s">
        <v>996</v>
      </c>
      <c r="C3" s="14" t="s">
        <v>994</v>
      </c>
      <c r="D3" s="15">
        <v>18.420000000000002</v>
      </c>
      <c r="E3" s="16">
        <v>1.6689554317999999</v>
      </c>
    </row>
    <row r="4" spans="1:10">
      <c r="B4" s="14" t="s">
        <v>933</v>
      </c>
      <c r="C4" s="14" t="s">
        <v>931</v>
      </c>
      <c r="D4" s="15">
        <v>19</v>
      </c>
      <c r="E4" s="16">
        <v>1.9711496063</v>
      </c>
    </row>
    <row r="5" spans="1:10">
      <c r="B5" s="14" t="s">
        <v>965</v>
      </c>
      <c r="C5" s="14" t="s">
        <v>963</v>
      </c>
      <c r="D5" s="15">
        <v>5.36</v>
      </c>
      <c r="E5" s="16">
        <v>0.3412</v>
      </c>
    </row>
    <row r="6" spans="1:10">
      <c r="B6" s="14" t="s">
        <v>732</v>
      </c>
      <c r="C6" s="14" t="s">
        <v>730</v>
      </c>
      <c r="D6" s="15">
        <v>-18.45</v>
      </c>
      <c r="E6" s="16">
        <v>1.6868650904</v>
      </c>
      <c r="I6" s="17"/>
      <c r="J6" t="s">
        <v>3050</v>
      </c>
    </row>
    <row r="7" spans="1:10">
      <c r="B7" s="14" t="s">
        <v>567</v>
      </c>
      <c r="C7" s="14" t="s">
        <v>565</v>
      </c>
      <c r="D7" s="15">
        <v>3.59</v>
      </c>
      <c r="E7" s="16">
        <v>0.70183258594999998</v>
      </c>
    </row>
    <row r="8" spans="1:10">
      <c r="B8" s="14" t="s">
        <v>773</v>
      </c>
      <c r="C8" s="14" t="s">
        <v>3051</v>
      </c>
      <c r="D8" s="15" t="s">
        <v>3052</v>
      </c>
      <c r="E8" s="16"/>
    </row>
    <row r="9" spans="1:10">
      <c r="B9" s="14" t="s">
        <v>781</v>
      </c>
      <c r="C9" s="14" t="s">
        <v>780</v>
      </c>
      <c r="D9" s="15">
        <v>-3.72</v>
      </c>
      <c r="E9" s="16">
        <v>0.16219656489000001</v>
      </c>
    </row>
    <row r="10" spans="1:10">
      <c r="B10" s="14" t="s">
        <v>777</v>
      </c>
      <c r="C10" s="14" t="s">
        <v>776</v>
      </c>
      <c r="D10" s="15">
        <v>0.02</v>
      </c>
      <c r="E10" s="16">
        <v>0.11798311445</v>
      </c>
    </row>
    <row r="11" spans="1:10">
      <c r="B11" s="14" t="s">
        <v>853</v>
      </c>
      <c r="C11" s="14" t="s">
        <v>852</v>
      </c>
      <c r="D11" s="15">
        <v>-5.09</v>
      </c>
      <c r="E11" s="16">
        <v>0.16051650484999999</v>
      </c>
    </row>
    <row r="12" spans="1:10">
      <c r="B12" s="14" t="s">
        <v>845</v>
      </c>
      <c r="C12" s="14" t="s">
        <v>844</v>
      </c>
      <c r="D12" s="15">
        <v>2.54</v>
      </c>
      <c r="E12" s="16">
        <v>0.16435404896</v>
      </c>
    </row>
    <row r="13" spans="1:10">
      <c r="B13" s="7" t="s">
        <v>1016</v>
      </c>
      <c r="C13" s="7" t="s">
        <v>1015</v>
      </c>
      <c r="D13" s="8">
        <v>-2.2599999999999998</v>
      </c>
      <c r="E13" s="5">
        <v>0.13920947867</v>
      </c>
    </row>
    <row r="14" spans="1:10">
      <c r="B14" s="7" t="s">
        <v>944</v>
      </c>
      <c r="C14" s="7" t="s">
        <v>3053</v>
      </c>
      <c r="D14" s="8">
        <v>24.95</v>
      </c>
      <c r="E14" s="5">
        <v>2.2651699247999999</v>
      </c>
    </row>
    <row r="15" spans="1:10">
      <c r="B15" s="7" t="s">
        <v>982</v>
      </c>
      <c r="C15" s="7" t="s">
        <v>980</v>
      </c>
      <c r="D15" s="8">
        <v>10.88</v>
      </c>
      <c r="E15" s="5">
        <v>0.66613999999999995</v>
      </c>
    </row>
    <row r="16" spans="1:10">
      <c r="B16" s="7" t="s">
        <v>700</v>
      </c>
      <c r="C16" s="7" t="s">
        <v>698</v>
      </c>
      <c r="D16" s="8">
        <v>17.940000000000001</v>
      </c>
      <c r="E16" s="5">
        <v>1.5563</v>
      </c>
    </row>
    <row r="17" spans="2:5">
      <c r="B17" s="7" t="s">
        <v>787</v>
      </c>
      <c r="C17" s="7" t="s">
        <v>785</v>
      </c>
      <c r="D17" s="8">
        <v>10.41</v>
      </c>
      <c r="E17" s="5">
        <v>0.41003483308999999</v>
      </c>
    </row>
    <row r="18" spans="2:5">
      <c r="B18" s="7" t="s">
        <v>723</v>
      </c>
      <c r="C18" s="7" t="s">
        <v>721</v>
      </c>
      <c r="D18" s="8">
        <v>16.75</v>
      </c>
      <c r="E18" s="5">
        <v>1.4741561119</v>
      </c>
    </row>
    <row r="19" spans="2:5">
      <c r="B19" s="7" t="s">
        <v>831</v>
      </c>
      <c r="C19" s="7" t="s">
        <v>829</v>
      </c>
      <c r="D19" s="8">
        <v>7.54</v>
      </c>
      <c r="E19" s="5">
        <v>0.74607000000000001</v>
      </c>
    </row>
    <row r="20" spans="2:5">
      <c r="B20" s="7" t="s">
        <v>609</v>
      </c>
      <c r="C20" s="7" t="s">
        <v>607</v>
      </c>
      <c r="D20" s="8">
        <v>20.29</v>
      </c>
      <c r="E20" s="5">
        <v>0.42909000000000003</v>
      </c>
    </row>
    <row r="21" spans="2:5">
      <c r="B21" s="9" t="s">
        <v>742</v>
      </c>
      <c r="C21" s="9" t="s">
        <v>740</v>
      </c>
      <c r="D21" s="8">
        <v>3.64</v>
      </c>
      <c r="E21" s="5">
        <v>0.32770851370999998</v>
      </c>
    </row>
    <row r="22" spans="2:5">
      <c r="B22" s="7" t="s">
        <v>803</v>
      </c>
      <c r="C22" s="7" t="s">
        <v>3054</v>
      </c>
      <c r="D22" s="8">
        <v>14.7</v>
      </c>
      <c r="E22" s="5">
        <v>0.57717711171999997</v>
      </c>
    </row>
    <row r="23" spans="2:5">
      <c r="B23" s="7" t="s">
        <v>1065</v>
      </c>
      <c r="C23" s="7" t="s">
        <v>1064</v>
      </c>
      <c r="D23" s="8">
        <v>-0.85</v>
      </c>
      <c r="E23" s="5">
        <v>0.14328319406000001</v>
      </c>
    </row>
    <row r="24" spans="2:5">
      <c r="B24" s="7" t="s">
        <v>558</v>
      </c>
      <c r="C24" s="7" t="s">
        <v>556</v>
      </c>
      <c r="D24" s="8">
        <v>17.75</v>
      </c>
      <c r="E24" s="5">
        <v>0.93655999999999995</v>
      </c>
    </row>
    <row r="25" spans="2:5">
      <c r="B25" s="7" t="s">
        <v>574</v>
      </c>
      <c r="C25" s="7" t="s">
        <v>572</v>
      </c>
      <c r="D25" s="8">
        <v>23.88</v>
      </c>
      <c r="E25" s="5">
        <v>0.51631852986000004</v>
      </c>
    </row>
    <row r="26" spans="2:5">
      <c r="B26" s="7" t="s">
        <v>555</v>
      </c>
      <c r="C26" s="7" t="s">
        <v>553</v>
      </c>
      <c r="D26" s="8">
        <v>24.07</v>
      </c>
      <c r="E26" s="5">
        <v>0.97709999999999997</v>
      </c>
    </row>
    <row r="27" spans="2:5">
      <c r="B27" s="7" t="s">
        <v>729</v>
      </c>
      <c r="C27" s="7" t="s">
        <v>727</v>
      </c>
      <c r="D27" s="8">
        <v>17.3</v>
      </c>
      <c r="E27" s="5">
        <v>1.1429386590999999</v>
      </c>
    </row>
    <row r="28" spans="2:5">
      <c r="B28" s="7" t="s">
        <v>767</v>
      </c>
      <c r="C28" s="7" t="s">
        <v>765</v>
      </c>
      <c r="D28" s="8">
        <v>-3.64</v>
      </c>
      <c r="E28" s="5">
        <v>0.42792000000000002</v>
      </c>
    </row>
    <row r="29" spans="2:5">
      <c r="B29" s="9" t="s">
        <v>678</v>
      </c>
      <c r="C29" s="9" t="s">
        <v>676</v>
      </c>
      <c r="D29" s="8">
        <v>-8.84</v>
      </c>
      <c r="E29" s="5">
        <v>0.34723751890999999</v>
      </c>
    </row>
    <row r="30" spans="2:5">
      <c r="B30" s="7" t="s">
        <v>612</v>
      </c>
      <c r="C30" s="7" t="s">
        <v>610</v>
      </c>
      <c r="D30" s="8">
        <v>19.04</v>
      </c>
      <c r="E30" s="5">
        <v>0.27508757062</v>
      </c>
    </row>
    <row r="31" spans="2:5">
      <c r="B31" s="14" t="s">
        <v>695</v>
      </c>
      <c r="C31" s="14" t="s">
        <v>3055</v>
      </c>
      <c r="D31" s="15">
        <v>-0.06</v>
      </c>
      <c r="E31" s="16">
        <v>0.20984615384999999</v>
      </c>
    </row>
    <row r="32" spans="2:5">
      <c r="B32" s="7" t="s">
        <v>604</v>
      </c>
      <c r="C32" s="7" t="s">
        <v>602</v>
      </c>
      <c r="D32" s="8">
        <v>13.67</v>
      </c>
      <c r="E32" s="5">
        <v>0.57655873926000001</v>
      </c>
    </row>
    <row r="33" spans="2:5">
      <c r="B33" s="7" t="s">
        <v>1010</v>
      </c>
      <c r="C33" s="7" t="s">
        <v>1008</v>
      </c>
      <c r="D33" s="8">
        <v>-2.7</v>
      </c>
      <c r="E33" s="5">
        <v>0.71834310850000005</v>
      </c>
    </row>
    <row r="34" spans="2:5">
      <c r="B34" s="7" t="s">
        <v>840</v>
      </c>
      <c r="C34" s="7" t="s">
        <v>838</v>
      </c>
      <c r="D34" s="8">
        <v>-7.74</v>
      </c>
      <c r="E34" s="5">
        <v>0.59600301204999995</v>
      </c>
    </row>
    <row r="35" spans="2:5">
      <c r="B35" s="9" t="s">
        <v>3056</v>
      </c>
      <c r="C35" s="9" t="s">
        <v>3057</v>
      </c>
      <c r="D35" s="8">
        <v>-5.35</v>
      </c>
      <c r="E35" s="5">
        <v>1.5437000000000001</v>
      </c>
    </row>
    <row r="36" spans="2:5">
      <c r="B36" s="7" t="s">
        <v>1033</v>
      </c>
      <c r="C36" s="7" t="s">
        <v>1031</v>
      </c>
      <c r="D36" s="8">
        <v>-17.59</v>
      </c>
      <c r="E36" s="5">
        <v>1.8755320417000001</v>
      </c>
    </row>
    <row r="37" spans="2:5">
      <c r="B37" s="7" t="s">
        <v>791</v>
      </c>
      <c r="C37" s="7" t="s">
        <v>789</v>
      </c>
      <c r="D37" s="8">
        <v>0.28999999999999998</v>
      </c>
      <c r="E37" s="5">
        <v>0.44295000000000001</v>
      </c>
    </row>
    <row r="38" spans="2:5">
      <c r="B38" s="7" t="s">
        <v>690</v>
      </c>
      <c r="C38" s="7" t="s">
        <v>688</v>
      </c>
      <c r="D38" s="8">
        <v>-11.05</v>
      </c>
      <c r="E38" s="5">
        <v>0.21929721816</v>
      </c>
    </row>
    <row r="39" spans="2:5">
      <c r="B39" s="7" t="s">
        <v>979</v>
      </c>
      <c r="C39" s="7" t="s">
        <v>977</v>
      </c>
      <c r="D39" s="8">
        <v>-5.15</v>
      </c>
      <c r="E39" s="5">
        <v>0.94717138598999995</v>
      </c>
    </row>
    <row r="40" spans="2:5">
      <c r="B40" s="14" t="s">
        <v>761</v>
      </c>
      <c r="C40" s="14" t="s">
        <v>759</v>
      </c>
      <c r="D40" s="15">
        <v>0.03</v>
      </c>
      <c r="E40" s="16">
        <v>0.69143021582999997</v>
      </c>
    </row>
    <row r="41" spans="2:5">
      <c r="B41" s="7" t="s">
        <v>957</v>
      </c>
      <c r="C41" s="7" t="s">
        <v>955</v>
      </c>
      <c r="D41" s="8">
        <v>3.33</v>
      </c>
      <c r="E41" s="5">
        <v>0.99941142856999998</v>
      </c>
    </row>
    <row r="42" spans="2:5">
      <c r="B42" s="7" t="s">
        <v>625</v>
      </c>
      <c r="C42" s="7" t="s">
        <v>623</v>
      </c>
      <c r="D42" s="8">
        <v>-4.3899999999999997</v>
      </c>
      <c r="E42" s="5">
        <v>1.7748101644000001</v>
      </c>
    </row>
    <row r="43" spans="2:5">
      <c r="B43" s="7" t="s">
        <v>622</v>
      </c>
      <c r="C43" s="7" t="s">
        <v>620</v>
      </c>
      <c r="D43" s="8">
        <v>-4.8099999999999996</v>
      </c>
      <c r="E43" s="5">
        <v>1.4490225564000001</v>
      </c>
    </row>
    <row r="44" spans="2:5">
      <c r="B44" s="7" t="s">
        <v>622</v>
      </c>
      <c r="C44" s="7" t="s">
        <v>620</v>
      </c>
      <c r="D44" s="8">
        <v>-4.8099999999999996</v>
      </c>
      <c r="E44" s="5">
        <v>1.4490225564000001</v>
      </c>
    </row>
    <row r="45" spans="2:5">
      <c r="B45" s="7" t="s">
        <v>1048</v>
      </c>
      <c r="C45" s="7" t="s">
        <v>1046</v>
      </c>
      <c r="D45" s="8">
        <v>1.7</v>
      </c>
      <c r="E45" s="5">
        <v>0.69109144543000001</v>
      </c>
    </row>
    <row r="46" spans="2:5">
      <c r="B46" s="7" t="s">
        <v>1714</v>
      </c>
      <c r="C46" s="7" t="s">
        <v>1712</v>
      </c>
      <c r="D46" s="7">
        <v>16.96</v>
      </c>
      <c r="E46" s="12">
        <v>3.9434833333000001</v>
      </c>
    </row>
    <row r="47" spans="2:5">
      <c r="B47" s="7" t="s">
        <v>1717</v>
      </c>
      <c r="C47" s="7" t="s">
        <v>1715</v>
      </c>
      <c r="D47" s="7">
        <v>17.73</v>
      </c>
      <c r="E47" s="12">
        <v>4.5366076922999996</v>
      </c>
    </row>
    <row r="48" spans="2:5">
      <c r="B48" s="7" t="s">
        <v>1720</v>
      </c>
      <c r="C48" s="7" t="s">
        <v>1718</v>
      </c>
      <c r="D48" s="7">
        <v>18.18</v>
      </c>
      <c r="E48" s="12">
        <v>2.8574083333</v>
      </c>
    </row>
    <row r="49" spans="2:5">
      <c r="B49" s="7" t="s">
        <v>1838</v>
      </c>
      <c r="C49" s="7" t="s">
        <v>1836</v>
      </c>
      <c r="D49" s="7">
        <v>17.690000000000001</v>
      </c>
      <c r="E49" s="12">
        <v>4.0138571429000001</v>
      </c>
    </row>
    <row r="50" spans="2:5">
      <c r="B50" s="7" t="s">
        <v>1865</v>
      </c>
      <c r="C50" s="7" t="s">
        <v>1863</v>
      </c>
      <c r="D50" s="7">
        <v>17.96</v>
      </c>
      <c r="E50" s="12">
        <v>1.3965074073999999</v>
      </c>
    </row>
    <row r="51" spans="2:5">
      <c r="B51" s="7" t="s">
        <v>1889</v>
      </c>
      <c r="C51" s="7" t="s">
        <v>1887</v>
      </c>
      <c r="D51" s="7">
        <v>17.32</v>
      </c>
      <c r="E51" s="12">
        <v>2.5775846154000002</v>
      </c>
    </row>
    <row r="52" spans="2:5">
      <c r="B52" s="7" t="s">
        <v>1915</v>
      </c>
      <c r="C52" s="7" t="s">
        <v>1913</v>
      </c>
      <c r="D52" s="7">
        <v>18.16</v>
      </c>
      <c r="E52" s="12">
        <v>6.2535307692000002</v>
      </c>
    </row>
    <row r="53" spans="2:5">
      <c r="B53" s="7" t="s">
        <v>2793</v>
      </c>
      <c r="C53" s="7" t="s">
        <v>2791</v>
      </c>
      <c r="D53" s="7">
        <v>14.55</v>
      </c>
      <c r="E53" s="12">
        <v>0.56331076923000001</v>
      </c>
    </row>
    <row r="54" spans="2:5">
      <c r="B54" s="7" t="s">
        <v>2796</v>
      </c>
      <c r="C54" s="7" t="s">
        <v>2794</v>
      </c>
      <c r="D54" s="7">
        <v>-4.2300000000000004</v>
      </c>
      <c r="E54" s="12">
        <v>0.31221449275000002</v>
      </c>
    </row>
    <row r="55" spans="2:5">
      <c r="B55" s="7" t="s">
        <v>2799</v>
      </c>
      <c r="C55" s="7" t="s">
        <v>2797</v>
      </c>
      <c r="D55" s="7">
        <v>5.56</v>
      </c>
      <c r="E55" s="12">
        <v>0.31637313433000003</v>
      </c>
    </row>
    <row r="56" spans="2:5">
      <c r="B56" s="7" t="s">
        <v>2803</v>
      </c>
      <c r="C56" s="7" t="s">
        <v>2801</v>
      </c>
      <c r="D56" s="7">
        <v>10.45</v>
      </c>
      <c r="E56" s="12">
        <v>0.31042343750000001</v>
      </c>
    </row>
    <row r="57" spans="2:5">
      <c r="B57" s="7" t="s">
        <v>2806</v>
      </c>
      <c r="C57" s="7" t="s">
        <v>2804</v>
      </c>
      <c r="D57" s="7">
        <v>11.41</v>
      </c>
      <c r="E57" s="12">
        <v>0.26587647059000002</v>
      </c>
    </row>
    <row r="58" spans="2:5">
      <c r="B58" s="7" t="s">
        <v>2809</v>
      </c>
      <c r="C58" s="7" t="s">
        <v>2807</v>
      </c>
      <c r="D58" s="7">
        <v>8.33</v>
      </c>
      <c r="E58" s="12">
        <v>0.37698769231000001</v>
      </c>
    </row>
    <row r="59" spans="2:5">
      <c r="B59" s="7" t="s">
        <v>2812</v>
      </c>
      <c r="C59" s="7" t="s">
        <v>2810</v>
      </c>
      <c r="D59" s="7">
        <v>12.63</v>
      </c>
      <c r="E59" s="12">
        <v>0.25321904762000003</v>
      </c>
    </row>
    <row r="60" spans="2:5">
      <c r="B60" s="7" t="s">
        <v>2815</v>
      </c>
      <c r="C60" s="7" t="s">
        <v>2813</v>
      </c>
      <c r="D60" s="7">
        <v>14.1</v>
      </c>
      <c r="E60" s="12">
        <v>0.23292424242000001</v>
      </c>
    </row>
    <row r="61" spans="2:5">
      <c r="B61" s="7" t="s">
        <v>2818</v>
      </c>
      <c r="C61" s="7" t="s">
        <v>2816</v>
      </c>
      <c r="D61" s="7">
        <v>16.07</v>
      </c>
      <c r="E61" s="12">
        <v>0.21834848485</v>
      </c>
    </row>
    <row r="62" spans="2:5">
      <c r="B62" s="7" t="s">
        <v>2821</v>
      </c>
      <c r="C62" s="7" t="s">
        <v>2819</v>
      </c>
      <c r="D62" s="7">
        <v>12.41</v>
      </c>
      <c r="E62" s="12">
        <v>1.1710394737000001</v>
      </c>
    </row>
    <row r="63" spans="2:5">
      <c r="B63" s="7" t="s">
        <v>2822</v>
      </c>
      <c r="C63" s="7" t="s">
        <v>1671</v>
      </c>
      <c r="D63" s="7">
        <v>19.940000000000001</v>
      </c>
      <c r="E63" s="12">
        <v>1.2611482142999999</v>
      </c>
    </row>
    <row r="64" spans="2:5">
      <c r="B64" s="7" t="s">
        <v>2823</v>
      </c>
      <c r="C64" s="7" t="s">
        <v>1842</v>
      </c>
      <c r="D64" s="7">
        <v>14.22</v>
      </c>
      <c r="E64" s="12">
        <v>0.90474716981000003</v>
      </c>
    </row>
    <row r="65" spans="2:5">
      <c r="B65" s="7" t="s">
        <v>2826</v>
      </c>
      <c r="C65" s="7" t="s">
        <v>2824</v>
      </c>
      <c r="D65" s="7">
        <v>15.94</v>
      </c>
      <c r="E65" s="12">
        <v>0.95193090909</v>
      </c>
    </row>
    <row r="66" spans="2:5">
      <c r="B66" s="7" t="s">
        <v>2829</v>
      </c>
      <c r="C66" s="7" t="s">
        <v>2827</v>
      </c>
      <c r="D66" s="7">
        <v>15.81</v>
      </c>
      <c r="E66" s="12">
        <v>1.0434464286</v>
      </c>
    </row>
    <row r="67" spans="2:5">
      <c r="B67" s="7" t="s">
        <v>2833</v>
      </c>
      <c r="C67" s="7" t="s">
        <v>1519</v>
      </c>
      <c r="D67" s="7">
        <v>17.739999999999998</v>
      </c>
      <c r="E67" s="12">
        <v>0.89283461537999997</v>
      </c>
    </row>
    <row r="68" spans="2:5">
      <c r="B68" s="7" t="s">
        <v>2834</v>
      </c>
      <c r="C68" s="7" t="s">
        <v>2151</v>
      </c>
      <c r="D68" s="7">
        <v>17.72</v>
      </c>
      <c r="E68" s="12">
        <v>0.78268301887000002</v>
      </c>
    </row>
    <row r="69" spans="2:5">
      <c r="B69" s="7" t="s">
        <v>2835</v>
      </c>
      <c r="C69" s="7" t="s">
        <v>2126</v>
      </c>
      <c r="D69" s="7">
        <v>22.56</v>
      </c>
      <c r="E69" s="12">
        <v>0.7349</v>
      </c>
    </row>
    <row r="70" spans="2:5">
      <c r="B70" s="7" t="s">
        <v>2838</v>
      </c>
      <c r="C70" s="7" t="s">
        <v>2836</v>
      </c>
      <c r="D70" s="7">
        <v>9.52</v>
      </c>
      <c r="E70" s="12">
        <v>1.4308945454999999</v>
      </c>
    </row>
    <row r="71" spans="2:5">
      <c r="B71" s="7" t="s">
        <v>2841</v>
      </c>
      <c r="C71" s="7" t="s">
        <v>2839</v>
      </c>
      <c r="D71" s="7">
        <v>12.53</v>
      </c>
      <c r="E71" s="12">
        <v>0.43089253730999999</v>
      </c>
    </row>
    <row r="72" spans="2:5">
      <c r="B72" s="7" t="s">
        <v>2844</v>
      </c>
      <c r="C72" s="7" t="s">
        <v>2842</v>
      </c>
      <c r="D72" s="7">
        <v>18.100000000000001</v>
      </c>
      <c r="E72" s="12">
        <v>0.64484375000000005</v>
      </c>
    </row>
    <row r="73" spans="2:5">
      <c r="B73" s="7" t="s">
        <v>2847</v>
      </c>
      <c r="C73" s="7" t="s">
        <v>2845</v>
      </c>
      <c r="D73" s="7">
        <v>6</v>
      </c>
      <c r="E73" s="12">
        <v>1.3122254545000001</v>
      </c>
    </row>
    <row r="74" spans="2:5">
      <c r="B74" s="7" t="s">
        <v>2849</v>
      </c>
      <c r="C74" s="7" t="s">
        <v>2848</v>
      </c>
      <c r="D74" s="7">
        <v>13.98</v>
      </c>
      <c r="E74" s="12">
        <v>0.44160425532000003</v>
      </c>
    </row>
    <row r="75" spans="2:5">
      <c r="B75" s="7" t="s">
        <v>2853</v>
      </c>
      <c r="C75" s="7" t="s">
        <v>2852</v>
      </c>
      <c r="D75" s="7">
        <v>16.100000000000001</v>
      </c>
      <c r="E75" s="12">
        <v>2.6024615385000002E-2</v>
      </c>
    </row>
    <row r="76" spans="2:5">
      <c r="B76" s="7" t="s">
        <v>2857</v>
      </c>
      <c r="C76" s="7" t="s">
        <v>2856</v>
      </c>
      <c r="D76" s="7">
        <v>15.36</v>
      </c>
      <c r="E76" s="12">
        <v>0.10367936508</v>
      </c>
    </row>
    <row r="77" spans="2:5">
      <c r="B77" s="7" t="s">
        <v>2861</v>
      </c>
      <c r="C77" s="7" t="s">
        <v>2860</v>
      </c>
      <c r="D77" s="7">
        <v>-11.91</v>
      </c>
      <c r="E77" s="12">
        <v>0.24570925926000001</v>
      </c>
    </row>
    <row r="78" spans="2:5">
      <c r="B78" s="7" t="s">
        <v>2865</v>
      </c>
      <c r="C78" s="7" t="s">
        <v>2864</v>
      </c>
      <c r="D78" s="7">
        <v>12.59</v>
      </c>
      <c r="E78" s="12">
        <v>0.81031428570999997</v>
      </c>
    </row>
    <row r="79" spans="2:5">
      <c r="B79" s="7" t="s">
        <v>2869</v>
      </c>
      <c r="C79" s="7" t="s">
        <v>2868</v>
      </c>
      <c r="D79" s="7">
        <v>14.96</v>
      </c>
      <c r="E79" s="12">
        <v>0.15928115942000001</v>
      </c>
    </row>
    <row r="80" spans="2:5">
      <c r="B80" s="7" t="s">
        <v>2873</v>
      </c>
      <c r="C80" s="7" t="s">
        <v>2872</v>
      </c>
      <c r="D80" s="7">
        <v>6.69</v>
      </c>
      <c r="E80" s="12">
        <v>0.64622800000000002</v>
      </c>
    </row>
    <row r="81" spans="2:5">
      <c r="B81" s="7" t="s">
        <v>2877</v>
      </c>
      <c r="C81" s="7" t="s">
        <v>2876</v>
      </c>
      <c r="D81" s="7">
        <v>14.21</v>
      </c>
      <c r="E81" s="12">
        <v>0.1498030303</v>
      </c>
    </row>
    <row r="82" spans="2:5">
      <c r="B82" s="7" t="s">
        <v>2881</v>
      </c>
      <c r="C82" s="7" t="s">
        <v>2880</v>
      </c>
      <c r="D82" s="7">
        <v>13.96</v>
      </c>
      <c r="E82" s="12">
        <v>0.18332916666999999</v>
      </c>
    </row>
    <row r="83" spans="2:5">
      <c r="B83" s="7" t="s">
        <v>2885</v>
      </c>
      <c r="C83" s="7" t="s">
        <v>2884</v>
      </c>
      <c r="D83" s="7">
        <v>9.1999999999999993</v>
      </c>
      <c r="E83" s="12">
        <v>0.43907111111000002</v>
      </c>
    </row>
    <row r="84" spans="2:5">
      <c r="B84" s="7" t="s">
        <v>2889</v>
      </c>
      <c r="C84" s="7" t="s">
        <v>2888</v>
      </c>
      <c r="D84" s="7">
        <v>10.18</v>
      </c>
      <c r="E84" s="12">
        <v>0.38642592593000002</v>
      </c>
    </row>
    <row r="85" spans="2:5">
      <c r="B85" s="7" t="s">
        <v>2893</v>
      </c>
      <c r="C85" s="7" t="s">
        <v>2892</v>
      </c>
      <c r="D85" s="7">
        <v>10.88</v>
      </c>
      <c r="E85" s="12">
        <v>0.33329811321000002</v>
      </c>
    </row>
    <row r="86" spans="2:5">
      <c r="B86" s="7" t="s">
        <v>2897</v>
      </c>
      <c r="C86" s="7" t="s">
        <v>2896</v>
      </c>
      <c r="D86" s="7">
        <v>19.87</v>
      </c>
      <c r="E86" s="12">
        <v>3.5712359551000002E-2</v>
      </c>
    </row>
    <row r="87" spans="2:5">
      <c r="B87" s="7" t="s">
        <v>2901</v>
      </c>
      <c r="C87" s="7" t="s">
        <v>2900</v>
      </c>
      <c r="D87" s="7">
        <v>16.920000000000002</v>
      </c>
      <c r="E87" s="12">
        <v>0.11409555556000001</v>
      </c>
    </row>
    <row r="88" spans="2:5">
      <c r="B88" s="7" t="s">
        <v>2905</v>
      </c>
      <c r="C88" s="7" t="s">
        <v>2904</v>
      </c>
      <c r="D88" s="7">
        <v>19.23</v>
      </c>
      <c r="E88" s="12">
        <v>0.34762222222</v>
      </c>
    </row>
    <row r="89" spans="2:5">
      <c r="B89" s="7" t="s">
        <v>2909</v>
      </c>
      <c r="C89" s="7" t="s">
        <v>2908</v>
      </c>
      <c r="D89" s="7">
        <v>12.29</v>
      </c>
      <c r="E89" s="12">
        <v>0.53469090909000005</v>
      </c>
    </row>
    <row r="90" spans="2:5">
      <c r="B90" s="7" t="s">
        <v>2913</v>
      </c>
      <c r="C90" s="7" t="s">
        <v>2912</v>
      </c>
      <c r="D90" s="7">
        <v>10.15</v>
      </c>
      <c r="E90" s="12">
        <v>0.43768000000000001</v>
      </c>
    </row>
    <row r="91" spans="2:5">
      <c r="B91" s="7" t="s">
        <v>2917</v>
      </c>
      <c r="C91" s="7" t="s">
        <v>2916</v>
      </c>
      <c r="D91" s="7">
        <v>9.0500000000000007</v>
      </c>
      <c r="E91" s="12">
        <v>7.3041666667000002E-2</v>
      </c>
    </row>
    <row r="92" spans="2:5">
      <c r="B92" s="7" t="s">
        <v>2921</v>
      </c>
      <c r="C92" s="7" t="s">
        <v>2920</v>
      </c>
      <c r="D92" s="7">
        <v>10.119999999999999</v>
      </c>
      <c r="E92" s="12">
        <v>0.28191785714000001</v>
      </c>
    </row>
    <row r="93" spans="2:5">
      <c r="B93" s="7" t="s">
        <v>2925</v>
      </c>
      <c r="C93" s="7" t="s">
        <v>2924</v>
      </c>
      <c r="D93" s="7">
        <v>9.31</v>
      </c>
      <c r="E93" s="12">
        <v>0.60831511628000001</v>
      </c>
    </row>
    <row r="94" spans="2:5">
      <c r="B94" s="7" t="s">
        <v>2929</v>
      </c>
      <c r="C94" s="7" t="s">
        <v>2928</v>
      </c>
      <c r="D94" s="7">
        <v>15.25</v>
      </c>
      <c r="E94" s="12">
        <v>0.30661149425000001</v>
      </c>
    </row>
    <row r="95" spans="2:5">
      <c r="B95" s="7" t="s">
        <v>2933</v>
      </c>
      <c r="C95" s="7" t="s">
        <v>2932</v>
      </c>
      <c r="D95" s="7">
        <v>6.55</v>
      </c>
      <c r="E95" s="12">
        <v>0.49904318182000001</v>
      </c>
    </row>
    <row r="96" spans="2:5">
      <c r="B96" s="14" t="s">
        <v>2937</v>
      </c>
      <c r="C96" s="14" t="s">
        <v>2936</v>
      </c>
      <c r="D96" s="14">
        <v>2.17</v>
      </c>
      <c r="E96" s="18">
        <v>0.71776263736000001</v>
      </c>
    </row>
    <row r="97" spans="2:5">
      <c r="B97" s="14" t="s">
        <v>2941</v>
      </c>
      <c r="C97" s="14" t="s">
        <v>2940</v>
      </c>
      <c r="D97" s="14">
        <v>2.4300000000000002</v>
      </c>
      <c r="E97" s="18">
        <v>0.30645591397999999</v>
      </c>
    </row>
    <row r="98" spans="2:5">
      <c r="B98" s="7" t="s">
        <v>2948</v>
      </c>
      <c r="C98" s="7" t="s">
        <v>2947</v>
      </c>
      <c r="D98" s="7">
        <v>-1.86</v>
      </c>
      <c r="E98" s="12">
        <v>0.23762183908000001</v>
      </c>
    </row>
    <row r="99" spans="2:5">
      <c r="B99" s="7" t="s">
        <v>2952</v>
      </c>
      <c r="C99" s="7" t="s">
        <v>2951</v>
      </c>
      <c r="D99" s="7">
        <v>5.43</v>
      </c>
      <c r="E99" s="12">
        <v>0.27808620690000002</v>
      </c>
    </row>
    <row r="100" spans="2:5">
      <c r="B100" s="7" t="s">
        <v>2956</v>
      </c>
      <c r="C100" s="7" t="s">
        <v>2955</v>
      </c>
      <c r="D100" s="7">
        <v>10.119999999999999</v>
      </c>
      <c r="E100" s="12">
        <v>0.20163406592999999</v>
      </c>
    </row>
    <row r="101" spans="2:5">
      <c r="B101" s="14" t="s">
        <v>2960</v>
      </c>
      <c r="C101" s="14" t="s">
        <v>2959</v>
      </c>
      <c r="D101" s="14">
        <v>-8.16</v>
      </c>
      <c r="E101" s="18">
        <v>0.22000113635999999</v>
      </c>
    </row>
    <row r="102" spans="2:5">
      <c r="B102" s="7" t="s">
        <v>2964</v>
      </c>
      <c r="C102" s="7" t="s">
        <v>2963</v>
      </c>
      <c r="D102" s="7">
        <v>15.53</v>
      </c>
      <c r="E102" s="12">
        <v>0.31101630434999999</v>
      </c>
    </row>
    <row r="103" spans="2:5">
      <c r="B103" s="7" t="s">
        <v>2968</v>
      </c>
      <c r="C103" s="7" t="s">
        <v>2967</v>
      </c>
      <c r="D103" s="7">
        <v>17.86</v>
      </c>
      <c r="E103" s="12">
        <v>0.35760434783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Grace Kahmann</cp:lastModifiedBy>
  <cp:revision/>
  <dcterms:created xsi:type="dcterms:W3CDTF">2021-09-01T19:19:15Z</dcterms:created>
  <dcterms:modified xsi:type="dcterms:W3CDTF">2022-02-09T01:11:31Z</dcterms:modified>
  <cp:category/>
  <cp:contentStatus/>
</cp:coreProperties>
</file>