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17" documentId="8_{300015CA-734D-4980-AA82-24DFBA25F74F}" xr6:coauthVersionLast="47" xr6:coauthVersionMax="47" xr10:uidLastSave="{7CA6D054-DECC-44B6-931F-B06819CEE3EE}"/>
  <bookViews>
    <workbookView xWindow="-20520" yWindow="5445" windowWidth="19200" windowHeight="11175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M34" i="1"/>
  <c r="N34" i="1"/>
  <c r="O34" i="1"/>
  <c r="Q34" i="1" s="1"/>
  <c r="P34" i="1"/>
  <c r="C35" i="1"/>
  <c r="D35" i="1"/>
  <c r="E35" i="1"/>
  <c r="F35" i="1"/>
  <c r="M35" i="1"/>
  <c r="N35" i="1" s="1"/>
  <c r="O35" i="1" s="1"/>
  <c r="C36" i="1"/>
  <c r="D36" i="1"/>
  <c r="N36" i="1" s="1"/>
  <c r="O36" i="1" s="1"/>
  <c r="E36" i="1"/>
  <c r="F36" i="1"/>
  <c r="M36" i="1"/>
  <c r="BD43" i="10"/>
  <c r="BD44" i="10" s="1"/>
  <c r="BD45" i="10" s="1"/>
  <c r="C33" i="1"/>
  <c r="D33" i="1"/>
  <c r="E33" i="1"/>
  <c r="F33" i="1"/>
  <c r="M33" i="1"/>
  <c r="N33" i="1"/>
  <c r="O33" i="1" s="1"/>
  <c r="BD42" i="10"/>
  <c r="M32" i="1"/>
  <c r="N32" i="1" s="1"/>
  <c r="O32" i="1" s="1"/>
  <c r="D32" i="1"/>
  <c r="F32" i="1" s="1"/>
  <c r="C32" i="1"/>
  <c r="E32" i="1" s="1"/>
  <c r="BD41" i="10"/>
  <c r="L15" i="2"/>
  <c r="K15" i="2"/>
  <c r="L14" i="2"/>
  <c r="K14" i="2"/>
  <c r="L13" i="2"/>
  <c r="K13" i="2"/>
  <c r="L12" i="2"/>
  <c r="K12" i="2"/>
  <c r="L11" i="2"/>
  <c r="K11" i="2"/>
  <c r="L10" i="2"/>
  <c r="K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Q36" i="1" l="1"/>
  <c r="R36" i="1"/>
  <c r="P36" i="1"/>
  <c r="Q35" i="1"/>
  <c r="R35" i="1"/>
  <c r="P35" i="1"/>
  <c r="R34" i="1"/>
  <c r="R33" i="1"/>
  <c r="P33" i="1"/>
  <c r="Q33" i="1"/>
  <c r="R32" i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<sst xmlns="http://schemas.openxmlformats.org/spreadsheetml/2006/main" count="321" uniqueCount="93">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</sst>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K10" s="2">
        <f t="shared" ref="K10:K15" si="6">C10+E10</f>
        <v>0</v>
      </c>
      <c r="L10" s="2">
        <f t="shared" ref="L10:L15" si="7">C10</f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K11" s="2">
        <f t="shared" si="6"/>
        <v>0</v>
      </c>
      <c r="L11" s="2">
        <f t="shared" si="7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K12" s="2">
        <f t="shared" si="6"/>
        <v>0</v>
      </c>
      <c r="L12" s="2">
        <f t="shared" si="7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K13" s="2">
        <f t="shared" si="6"/>
        <v>0</v>
      </c>
      <c r="L13" s="2">
        <f t="shared" si="7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K14" s="2">
        <f t="shared" si="6"/>
        <v>0</v>
      </c>
      <c r="L14" s="2">
        <f t="shared" si="7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K15" s="2">
        <f t="shared" si="6"/>
        <v>0</v>
      </c>
      <c r="L15" s="2">
        <f t="shared" si="7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8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8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8"/>
        <v>0</v>
      </c>
      <c r="L18" s="2">
        <f t="shared" ref="L18:L26" si="9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8"/>
        <v>0</v>
      </c>
      <c r="L19" s="2">
        <f t="shared" si="9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8"/>
        <v>0</v>
      </c>
      <c r="L20" s="2">
        <f t="shared" si="9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8"/>
        <v>0</v>
      </c>
      <c r="L21" s="2">
        <f t="shared" si="9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8"/>
        <v>0</v>
      </c>
      <c r="L22" s="2">
        <f t="shared" si="9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8"/>
        <v>0</v>
      </c>
      <c r="L23" s="2">
        <f t="shared" si="9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8"/>
        <v>0</v>
      </c>
      <c r="L24" s="2">
        <f t="shared" si="9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8"/>
        <v>0</v>
      </c>
      <c r="L25" s="2">
        <f t="shared" si="9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8"/>
        <v>0</v>
      </c>
      <c r="L26" s="2">
        <f t="shared" si="9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8"/>
        <v>0</v>
      </c>
      <c r="L27" s="2">
        <f t="shared" ref="L27:L29" si="10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8"/>
        <v>0</v>
      </c>
      <c r="L28" s="2">
        <f t="shared" si="10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8"/>
        <v>0</v>
      </c>
      <c r="L29" s="2">
        <f t="shared" si="10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11">G29+B30</f>
        <v>0</v>
      </c>
      <c r="H30" s="2">
        <f t="shared" ref="H30" si="12">D30+F30</f>
        <v>0</v>
      </c>
      <c r="I30" s="4">
        <f t="shared" ref="I30" si="13">B30+H30</f>
        <v>0</v>
      </c>
      <c r="J30" s="2">
        <f t="shared" ref="J30" si="14">J29+I30</f>
        <v>0</v>
      </c>
      <c r="K30" s="2">
        <f t="shared" ref="K30" si="15">C30+E30</f>
        <v>0</v>
      </c>
      <c r="L30" s="2">
        <f t="shared" ref="L30" si="16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7">G30+B31</f>
        <v>0</v>
      </c>
      <c r="H31" s="2">
        <f t="shared" ref="H31" si="18">D31+F31</f>
        <v>0</v>
      </c>
      <c r="I31" s="4">
        <f t="shared" ref="I31" si="19">B31+H31</f>
        <v>0</v>
      </c>
      <c r="J31" s="2">
        <f t="shared" ref="J31" si="20">J30+I31</f>
        <v>0</v>
      </c>
      <c r="K31" s="2">
        <f t="shared" ref="K31" si="21">C31+E31</f>
        <v>0</v>
      </c>
      <c r="L31" s="2">
        <f t="shared" ref="L31" si="22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3">G31+B32</f>
        <v>0</v>
      </c>
      <c r="H32" s="2">
        <f t="shared" ref="H32:H33" si="24">D32+F32</f>
        <v>0</v>
      </c>
      <c r="I32" s="4">
        <f t="shared" ref="I32:I33" si="25">B32+H32</f>
        <v>0</v>
      </c>
      <c r="J32" s="2">
        <f t="shared" ref="J32:J33" si="26">J31+I32</f>
        <v>0</v>
      </c>
      <c r="K32" s="2">
        <f t="shared" ref="K32:K33" si="27">C32+E32</f>
        <v>0</v>
      </c>
      <c r="L32" s="2">
        <f t="shared" ref="L32:L33" si="28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3"/>
        <v>0</v>
      </c>
      <c r="H33" s="2">
        <f t="shared" si="24"/>
        <v>0</v>
      </c>
      <c r="I33" s="4">
        <f t="shared" si="25"/>
        <v>0</v>
      </c>
      <c r="J33" s="2">
        <f t="shared" si="26"/>
        <v>0</v>
      </c>
      <c r="K33" s="2">
        <f t="shared" si="27"/>
        <v>0</v>
      </c>
      <c r="L33" s="2">
        <f t="shared" si="28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9">O67+M68</f>
        <v>1846521</v>
      </c>
      <c r="P68" s="2">
        <f t="shared" ref="P68:P108" si="30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9"/>
        <v>1878833</v>
      </c>
      <c r="P69" s="2">
        <f t="shared" si="30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9"/>
        <v>1901010</v>
      </c>
      <c r="P70" s="2">
        <f t="shared" si="30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9"/>
        <v>1914981</v>
      </c>
      <c r="P71" s="2">
        <f t="shared" si="30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9"/>
        <v>1928616</v>
      </c>
      <c r="P72" s="2">
        <f t="shared" si="30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9"/>
        <v>1938412</v>
      </c>
      <c r="P73" s="2">
        <f t="shared" si="30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9"/>
        <v>1946010</v>
      </c>
      <c r="P74" s="2">
        <f t="shared" si="30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9"/>
        <v>1953188</v>
      </c>
      <c r="P75" s="2">
        <f t="shared" si="30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9"/>
        <v>1962346</v>
      </c>
      <c r="P76" s="2">
        <f t="shared" si="30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9"/>
        <v>1973666</v>
      </c>
      <c r="P77" s="2">
        <f t="shared" si="30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9"/>
        <v>1981697</v>
      </c>
      <c r="P78" s="2">
        <f t="shared" si="30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9"/>
        <v>1991144</v>
      </c>
      <c r="P79" s="2">
        <f t="shared" si="30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9"/>
        <v>2001289</v>
      </c>
      <c r="P80" s="2">
        <f t="shared" si="30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9"/>
        <v>2013289</v>
      </c>
      <c r="P81" s="2">
        <f t="shared" si="30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9"/>
        <v>2026172</v>
      </c>
      <c r="P82" s="2">
        <f t="shared" si="30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9"/>
        <v>2032538</v>
      </c>
      <c r="P83" s="2">
        <f t="shared" si="30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9"/>
        <v>2036693</v>
      </c>
      <c r="P84" s="2">
        <f t="shared" si="30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9"/>
        <v>2039343</v>
      </c>
      <c r="P85" s="2">
        <f t="shared" si="30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9"/>
        <v>2043072</v>
      </c>
      <c r="P86" s="2">
        <f t="shared" si="30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9"/>
        <v>2045727</v>
      </c>
      <c r="P87" s="2">
        <f t="shared" si="30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9"/>
        <v>2047725</v>
      </c>
      <c r="P88" s="2">
        <f t="shared" si="30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9"/>
        <v>2049017</v>
      </c>
      <c r="P89" s="2">
        <f t="shared" si="30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9"/>
        <v>2049846</v>
      </c>
      <c r="P90" s="2">
        <f t="shared" si="30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9"/>
        <v>2051014</v>
      </c>
      <c r="P91" s="2">
        <f t="shared" si="30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9"/>
        <v>2051949</v>
      </c>
      <c r="P92" s="2">
        <f t="shared" si="30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9"/>
        <v>2052845</v>
      </c>
      <c r="P93" s="2">
        <f t="shared" si="30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9"/>
        <v>2052845</v>
      </c>
      <c r="P94" s="2">
        <f t="shared" si="30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9"/>
        <v>2052845</v>
      </c>
      <c r="P95" s="2">
        <f t="shared" si="30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9"/>
        <v>2052845</v>
      </c>
      <c r="P96" s="2">
        <f t="shared" si="30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9"/>
        <v>2052845</v>
      </c>
      <c r="P97" s="2">
        <f t="shared" si="30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9"/>
        <v>2052845</v>
      </c>
      <c r="P98" s="2">
        <f t="shared" si="30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9"/>
        <v>2052845</v>
      </c>
      <c r="P99" s="2">
        <f t="shared" si="30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9"/>
        <v>2052845</v>
      </c>
      <c r="P100" s="2">
        <f t="shared" si="30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9"/>
        <v>2052845</v>
      </c>
      <c r="P101" s="2">
        <f t="shared" si="30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9"/>
        <v>2052845</v>
      </c>
      <c r="P102" s="2">
        <f t="shared" si="30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9"/>
        <v>2052845</v>
      </c>
      <c r="P103" s="2">
        <f t="shared" si="30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9"/>
        <v>2052845</v>
      </c>
      <c r="P104" s="2">
        <f t="shared" si="30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9"/>
        <v>2052845</v>
      </c>
      <c r="P105" s="2">
        <f t="shared" si="30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9"/>
        <v>2052845</v>
      </c>
      <c r="P106" s="2">
        <f t="shared" si="30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9"/>
        <v>2052845</v>
      </c>
      <c r="P107" s="2">
        <f t="shared" si="30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9"/>
        <v>2052845</v>
      </c>
      <c r="P108" s="2">
        <f t="shared" si="30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F23" activePane="bottomRight" state="frozen"/>
      <selection pane="topRight" activeCell="B1" sqref="B1"/>
      <selection pane="bottomLeft" activeCell="A2" sqref="A2"/>
      <selection pane="bottomRight" activeCell="K41" sqref="K4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4">E32+C33</f>
        <v>261.67</v>
      </c>
      <c r="F33" s="5">
        <f t="shared" ref="F33" si="135">D33+F32</f>
        <v>340842</v>
      </c>
      <c r="G33">
        <v>0</v>
      </c>
      <c r="H33">
        <v>0</v>
      </c>
      <c r="L33" s="5">
        <v>0</v>
      </c>
      <c r="M33" s="5">
        <f t="shared" ref="M33" si="136">0.2*K29+0.2*K30+0.2*K31+0.2*K32+0.2*K33</f>
        <v>0</v>
      </c>
      <c r="N33" s="5">
        <f t="shared" ref="N33" si="137">D33+M33</f>
        <v>25144</v>
      </c>
      <c r="O33" s="5">
        <f t="shared" ref="O33" si="138">N33+O32</f>
        <v>340842</v>
      </c>
      <c r="P33" s="5">
        <f t="shared" ref="P33" si="139">O33/B39</f>
        <v>1172273.3718547486</v>
      </c>
      <c r="Q33" s="5">
        <f t="shared" ref="Q33" si="140">O33/B33</f>
        <v>2113300.9264514777</v>
      </c>
      <c r="R33" s="5">
        <f t="shared" ref="R33" si="141">O33/B27</f>
        <v>4425879.1458981726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2">E33+C34</f>
        <v>300.76</v>
      </c>
      <c r="F34" s="5">
        <f t="shared" ref="F34:F36" si="143">D34+F33</f>
        <v>391765</v>
      </c>
      <c r="G34">
        <v>0</v>
      </c>
      <c r="H34">
        <v>0</v>
      </c>
      <c r="L34" s="5">
        <v>0</v>
      </c>
      <c r="M34" s="5">
        <f t="shared" ref="M34:M36" si="144">0.2*K30+0.2*K31+0.2*K32+0.2*K33+0.2*K34</f>
        <v>0</v>
      </c>
      <c r="N34" s="5">
        <f t="shared" ref="N34:N36" si="145">D34+M34</f>
        <v>50923</v>
      </c>
      <c r="O34" s="5">
        <f t="shared" ref="O34:O36" si="146">N34+O33</f>
        <v>391765</v>
      </c>
      <c r="P34" s="5">
        <f t="shared" ref="P34:P36" si="147">O34/B40</f>
        <v>1234454.0280695439</v>
      </c>
      <c r="Q34" s="5">
        <f t="shared" ref="Q34:Q36" si="148">O34/B34</f>
        <v>2182152.902106612</v>
      </c>
      <c r="R34" s="5">
        <f t="shared" ref="R34:R36" si="149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2"/>
        <v>340.63</v>
      </c>
      <c r="F35" s="5">
        <f t="shared" si="143"/>
        <v>443697</v>
      </c>
      <c r="G35">
        <v>0</v>
      </c>
      <c r="H35">
        <v>0</v>
      </c>
      <c r="L35" s="5">
        <v>0</v>
      </c>
      <c r="M35" s="5">
        <f t="shared" si="144"/>
        <v>0</v>
      </c>
      <c r="N35" s="5">
        <f t="shared" si="145"/>
        <v>51932</v>
      </c>
      <c r="O35" s="5">
        <f t="shared" si="146"/>
        <v>443697</v>
      </c>
      <c r="P35" s="5">
        <f t="shared" si="147"/>
        <v>1287227.7003430116</v>
      </c>
      <c r="Q35" s="5">
        <f t="shared" si="148"/>
        <v>2232261.5669844765</v>
      </c>
      <c r="R35" s="5">
        <f t="shared" si="149"/>
        <v>4473346.1518445788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2"/>
        <v>369.48</v>
      </c>
      <c r="F36" s="5">
        <f t="shared" si="143"/>
        <v>481284</v>
      </c>
      <c r="G36">
        <v>0</v>
      </c>
      <c r="H36">
        <v>0</v>
      </c>
      <c r="L36" s="5">
        <v>0</v>
      </c>
      <c r="M36" s="5">
        <f t="shared" si="144"/>
        <v>0</v>
      </c>
      <c r="N36" s="5">
        <f t="shared" si="145"/>
        <v>37587</v>
      </c>
      <c r="O36" s="5">
        <f t="shared" si="146"/>
        <v>481284</v>
      </c>
      <c r="P36" s="5">
        <f t="shared" si="147"/>
        <v>1290000.8181345484</v>
      </c>
      <c r="Q36" s="5">
        <f t="shared" si="148"/>
        <v>2191831.6831101556</v>
      </c>
      <c r="R36" s="5">
        <f t="shared" si="149"/>
        <v>4273076.1299955798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50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50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50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50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50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50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50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50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50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50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50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50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50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50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50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50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50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50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50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50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50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50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50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50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50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50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50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50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50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50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50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50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50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50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50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50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50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3" activePane="bottomRight" state="frozen"/>
      <selection pane="topRight" activeCell="B1" sqref="B1"/>
      <selection pane="bottomLeft" activeCell="A2" sqref="A2"/>
      <selection pane="bottomRight" activeCell="BD46" sqref="BD46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6" activePane="bottomRight" state="frozen"/>
      <selection pane="topRight" activeCell="B1" sqref="B1"/>
      <selection pane="bottomLeft" activeCell="A2" sqref="A2"/>
      <selection pane="bottomRight" activeCell="AY42" sqref="AY4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B17" workbookViewId="0">
      <selection activeCell="F19" sqref="F1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I37">
        <f t="shared" si="2"/>
        <v>369.48</v>
      </c>
      <c r="J37">
        <f t="shared" si="3"/>
        <v>0.21000000000000002</v>
      </c>
      <c r="K37">
        <f t="shared" si="4"/>
        <v>6.21</v>
      </c>
      <c r="L37">
        <f t="shared" si="5"/>
        <v>0.73</v>
      </c>
      <c r="M37">
        <f t="shared" si="6"/>
        <v>44.43</v>
      </c>
      <c r="N37">
        <f t="shared" si="7"/>
        <v>14.41</v>
      </c>
    </row>
    <row r="38" spans="1:14" x14ac:dyDescent="0.35">
      <c r="A38" s="1">
        <v>45489</v>
      </c>
      <c r="I38">
        <f t="shared" si="2"/>
        <v>369.48</v>
      </c>
      <c r="J38">
        <f t="shared" si="3"/>
        <v>0.21000000000000002</v>
      </c>
      <c r="K38">
        <f t="shared" si="4"/>
        <v>6.21</v>
      </c>
      <c r="L38">
        <f t="shared" si="5"/>
        <v>0.73</v>
      </c>
      <c r="M38">
        <f t="shared" si="6"/>
        <v>44.43</v>
      </c>
      <c r="N38">
        <f t="shared" si="7"/>
        <v>14.41</v>
      </c>
    </row>
    <row r="39" spans="1:14" x14ac:dyDescent="0.35">
      <c r="A39" s="1">
        <v>45490</v>
      </c>
      <c r="I39">
        <f t="shared" si="2"/>
        <v>369.48</v>
      </c>
      <c r="J39">
        <f t="shared" si="3"/>
        <v>0.21000000000000002</v>
      </c>
      <c r="K39">
        <f t="shared" si="4"/>
        <v>6.21</v>
      </c>
      <c r="L39">
        <f t="shared" si="5"/>
        <v>0.73</v>
      </c>
      <c r="M39">
        <f t="shared" si="6"/>
        <v>44.43</v>
      </c>
      <c r="N39">
        <f t="shared" si="7"/>
        <v>14.41</v>
      </c>
    </row>
    <row r="40" spans="1:14" x14ac:dyDescent="0.35">
      <c r="A40" s="1">
        <v>45491</v>
      </c>
      <c r="I40">
        <f t="shared" si="2"/>
        <v>369.48</v>
      </c>
      <c r="J40">
        <f t="shared" si="3"/>
        <v>0.21000000000000002</v>
      </c>
      <c r="K40">
        <f t="shared" si="4"/>
        <v>6.21</v>
      </c>
      <c r="L40">
        <f t="shared" si="5"/>
        <v>0.73</v>
      </c>
      <c r="M40">
        <f t="shared" si="6"/>
        <v>44.43</v>
      </c>
      <c r="N40">
        <f t="shared" si="7"/>
        <v>14.41</v>
      </c>
    </row>
    <row r="41" spans="1:14" x14ac:dyDescent="0.35">
      <c r="A41" s="1">
        <v>45492</v>
      </c>
      <c r="I41">
        <f t="shared" si="2"/>
        <v>369.48</v>
      </c>
      <c r="J41">
        <f t="shared" si="3"/>
        <v>0.21000000000000002</v>
      </c>
      <c r="K41">
        <f t="shared" si="4"/>
        <v>6.21</v>
      </c>
      <c r="L41">
        <f t="shared" si="5"/>
        <v>0.73</v>
      </c>
      <c r="M41">
        <f t="shared" si="6"/>
        <v>44.43</v>
      </c>
      <c r="N41">
        <f t="shared" si="7"/>
        <v>14.41</v>
      </c>
    </row>
    <row r="42" spans="1:14" x14ac:dyDescent="0.35">
      <c r="A42" s="1">
        <v>45493</v>
      </c>
      <c r="I42">
        <f t="shared" si="2"/>
        <v>369.48</v>
      </c>
      <c r="J42">
        <f t="shared" si="3"/>
        <v>0.21000000000000002</v>
      </c>
      <c r="K42">
        <f t="shared" si="4"/>
        <v>6.21</v>
      </c>
      <c r="L42">
        <f t="shared" si="5"/>
        <v>0.73</v>
      </c>
      <c r="M42">
        <f t="shared" si="6"/>
        <v>44.43</v>
      </c>
      <c r="N42">
        <f t="shared" si="7"/>
        <v>14.41</v>
      </c>
    </row>
    <row r="43" spans="1:14" x14ac:dyDescent="0.35">
      <c r="A43" s="1">
        <v>45494</v>
      </c>
      <c r="I43">
        <f t="shared" si="2"/>
        <v>369.48</v>
      </c>
      <c r="J43">
        <f t="shared" si="3"/>
        <v>0.21000000000000002</v>
      </c>
      <c r="K43">
        <f t="shared" si="4"/>
        <v>6.21</v>
      </c>
      <c r="L43">
        <f t="shared" si="5"/>
        <v>0.73</v>
      </c>
      <c r="M43">
        <f t="shared" si="6"/>
        <v>44.43</v>
      </c>
      <c r="N43">
        <f t="shared" si="7"/>
        <v>14.41</v>
      </c>
    </row>
    <row r="44" spans="1:14" x14ac:dyDescent="0.35">
      <c r="A44" s="1">
        <v>45495</v>
      </c>
      <c r="I44">
        <f t="shared" si="2"/>
        <v>369.48</v>
      </c>
      <c r="J44">
        <f t="shared" si="3"/>
        <v>0.21000000000000002</v>
      </c>
      <c r="K44">
        <f t="shared" si="4"/>
        <v>6.21</v>
      </c>
      <c r="L44">
        <f t="shared" si="5"/>
        <v>0.73</v>
      </c>
      <c r="M44">
        <f t="shared" si="6"/>
        <v>44.43</v>
      </c>
      <c r="N44">
        <f t="shared" si="7"/>
        <v>14.41</v>
      </c>
    </row>
    <row r="45" spans="1:14" x14ac:dyDescent="0.35">
      <c r="A45" s="1">
        <v>45496</v>
      </c>
      <c r="I45">
        <f t="shared" si="2"/>
        <v>369.48</v>
      </c>
      <c r="J45">
        <f t="shared" si="3"/>
        <v>0.21000000000000002</v>
      </c>
      <c r="K45">
        <f t="shared" si="4"/>
        <v>6.21</v>
      </c>
      <c r="L45">
        <f t="shared" si="5"/>
        <v>0.73</v>
      </c>
      <c r="M45">
        <f t="shared" si="6"/>
        <v>44.43</v>
      </c>
      <c r="N45">
        <f t="shared" si="7"/>
        <v>14.41</v>
      </c>
    </row>
    <row r="46" spans="1:14" x14ac:dyDescent="0.35">
      <c r="A46" s="1">
        <v>45497</v>
      </c>
      <c r="I46">
        <f t="shared" si="2"/>
        <v>369.48</v>
      </c>
      <c r="J46">
        <f t="shared" si="3"/>
        <v>0.21000000000000002</v>
      </c>
      <c r="K46">
        <f t="shared" si="4"/>
        <v>6.21</v>
      </c>
      <c r="L46">
        <f t="shared" si="5"/>
        <v>0.73</v>
      </c>
      <c r="M46">
        <f t="shared" si="6"/>
        <v>44.43</v>
      </c>
      <c r="N46">
        <f t="shared" si="7"/>
        <v>14.41</v>
      </c>
    </row>
    <row r="47" spans="1:14" x14ac:dyDescent="0.35">
      <c r="A47" s="1">
        <v>45498</v>
      </c>
      <c r="I47">
        <f t="shared" si="2"/>
        <v>369.48</v>
      </c>
      <c r="J47">
        <f t="shared" si="3"/>
        <v>0.21000000000000002</v>
      </c>
      <c r="K47">
        <f t="shared" si="4"/>
        <v>6.21</v>
      </c>
      <c r="L47">
        <f t="shared" si="5"/>
        <v>0.73</v>
      </c>
      <c r="M47">
        <f t="shared" si="6"/>
        <v>44.43</v>
      </c>
      <c r="N47">
        <f t="shared" si="7"/>
        <v>14.41</v>
      </c>
    </row>
    <row r="48" spans="1:14" x14ac:dyDescent="0.35">
      <c r="A48" s="1">
        <v>45499</v>
      </c>
      <c r="I48">
        <f t="shared" si="2"/>
        <v>369.48</v>
      </c>
      <c r="J48">
        <f t="shared" si="3"/>
        <v>0.21000000000000002</v>
      </c>
      <c r="K48">
        <f t="shared" si="4"/>
        <v>6.21</v>
      </c>
      <c r="L48">
        <f t="shared" si="5"/>
        <v>0.73</v>
      </c>
      <c r="M48">
        <f t="shared" si="6"/>
        <v>44.43</v>
      </c>
      <c r="N48">
        <f t="shared" si="7"/>
        <v>14.41</v>
      </c>
    </row>
    <row r="49" spans="1:14" x14ac:dyDescent="0.35">
      <c r="A49" s="1">
        <v>45500</v>
      </c>
      <c r="I49">
        <f t="shared" si="2"/>
        <v>369.48</v>
      </c>
      <c r="J49">
        <f t="shared" si="3"/>
        <v>0.21000000000000002</v>
      </c>
      <c r="K49">
        <f t="shared" si="4"/>
        <v>6.21</v>
      </c>
      <c r="L49">
        <f t="shared" si="5"/>
        <v>0.73</v>
      </c>
      <c r="M49">
        <f t="shared" si="6"/>
        <v>44.43</v>
      </c>
      <c r="N49">
        <f t="shared" si="7"/>
        <v>14.41</v>
      </c>
    </row>
    <row r="50" spans="1:14" x14ac:dyDescent="0.35">
      <c r="A50" s="1">
        <v>45501</v>
      </c>
      <c r="I50">
        <f t="shared" si="2"/>
        <v>369.48</v>
      </c>
      <c r="J50">
        <f t="shared" si="3"/>
        <v>0.21000000000000002</v>
      </c>
      <c r="K50">
        <f t="shared" si="4"/>
        <v>6.21</v>
      </c>
      <c r="L50">
        <f t="shared" si="5"/>
        <v>0.73</v>
      </c>
      <c r="M50">
        <f t="shared" si="6"/>
        <v>44.43</v>
      </c>
      <c r="N50">
        <f t="shared" si="7"/>
        <v>14.41</v>
      </c>
    </row>
    <row r="51" spans="1:14" x14ac:dyDescent="0.35">
      <c r="A51" s="1">
        <v>45502</v>
      </c>
      <c r="I51">
        <f t="shared" si="2"/>
        <v>369.48</v>
      </c>
      <c r="J51">
        <f t="shared" si="3"/>
        <v>0.21000000000000002</v>
      </c>
      <c r="K51">
        <f t="shared" si="4"/>
        <v>6.21</v>
      </c>
      <c r="L51">
        <f t="shared" si="5"/>
        <v>0.73</v>
      </c>
      <c r="M51">
        <f t="shared" si="6"/>
        <v>44.43</v>
      </c>
      <c r="N51">
        <f t="shared" si="7"/>
        <v>14.41</v>
      </c>
    </row>
    <row r="52" spans="1:14" x14ac:dyDescent="0.35">
      <c r="A52" s="1">
        <v>45503</v>
      </c>
      <c r="I52">
        <f t="shared" si="2"/>
        <v>369.48</v>
      </c>
      <c r="J52">
        <f t="shared" si="3"/>
        <v>0.21000000000000002</v>
      </c>
      <c r="K52">
        <f t="shared" si="4"/>
        <v>6.21</v>
      </c>
      <c r="L52">
        <f t="shared" si="5"/>
        <v>0.73</v>
      </c>
      <c r="M52">
        <f t="shared" si="6"/>
        <v>44.43</v>
      </c>
      <c r="N52">
        <f t="shared" si="7"/>
        <v>14.41</v>
      </c>
    </row>
    <row r="53" spans="1:14" x14ac:dyDescent="0.35">
      <c r="A53" s="1">
        <v>45504</v>
      </c>
      <c r="I53">
        <f t="shared" si="2"/>
        <v>369.48</v>
      </c>
      <c r="J53">
        <f t="shared" si="3"/>
        <v>0.21000000000000002</v>
      </c>
      <c r="K53">
        <f t="shared" si="4"/>
        <v>6.21</v>
      </c>
      <c r="L53">
        <f t="shared" si="5"/>
        <v>0.73</v>
      </c>
      <c r="M53">
        <f t="shared" si="6"/>
        <v>44.43</v>
      </c>
      <c r="N53">
        <f t="shared" si="7"/>
        <v>14.41</v>
      </c>
    </row>
    <row r="54" spans="1:14" x14ac:dyDescent="0.35">
      <c r="A54" s="1">
        <v>45505</v>
      </c>
      <c r="I54">
        <f t="shared" si="2"/>
        <v>369.48</v>
      </c>
      <c r="J54">
        <f t="shared" si="3"/>
        <v>0.21000000000000002</v>
      </c>
      <c r="K54">
        <f t="shared" si="4"/>
        <v>6.21</v>
      </c>
      <c r="L54">
        <f t="shared" si="5"/>
        <v>0.73</v>
      </c>
      <c r="M54">
        <f t="shared" si="6"/>
        <v>44.43</v>
      </c>
      <c r="N54">
        <f t="shared" si="7"/>
        <v>14.41</v>
      </c>
    </row>
    <row r="55" spans="1:14" x14ac:dyDescent="0.35">
      <c r="A55" s="1">
        <v>45506</v>
      </c>
      <c r="I55">
        <f t="shared" si="2"/>
        <v>369.48</v>
      </c>
      <c r="J55">
        <f t="shared" si="3"/>
        <v>0.21000000000000002</v>
      </c>
      <c r="K55">
        <f t="shared" si="4"/>
        <v>6.21</v>
      </c>
      <c r="L55">
        <f t="shared" si="5"/>
        <v>0.73</v>
      </c>
      <c r="M55">
        <f t="shared" si="6"/>
        <v>44.43</v>
      </c>
      <c r="N55">
        <f t="shared" si="7"/>
        <v>14.41</v>
      </c>
    </row>
    <row r="56" spans="1:14" x14ac:dyDescent="0.35">
      <c r="A56" s="1">
        <v>45507</v>
      </c>
      <c r="I56">
        <f t="shared" si="2"/>
        <v>369.48</v>
      </c>
      <c r="J56">
        <f t="shared" si="3"/>
        <v>0.21000000000000002</v>
      </c>
      <c r="K56">
        <f t="shared" si="4"/>
        <v>6.21</v>
      </c>
      <c r="L56">
        <f t="shared" si="5"/>
        <v>0.73</v>
      </c>
      <c r="M56">
        <f t="shared" si="6"/>
        <v>44.43</v>
      </c>
      <c r="N56">
        <f t="shared" si="7"/>
        <v>14.41</v>
      </c>
    </row>
    <row r="57" spans="1:14" x14ac:dyDescent="0.35">
      <c r="A57" s="1">
        <v>45508</v>
      </c>
      <c r="I57">
        <f t="shared" si="2"/>
        <v>369.48</v>
      </c>
      <c r="J57">
        <f t="shared" si="3"/>
        <v>0.21000000000000002</v>
      </c>
      <c r="K57">
        <f t="shared" si="4"/>
        <v>6.21</v>
      </c>
      <c r="L57">
        <f t="shared" si="5"/>
        <v>0.73</v>
      </c>
      <c r="M57">
        <f t="shared" si="6"/>
        <v>44.43</v>
      </c>
      <c r="N57">
        <f t="shared" si="7"/>
        <v>14.41</v>
      </c>
    </row>
    <row r="58" spans="1:14" x14ac:dyDescent="0.35">
      <c r="A58" s="1">
        <v>45509</v>
      </c>
      <c r="I58">
        <f t="shared" si="2"/>
        <v>369.48</v>
      </c>
      <c r="J58">
        <f t="shared" si="3"/>
        <v>0.21000000000000002</v>
      </c>
      <c r="K58">
        <f t="shared" si="4"/>
        <v>6.21</v>
      </c>
      <c r="L58">
        <f t="shared" si="5"/>
        <v>0.73</v>
      </c>
      <c r="M58">
        <f t="shared" si="6"/>
        <v>44.43</v>
      </c>
      <c r="N58">
        <f t="shared" si="7"/>
        <v>14.41</v>
      </c>
    </row>
    <row r="59" spans="1:14" x14ac:dyDescent="0.35">
      <c r="A59" s="1">
        <v>45510</v>
      </c>
      <c r="I59">
        <f t="shared" si="2"/>
        <v>369.48</v>
      </c>
      <c r="J59">
        <f t="shared" si="3"/>
        <v>0.21000000000000002</v>
      </c>
      <c r="K59">
        <f t="shared" si="4"/>
        <v>6.21</v>
      </c>
      <c r="L59">
        <f t="shared" si="5"/>
        <v>0.73</v>
      </c>
      <c r="M59">
        <f t="shared" si="6"/>
        <v>44.43</v>
      </c>
      <c r="N59">
        <f t="shared" si="7"/>
        <v>14.41</v>
      </c>
    </row>
    <row r="60" spans="1:14" x14ac:dyDescent="0.35">
      <c r="A60" s="1">
        <v>45511</v>
      </c>
      <c r="I60">
        <f t="shared" si="2"/>
        <v>369.48</v>
      </c>
      <c r="J60">
        <f t="shared" si="3"/>
        <v>0.21000000000000002</v>
      </c>
      <c r="K60">
        <f t="shared" si="4"/>
        <v>6.21</v>
      </c>
      <c r="L60">
        <f t="shared" si="5"/>
        <v>0.73</v>
      </c>
      <c r="M60">
        <f t="shared" si="6"/>
        <v>44.43</v>
      </c>
      <c r="N60">
        <f t="shared" si="7"/>
        <v>14.41</v>
      </c>
    </row>
    <row r="61" spans="1:14" x14ac:dyDescent="0.35">
      <c r="A61" s="1">
        <v>45512</v>
      </c>
      <c r="I61">
        <f t="shared" si="2"/>
        <v>369.48</v>
      </c>
      <c r="J61">
        <f t="shared" si="3"/>
        <v>0.21000000000000002</v>
      </c>
      <c r="K61">
        <f t="shared" si="4"/>
        <v>6.21</v>
      </c>
      <c r="L61">
        <f t="shared" si="5"/>
        <v>0.73</v>
      </c>
      <c r="M61">
        <f t="shared" si="6"/>
        <v>44.43</v>
      </c>
      <c r="N61">
        <f t="shared" si="7"/>
        <v>14.41</v>
      </c>
    </row>
    <row r="62" spans="1:14" x14ac:dyDescent="0.35">
      <c r="A62" s="1">
        <v>45513</v>
      </c>
      <c r="I62">
        <f t="shared" si="2"/>
        <v>369.48</v>
      </c>
      <c r="J62">
        <f t="shared" si="3"/>
        <v>0.21000000000000002</v>
      </c>
      <c r="K62">
        <f t="shared" si="4"/>
        <v>6.21</v>
      </c>
      <c r="L62">
        <f t="shared" si="5"/>
        <v>0.73</v>
      </c>
      <c r="M62">
        <f t="shared" si="6"/>
        <v>44.43</v>
      </c>
      <c r="N62">
        <f t="shared" si="7"/>
        <v>14.41</v>
      </c>
    </row>
    <row r="63" spans="1:14" x14ac:dyDescent="0.35">
      <c r="A63" s="1">
        <v>45514</v>
      </c>
      <c r="I63">
        <f t="shared" si="2"/>
        <v>369.48</v>
      </c>
      <c r="J63">
        <f t="shared" si="3"/>
        <v>0.21000000000000002</v>
      </c>
      <c r="K63">
        <f t="shared" si="4"/>
        <v>6.21</v>
      </c>
      <c r="L63">
        <f t="shared" si="5"/>
        <v>0.73</v>
      </c>
      <c r="M63">
        <f t="shared" si="6"/>
        <v>44.43</v>
      </c>
      <c r="N63">
        <f t="shared" si="7"/>
        <v>14.41</v>
      </c>
    </row>
    <row r="64" spans="1:14" x14ac:dyDescent="0.35">
      <c r="A64" s="1">
        <v>45515</v>
      </c>
      <c r="I64">
        <f t="shared" si="2"/>
        <v>369.48</v>
      </c>
      <c r="J64">
        <f t="shared" si="3"/>
        <v>0.21000000000000002</v>
      </c>
      <c r="K64">
        <f t="shared" si="4"/>
        <v>6.21</v>
      </c>
      <c r="L64">
        <f t="shared" si="5"/>
        <v>0.73</v>
      </c>
      <c r="M64">
        <f t="shared" si="6"/>
        <v>44.43</v>
      </c>
      <c r="N64">
        <f t="shared" si="7"/>
        <v>14.41</v>
      </c>
    </row>
    <row r="65" spans="1:14" x14ac:dyDescent="0.35">
      <c r="A65" s="1">
        <v>45516</v>
      </c>
      <c r="I65">
        <f t="shared" si="2"/>
        <v>369.48</v>
      </c>
      <c r="J65">
        <f t="shared" si="3"/>
        <v>0.21000000000000002</v>
      </c>
      <c r="K65">
        <f t="shared" si="4"/>
        <v>6.21</v>
      </c>
      <c r="L65">
        <f t="shared" si="5"/>
        <v>0.73</v>
      </c>
      <c r="M65">
        <f t="shared" si="6"/>
        <v>44.43</v>
      </c>
      <c r="N65">
        <f t="shared" si="7"/>
        <v>14.41</v>
      </c>
    </row>
    <row r="66" spans="1:14" x14ac:dyDescent="0.35">
      <c r="A66" s="1">
        <v>45517</v>
      </c>
      <c r="I66">
        <f t="shared" si="2"/>
        <v>369.48</v>
      </c>
      <c r="J66">
        <f t="shared" si="3"/>
        <v>0.21000000000000002</v>
      </c>
      <c r="K66">
        <f t="shared" si="4"/>
        <v>6.21</v>
      </c>
      <c r="L66">
        <f t="shared" si="5"/>
        <v>0.73</v>
      </c>
      <c r="M66">
        <f t="shared" si="6"/>
        <v>44.43</v>
      </c>
      <c r="N66">
        <f t="shared" si="7"/>
        <v>14.41</v>
      </c>
    </row>
    <row r="67" spans="1:14" x14ac:dyDescent="0.35">
      <c r="A67" s="1">
        <v>45518</v>
      </c>
      <c r="I67">
        <f t="shared" si="2"/>
        <v>369.48</v>
      </c>
      <c r="J67">
        <f t="shared" si="3"/>
        <v>0.21000000000000002</v>
      </c>
      <c r="K67">
        <f t="shared" si="4"/>
        <v>6.21</v>
      </c>
      <c r="L67">
        <f t="shared" si="5"/>
        <v>0.73</v>
      </c>
      <c r="M67">
        <f t="shared" si="6"/>
        <v>44.43</v>
      </c>
      <c r="N67">
        <f t="shared" si="7"/>
        <v>14.41</v>
      </c>
    </row>
    <row r="68" spans="1:14" x14ac:dyDescent="0.35">
      <c r="A68" s="1">
        <v>45519</v>
      </c>
      <c r="I68">
        <f t="shared" ref="I68:I119" si="8">B68+I67</f>
        <v>369.48</v>
      </c>
      <c r="J68">
        <f t="shared" si="3"/>
        <v>0.21000000000000002</v>
      </c>
      <c r="K68">
        <f t="shared" si="4"/>
        <v>6.21</v>
      </c>
      <c r="L68">
        <f t="shared" si="5"/>
        <v>0.73</v>
      </c>
      <c r="M68">
        <f t="shared" si="6"/>
        <v>44.43</v>
      </c>
      <c r="N68">
        <f t="shared" si="7"/>
        <v>14.41</v>
      </c>
    </row>
    <row r="69" spans="1:14" x14ac:dyDescent="0.35">
      <c r="A69" s="1">
        <v>45520</v>
      </c>
      <c r="I69">
        <f t="shared" si="8"/>
        <v>369.48</v>
      </c>
      <c r="J69">
        <f t="shared" si="3"/>
        <v>0.21000000000000002</v>
      </c>
      <c r="K69">
        <f t="shared" si="4"/>
        <v>6.21</v>
      </c>
      <c r="L69">
        <f t="shared" si="5"/>
        <v>0.73</v>
      </c>
      <c r="M69">
        <f t="shared" si="6"/>
        <v>44.43</v>
      </c>
      <c r="N69">
        <f t="shared" si="7"/>
        <v>14.41</v>
      </c>
    </row>
    <row r="70" spans="1:14" x14ac:dyDescent="0.35">
      <c r="A70" s="1">
        <v>45521</v>
      </c>
      <c r="I70">
        <f t="shared" si="8"/>
        <v>369.48</v>
      </c>
      <c r="J70">
        <f t="shared" si="3"/>
        <v>0.21000000000000002</v>
      </c>
      <c r="K70">
        <f t="shared" si="4"/>
        <v>6.21</v>
      </c>
      <c r="L70">
        <f t="shared" si="5"/>
        <v>0.73</v>
      </c>
      <c r="M70">
        <f t="shared" si="6"/>
        <v>44.43</v>
      </c>
      <c r="N70">
        <f t="shared" si="7"/>
        <v>14.41</v>
      </c>
    </row>
    <row r="71" spans="1:14" x14ac:dyDescent="0.35">
      <c r="A71" s="1">
        <v>45522</v>
      </c>
      <c r="I71">
        <f t="shared" si="8"/>
        <v>369.48</v>
      </c>
      <c r="J71">
        <f t="shared" si="3"/>
        <v>0.21000000000000002</v>
      </c>
      <c r="K71">
        <f t="shared" si="4"/>
        <v>6.21</v>
      </c>
      <c r="L71">
        <f t="shared" si="5"/>
        <v>0.73</v>
      </c>
      <c r="M71">
        <f t="shared" si="6"/>
        <v>44.43</v>
      </c>
      <c r="N71">
        <f t="shared" si="7"/>
        <v>14.41</v>
      </c>
    </row>
    <row r="72" spans="1:14" x14ac:dyDescent="0.35">
      <c r="A72" s="1">
        <v>45523</v>
      </c>
      <c r="I72">
        <f t="shared" si="8"/>
        <v>369.48</v>
      </c>
      <c r="J72">
        <f t="shared" si="3"/>
        <v>0.21000000000000002</v>
      </c>
      <c r="K72">
        <f t="shared" si="4"/>
        <v>6.21</v>
      </c>
      <c r="L72">
        <f t="shared" si="5"/>
        <v>0.73</v>
      </c>
      <c r="M72">
        <f t="shared" si="6"/>
        <v>44.43</v>
      </c>
      <c r="N72">
        <f t="shared" si="7"/>
        <v>14.41</v>
      </c>
    </row>
    <row r="73" spans="1:14" x14ac:dyDescent="0.35">
      <c r="A73" s="1">
        <v>45524</v>
      </c>
      <c r="I73">
        <f t="shared" si="8"/>
        <v>369.48</v>
      </c>
      <c r="J73">
        <f t="shared" si="3"/>
        <v>0.21000000000000002</v>
      </c>
      <c r="K73">
        <f t="shared" si="4"/>
        <v>6.21</v>
      </c>
      <c r="L73">
        <f t="shared" si="5"/>
        <v>0.73</v>
      </c>
      <c r="M73">
        <f t="shared" si="6"/>
        <v>44.43</v>
      </c>
      <c r="N73">
        <f t="shared" si="7"/>
        <v>14.41</v>
      </c>
    </row>
    <row r="74" spans="1:14" x14ac:dyDescent="0.35">
      <c r="A74" s="1">
        <v>45525</v>
      </c>
      <c r="I74">
        <f t="shared" si="8"/>
        <v>369.48</v>
      </c>
      <c r="J74">
        <f t="shared" si="3"/>
        <v>0.21000000000000002</v>
      </c>
      <c r="K74">
        <f t="shared" si="4"/>
        <v>6.21</v>
      </c>
      <c r="L74">
        <f t="shared" si="5"/>
        <v>0.73</v>
      </c>
      <c r="M74">
        <f t="shared" si="6"/>
        <v>44.43</v>
      </c>
      <c r="N74">
        <f t="shared" si="7"/>
        <v>14.41</v>
      </c>
    </row>
    <row r="75" spans="1:14" x14ac:dyDescent="0.35">
      <c r="A75" s="1">
        <v>45526</v>
      </c>
      <c r="I75">
        <f t="shared" si="8"/>
        <v>369.48</v>
      </c>
      <c r="J75">
        <f t="shared" si="3"/>
        <v>0.21000000000000002</v>
      </c>
      <c r="K75">
        <f t="shared" si="4"/>
        <v>6.21</v>
      </c>
      <c r="L75">
        <f t="shared" si="5"/>
        <v>0.73</v>
      </c>
      <c r="M75">
        <f t="shared" si="6"/>
        <v>44.43</v>
      </c>
      <c r="N75">
        <f t="shared" si="7"/>
        <v>14.41</v>
      </c>
    </row>
    <row r="76" spans="1:14" x14ac:dyDescent="0.35">
      <c r="A76" s="1">
        <v>45527</v>
      </c>
      <c r="I76">
        <f t="shared" si="8"/>
        <v>369.48</v>
      </c>
      <c r="J76">
        <f t="shared" si="3"/>
        <v>0.21000000000000002</v>
      </c>
      <c r="K76">
        <f t="shared" si="4"/>
        <v>6.21</v>
      </c>
      <c r="L76">
        <f t="shared" si="5"/>
        <v>0.73</v>
      </c>
      <c r="M76">
        <f t="shared" si="6"/>
        <v>44.43</v>
      </c>
      <c r="N76">
        <f t="shared" si="7"/>
        <v>14.41</v>
      </c>
    </row>
    <row r="77" spans="1:14" x14ac:dyDescent="0.35">
      <c r="A77" s="1">
        <v>45528</v>
      </c>
      <c r="I77">
        <f t="shared" si="8"/>
        <v>369.48</v>
      </c>
      <c r="J77">
        <f t="shared" si="3"/>
        <v>0.21000000000000002</v>
      </c>
      <c r="K77">
        <f t="shared" si="4"/>
        <v>6.21</v>
      </c>
      <c r="L77">
        <f t="shared" si="5"/>
        <v>0.73</v>
      </c>
      <c r="M77">
        <f t="shared" si="6"/>
        <v>44.43</v>
      </c>
      <c r="N77">
        <f t="shared" si="7"/>
        <v>14.41</v>
      </c>
    </row>
    <row r="78" spans="1:14" x14ac:dyDescent="0.35">
      <c r="A78" s="1">
        <v>45529</v>
      </c>
      <c r="I78">
        <f t="shared" si="8"/>
        <v>369.48</v>
      </c>
      <c r="J78">
        <f t="shared" si="3"/>
        <v>0.21000000000000002</v>
      </c>
      <c r="K78">
        <f t="shared" si="4"/>
        <v>6.21</v>
      </c>
      <c r="L78">
        <f t="shared" si="5"/>
        <v>0.73</v>
      </c>
      <c r="M78">
        <f t="shared" si="6"/>
        <v>44.43</v>
      </c>
      <c r="N78">
        <f t="shared" si="7"/>
        <v>14.41</v>
      </c>
    </row>
    <row r="79" spans="1:14" x14ac:dyDescent="0.35">
      <c r="A79" s="1">
        <v>45530</v>
      </c>
      <c r="I79">
        <f t="shared" si="8"/>
        <v>369.48</v>
      </c>
      <c r="J79">
        <f t="shared" si="3"/>
        <v>0.21000000000000002</v>
      </c>
      <c r="K79">
        <f t="shared" si="4"/>
        <v>6.21</v>
      </c>
      <c r="L79">
        <f t="shared" si="5"/>
        <v>0.73</v>
      </c>
      <c r="M79">
        <f t="shared" si="6"/>
        <v>44.43</v>
      </c>
      <c r="N79">
        <f t="shared" si="7"/>
        <v>14.41</v>
      </c>
    </row>
    <row r="80" spans="1:14" x14ac:dyDescent="0.35">
      <c r="A80" s="1">
        <v>45531</v>
      </c>
      <c r="I80">
        <f t="shared" si="8"/>
        <v>369.48</v>
      </c>
      <c r="J80">
        <f t="shared" si="3"/>
        <v>0.21000000000000002</v>
      </c>
      <c r="K80">
        <f t="shared" si="4"/>
        <v>6.21</v>
      </c>
      <c r="L80">
        <f t="shared" si="5"/>
        <v>0.73</v>
      </c>
      <c r="M80">
        <f t="shared" si="6"/>
        <v>44.43</v>
      </c>
      <c r="N80">
        <f t="shared" si="7"/>
        <v>14.41</v>
      </c>
    </row>
    <row r="81" spans="1:14" x14ac:dyDescent="0.35">
      <c r="A81" s="1">
        <v>45532</v>
      </c>
      <c r="I81">
        <f t="shared" si="8"/>
        <v>369.48</v>
      </c>
      <c r="J81">
        <f t="shared" si="3"/>
        <v>0.21000000000000002</v>
      </c>
      <c r="K81">
        <f t="shared" si="4"/>
        <v>6.21</v>
      </c>
      <c r="L81">
        <f t="shared" si="5"/>
        <v>0.73</v>
      </c>
      <c r="M81">
        <f t="shared" si="6"/>
        <v>44.43</v>
      </c>
      <c r="N81">
        <f t="shared" si="7"/>
        <v>14.41</v>
      </c>
    </row>
    <row r="82" spans="1:14" x14ac:dyDescent="0.35">
      <c r="A82" s="1">
        <v>45533</v>
      </c>
      <c r="I82">
        <f t="shared" si="8"/>
        <v>369.48</v>
      </c>
      <c r="J82">
        <f t="shared" si="3"/>
        <v>0.21000000000000002</v>
      </c>
      <c r="K82">
        <f t="shared" si="4"/>
        <v>6.21</v>
      </c>
      <c r="L82">
        <f t="shared" si="5"/>
        <v>0.73</v>
      </c>
      <c r="M82">
        <f t="shared" si="6"/>
        <v>44.43</v>
      </c>
      <c r="N82">
        <f t="shared" si="7"/>
        <v>14.41</v>
      </c>
    </row>
    <row r="83" spans="1:14" x14ac:dyDescent="0.35">
      <c r="A83" s="1">
        <v>45534</v>
      </c>
      <c r="I83">
        <f t="shared" si="8"/>
        <v>369.48</v>
      </c>
      <c r="J83">
        <f t="shared" ref="J83:J119" si="9">C83+J82</f>
        <v>0.21000000000000002</v>
      </c>
      <c r="K83">
        <f t="shared" ref="K83:K119" si="10">D83+K82</f>
        <v>6.21</v>
      </c>
      <c r="L83">
        <f t="shared" ref="L83:L119" si="11">E83+L82</f>
        <v>0.73</v>
      </c>
      <c r="M83">
        <f t="shared" ref="M83:M119" si="12">F83+M82</f>
        <v>44.43</v>
      </c>
      <c r="N83">
        <f t="shared" ref="N83:N119" si="13">G83+N82</f>
        <v>14.41</v>
      </c>
    </row>
    <row r="84" spans="1:14" x14ac:dyDescent="0.35">
      <c r="A84" s="1">
        <v>45535</v>
      </c>
      <c r="I84">
        <f t="shared" si="8"/>
        <v>369.48</v>
      </c>
      <c r="J84">
        <f t="shared" si="9"/>
        <v>0.21000000000000002</v>
      </c>
      <c r="K84">
        <f t="shared" si="10"/>
        <v>6.21</v>
      </c>
      <c r="L84">
        <f t="shared" si="11"/>
        <v>0.73</v>
      </c>
      <c r="M84">
        <f t="shared" si="12"/>
        <v>44.43</v>
      </c>
      <c r="N84">
        <f t="shared" si="13"/>
        <v>14.41</v>
      </c>
    </row>
    <row r="85" spans="1:14" x14ac:dyDescent="0.35">
      <c r="A85" s="1">
        <v>45536</v>
      </c>
      <c r="I85">
        <f t="shared" si="8"/>
        <v>369.48</v>
      </c>
      <c r="J85">
        <f t="shared" si="9"/>
        <v>0.21000000000000002</v>
      </c>
      <c r="K85">
        <f t="shared" si="10"/>
        <v>6.21</v>
      </c>
      <c r="L85">
        <f t="shared" si="11"/>
        <v>0.73</v>
      </c>
      <c r="M85">
        <f t="shared" si="12"/>
        <v>44.43</v>
      </c>
      <c r="N85">
        <f t="shared" si="13"/>
        <v>14.41</v>
      </c>
    </row>
    <row r="86" spans="1:14" x14ac:dyDescent="0.35">
      <c r="A86" s="1">
        <v>45537</v>
      </c>
      <c r="I86">
        <f t="shared" si="8"/>
        <v>369.48</v>
      </c>
      <c r="J86">
        <f t="shared" si="9"/>
        <v>0.21000000000000002</v>
      </c>
      <c r="K86">
        <f t="shared" si="10"/>
        <v>6.21</v>
      </c>
      <c r="L86">
        <f t="shared" si="11"/>
        <v>0.73</v>
      </c>
      <c r="M86">
        <f t="shared" si="12"/>
        <v>44.43</v>
      </c>
      <c r="N86">
        <f t="shared" si="13"/>
        <v>14.41</v>
      </c>
    </row>
    <row r="87" spans="1:14" x14ac:dyDescent="0.35">
      <c r="A87" s="1">
        <v>45538</v>
      </c>
      <c r="I87">
        <f t="shared" si="8"/>
        <v>369.48</v>
      </c>
      <c r="J87">
        <f t="shared" si="9"/>
        <v>0.21000000000000002</v>
      </c>
      <c r="K87">
        <f t="shared" si="10"/>
        <v>6.21</v>
      </c>
      <c r="L87">
        <f t="shared" si="11"/>
        <v>0.73</v>
      </c>
      <c r="M87">
        <f t="shared" si="12"/>
        <v>44.43</v>
      </c>
      <c r="N87">
        <f t="shared" si="13"/>
        <v>14.41</v>
      </c>
    </row>
    <row r="88" spans="1:14" x14ac:dyDescent="0.35">
      <c r="A88" s="1">
        <v>45539</v>
      </c>
      <c r="I88">
        <f t="shared" si="8"/>
        <v>369.48</v>
      </c>
      <c r="J88">
        <f t="shared" si="9"/>
        <v>0.21000000000000002</v>
      </c>
      <c r="K88">
        <f t="shared" si="10"/>
        <v>6.21</v>
      </c>
      <c r="L88">
        <f t="shared" si="11"/>
        <v>0.73</v>
      </c>
      <c r="M88">
        <f t="shared" si="12"/>
        <v>44.43</v>
      </c>
      <c r="N88">
        <f t="shared" si="13"/>
        <v>14.41</v>
      </c>
    </row>
    <row r="89" spans="1:14" x14ac:dyDescent="0.35">
      <c r="A89" s="1">
        <v>45540</v>
      </c>
      <c r="I89">
        <f t="shared" si="8"/>
        <v>369.48</v>
      </c>
      <c r="J89">
        <f t="shared" si="9"/>
        <v>0.21000000000000002</v>
      </c>
      <c r="K89">
        <f t="shared" si="10"/>
        <v>6.21</v>
      </c>
      <c r="L89">
        <f t="shared" si="11"/>
        <v>0.73</v>
      </c>
      <c r="M89">
        <f t="shared" si="12"/>
        <v>44.43</v>
      </c>
      <c r="N89">
        <f t="shared" si="13"/>
        <v>14.41</v>
      </c>
    </row>
    <row r="90" spans="1:14" x14ac:dyDescent="0.35">
      <c r="A90" s="1">
        <v>45541</v>
      </c>
      <c r="I90">
        <f t="shared" si="8"/>
        <v>369.48</v>
      </c>
      <c r="J90">
        <f t="shared" si="9"/>
        <v>0.21000000000000002</v>
      </c>
      <c r="K90">
        <f t="shared" si="10"/>
        <v>6.21</v>
      </c>
      <c r="L90">
        <f t="shared" si="11"/>
        <v>0.73</v>
      </c>
      <c r="M90">
        <f t="shared" si="12"/>
        <v>44.43</v>
      </c>
      <c r="N90">
        <f t="shared" si="13"/>
        <v>14.41</v>
      </c>
    </row>
    <row r="91" spans="1:14" x14ac:dyDescent="0.35">
      <c r="A91" s="1">
        <v>45542</v>
      </c>
      <c r="I91">
        <f t="shared" si="8"/>
        <v>369.48</v>
      </c>
      <c r="J91">
        <f t="shared" si="9"/>
        <v>0.21000000000000002</v>
      </c>
      <c r="K91">
        <f t="shared" si="10"/>
        <v>6.21</v>
      </c>
      <c r="L91">
        <f t="shared" si="11"/>
        <v>0.73</v>
      </c>
      <c r="M91">
        <f t="shared" si="12"/>
        <v>44.43</v>
      </c>
      <c r="N91">
        <f t="shared" si="13"/>
        <v>14.41</v>
      </c>
    </row>
    <row r="92" spans="1:14" x14ac:dyDescent="0.35">
      <c r="A92" s="1">
        <v>45543</v>
      </c>
      <c r="I92">
        <f t="shared" si="8"/>
        <v>369.48</v>
      </c>
      <c r="J92">
        <f t="shared" si="9"/>
        <v>0.21000000000000002</v>
      </c>
      <c r="K92">
        <f t="shared" si="10"/>
        <v>6.21</v>
      </c>
      <c r="L92">
        <f t="shared" si="11"/>
        <v>0.73</v>
      </c>
      <c r="M92">
        <f t="shared" si="12"/>
        <v>44.43</v>
      </c>
      <c r="N92">
        <f t="shared" si="13"/>
        <v>14.41</v>
      </c>
    </row>
    <row r="93" spans="1:14" x14ac:dyDescent="0.35">
      <c r="A93" s="1">
        <v>45544</v>
      </c>
      <c r="I93">
        <f t="shared" si="8"/>
        <v>369.48</v>
      </c>
      <c r="J93">
        <f t="shared" si="9"/>
        <v>0.21000000000000002</v>
      </c>
      <c r="K93">
        <f t="shared" si="10"/>
        <v>6.21</v>
      </c>
      <c r="L93">
        <f t="shared" si="11"/>
        <v>0.73</v>
      </c>
      <c r="M93">
        <f t="shared" si="12"/>
        <v>44.43</v>
      </c>
      <c r="N93">
        <f t="shared" si="13"/>
        <v>14.41</v>
      </c>
    </row>
    <row r="94" spans="1:14" x14ac:dyDescent="0.35">
      <c r="A94" s="1">
        <v>45545</v>
      </c>
      <c r="I94">
        <f t="shared" si="8"/>
        <v>369.48</v>
      </c>
      <c r="J94">
        <f t="shared" si="9"/>
        <v>0.21000000000000002</v>
      </c>
      <c r="K94">
        <f t="shared" si="10"/>
        <v>6.21</v>
      </c>
      <c r="L94">
        <f t="shared" si="11"/>
        <v>0.73</v>
      </c>
      <c r="M94">
        <f t="shared" si="12"/>
        <v>44.43</v>
      </c>
      <c r="N94">
        <f t="shared" si="13"/>
        <v>14.41</v>
      </c>
    </row>
    <row r="95" spans="1:14" x14ac:dyDescent="0.35">
      <c r="A95" s="1">
        <v>45546</v>
      </c>
      <c r="I95">
        <f t="shared" si="8"/>
        <v>369.48</v>
      </c>
      <c r="J95">
        <f t="shared" si="9"/>
        <v>0.21000000000000002</v>
      </c>
      <c r="K95">
        <f t="shared" si="10"/>
        <v>6.21</v>
      </c>
      <c r="L95">
        <f t="shared" si="11"/>
        <v>0.73</v>
      </c>
      <c r="M95">
        <f t="shared" si="12"/>
        <v>44.43</v>
      </c>
      <c r="N95">
        <f t="shared" si="13"/>
        <v>14.41</v>
      </c>
    </row>
    <row r="96" spans="1:14" x14ac:dyDescent="0.35">
      <c r="A96" s="1">
        <v>45547</v>
      </c>
      <c r="I96">
        <f t="shared" si="8"/>
        <v>369.48</v>
      </c>
      <c r="J96">
        <f t="shared" si="9"/>
        <v>0.21000000000000002</v>
      </c>
      <c r="K96">
        <f t="shared" si="10"/>
        <v>6.21</v>
      </c>
      <c r="L96">
        <f t="shared" si="11"/>
        <v>0.73</v>
      </c>
      <c r="M96">
        <f t="shared" si="12"/>
        <v>44.43</v>
      </c>
      <c r="N96">
        <f t="shared" si="13"/>
        <v>14.41</v>
      </c>
    </row>
    <row r="97" spans="1:14" x14ac:dyDescent="0.35">
      <c r="A97" s="1">
        <v>45548</v>
      </c>
      <c r="I97">
        <f t="shared" si="8"/>
        <v>369.48</v>
      </c>
      <c r="J97">
        <f t="shared" si="9"/>
        <v>0.21000000000000002</v>
      </c>
      <c r="K97">
        <f t="shared" si="10"/>
        <v>6.21</v>
      </c>
      <c r="L97">
        <f t="shared" si="11"/>
        <v>0.73</v>
      </c>
      <c r="M97">
        <f t="shared" si="12"/>
        <v>44.43</v>
      </c>
      <c r="N97">
        <f t="shared" si="13"/>
        <v>14.41</v>
      </c>
    </row>
    <row r="98" spans="1:14" x14ac:dyDescent="0.35">
      <c r="A98" s="1">
        <v>45549</v>
      </c>
      <c r="I98">
        <f t="shared" si="8"/>
        <v>369.48</v>
      </c>
      <c r="J98">
        <f t="shared" si="9"/>
        <v>0.21000000000000002</v>
      </c>
      <c r="K98">
        <f t="shared" si="10"/>
        <v>6.21</v>
      </c>
      <c r="L98">
        <f t="shared" si="11"/>
        <v>0.73</v>
      </c>
      <c r="M98">
        <f t="shared" si="12"/>
        <v>44.43</v>
      </c>
      <c r="N98">
        <f t="shared" si="13"/>
        <v>14.41</v>
      </c>
    </row>
    <row r="99" spans="1:14" x14ac:dyDescent="0.35">
      <c r="A99" s="1">
        <v>45550</v>
      </c>
      <c r="I99">
        <f t="shared" si="8"/>
        <v>369.48</v>
      </c>
      <c r="J99">
        <f t="shared" si="9"/>
        <v>0.21000000000000002</v>
      </c>
      <c r="K99">
        <f t="shared" si="10"/>
        <v>6.21</v>
      </c>
      <c r="L99">
        <f t="shared" si="11"/>
        <v>0.73</v>
      </c>
      <c r="M99">
        <f t="shared" si="12"/>
        <v>44.43</v>
      </c>
      <c r="N99">
        <f t="shared" si="13"/>
        <v>14.41</v>
      </c>
    </row>
    <row r="100" spans="1:14" x14ac:dyDescent="0.35">
      <c r="A100" s="1">
        <v>45551</v>
      </c>
      <c r="I100">
        <f t="shared" si="8"/>
        <v>369.48</v>
      </c>
      <c r="J100">
        <f t="shared" si="9"/>
        <v>0.21000000000000002</v>
      </c>
      <c r="K100">
        <f t="shared" si="10"/>
        <v>6.21</v>
      </c>
      <c r="L100">
        <f t="shared" si="11"/>
        <v>0.73</v>
      </c>
      <c r="M100">
        <f t="shared" si="12"/>
        <v>44.43</v>
      </c>
      <c r="N100">
        <f t="shared" si="13"/>
        <v>14.41</v>
      </c>
    </row>
    <row r="101" spans="1:14" x14ac:dyDescent="0.35">
      <c r="A101" s="1">
        <v>45552</v>
      </c>
      <c r="I101">
        <f t="shared" si="8"/>
        <v>369.48</v>
      </c>
      <c r="J101">
        <f t="shared" si="9"/>
        <v>0.21000000000000002</v>
      </c>
      <c r="K101">
        <f t="shared" si="10"/>
        <v>6.21</v>
      </c>
      <c r="L101">
        <f t="shared" si="11"/>
        <v>0.73</v>
      </c>
      <c r="M101">
        <f t="shared" si="12"/>
        <v>44.43</v>
      </c>
      <c r="N101">
        <f t="shared" si="13"/>
        <v>14.41</v>
      </c>
    </row>
    <row r="102" spans="1:14" x14ac:dyDescent="0.35">
      <c r="A102" s="1">
        <v>45553</v>
      </c>
      <c r="I102">
        <f t="shared" si="8"/>
        <v>369.48</v>
      </c>
      <c r="J102">
        <f t="shared" si="9"/>
        <v>0.21000000000000002</v>
      </c>
      <c r="K102">
        <f t="shared" si="10"/>
        <v>6.21</v>
      </c>
      <c r="L102">
        <f t="shared" si="11"/>
        <v>0.73</v>
      </c>
      <c r="M102">
        <f t="shared" si="12"/>
        <v>44.43</v>
      </c>
      <c r="N102">
        <f t="shared" si="13"/>
        <v>14.41</v>
      </c>
    </row>
    <row r="103" spans="1:14" x14ac:dyDescent="0.35">
      <c r="A103" s="1">
        <v>45554</v>
      </c>
      <c r="I103">
        <f t="shared" si="8"/>
        <v>369.48</v>
      </c>
      <c r="J103">
        <f t="shared" si="9"/>
        <v>0.21000000000000002</v>
      </c>
      <c r="K103">
        <f t="shared" si="10"/>
        <v>6.21</v>
      </c>
      <c r="L103">
        <f t="shared" si="11"/>
        <v>0.73</v>
      </c>
      <c r="M103">
        <f t="shared" si="12"/>
        <v>44.43</v>
      </c>
      <c r="N103">
        <f t="shared" si="13"/>
        <v>14.41</v>
      </c>
    </row>
    <row r="104" spans="1:14" x14ac:dyDescent="0.35">
      <c r="A104" s="1">
        <v>45555</v>
      </c>
      <c r="I104">
        <f t="shared" si="8"/>
        <v>369.48</v>
      </c>
      <c r="J104">
        <f t="shared" si="9"/>
        <v>0.21000000000000002</v>
      </c>
      <c r="K104">
        <f t="shared" si="10"/>
        <v>6.21</v>
      </c>
      <c r="L104">
        <f t="shared" si="11"/>
        <v>0.73</v>
      </c>
      <c r="M104">
        <f t="shared" si="12"/>
        <v>44.43</v>
      </c>
      <c r="N104">
        <f t="shared" si="13"/>
        <v>14.41</v>
      </c>
    </row>
    <row r="105" spans="1:14" x14ac:dyDescent="0.35">
      <c r="A105" s="1">
        <v>45556</v>
      </c>
      <c r="I105">
        <f t="shared" si="8"/>
        <v>369.48</v>
      </c>
      <c r="J105">
        <f t="shared" si="9"/>
        <v>0.21000000000000002</v>
      </c>
      <c r="K105">
        <f t="shared" si="10"/>
        <v>6.21</v>
      </c>
      <c r="L105">
        <f t="shared" si="11"/>
        <v>0.73</v>
      </c>
      <c r="M105">
        <f t="shared" si="12"/>
        <v>44.43</v>
      </c>
      <c r="N105">
        <f t="shared" si="13"/>
        <v>14.41</v>
      </c>
    </row>
    <row r="106" spans="1:14" x14ac:dyDescent="0.35">
      <c r="A106" s="1">
        <v>45557</v>
      </c>
      <c r="I106">
        <f t="shared" si="8"/>
        <v>369.48</v>
      </c>
      <c r="J106">
        <f t="shared" si="9"/>
        <v>0.21000000000000002</v>
      </c>
      <c r="K106">
        <f t="shared" si="10"/>
        <v>6.21</v>
      </c>
      <c r="L106">
        <f t="shared" si="11"/>
        <v>0.73</v>
      </c>
      <c r="M106">
        <f t="shared" si="12"/>
        <v>44.43</v>
      </c>
      <c r="N106">
        <f t="shared" si="13"/>
        <v>14.41</v>
      </c>
    </row>
    <row r="107" spans="1:14" x14ac:dyDescent="0.35">
      <c r="A107" s="1">
        <v>45558</v>
      </c>
      <c r="I107">
        <f t="shared" si="8"/>
        <v>369.48</v>
      </c>
      <c r="J107">
        <f t="shared" si="9"/>
        <v>0.21000000000000002</v>
      </c>
      <c r="K107">
        <f t="shared" si="10"/>
        <v>6.21</v>
      </c>
      <c r="L107">
        <f t="shared" si="11"/>
        <v>0.73</v>
      </c>
      <c r="M107">
        <f t="shared" si="12"/>
        <v>44.43</v>
      </c>
      <c r="N107">
        <f t="shared" si="13"/>
        <v>14.41</v>
      </c>
    </row>
    <row r="108" spans="1:14" x14ac:dyDescent="0.35">
      <c r="A108" s="1">
        <v>45559</v>
      </c>
      <c r="I108">
        <f t="shared" si="8"/>
        <v>369.48</v>
      </c>
      <c r="J108">
        <f t="shared" si="9"/>
        <v>0.21000000000000002</v>
      </c>
      <c r="K108">
        <f t="shared" si="10"/>
        <v>6.21</v>
      </c>
      <c r="L108">
        <f t="shared" si="11"/>
        <v>0.73</v>
      </c>
      <c r="M108">
        <f t="shared" si="12"/>
        <v>44.43</v>
      </c>
      <c r="N108">
        <f t="shared" si="13"/>
        <v>14.41</v>
      </c>
    </row>
    <row r="109" spans="1:14" x14ac:dyDescent="0.35">
      <c r="A109" s="1">
        <v>45560</v>
      </c>
      <c r="I109">
        <f t="shared" si="8"/>
        <v>369.48</v>
      </c>
      <c r="J109">
        <f t="shared" si="9"/>
        <v>0.21000000000000002</v>
      </c>
      <c r="K109">
        <f t="shared" si="10"/>
        <v>6.21</v>
      </c>
      <c r="L109">
        <f t="shared" si="11"/>
        <v>0.73</v>
      </c>
      <c r="M109">
        <f t="shared" si="12"/>
        <v>44.43</v>
      </c>
      <c r="N109">
        <f t="shared" si="13"/>
        <v>14.41</v>
      </c>
    </row>
    <row r="110" spans="1:14" x14ac:dyDescent="0.35">
      <c r="A110" s="1">
        <v>45561</v>
      </c>
      <c r="I110">
        <f t="shared" si="8"/>
        <v>369.48</v>
      </c>
      <c r="J110">
        <f t="shared" si="9"/>
        <v>0.21000000000000002</v>
      </c>
      <c r="K110">
        <f t="shared" si="10"/>
        <v>6.21</v>
      </c>
      <c r="L110">
        <f t="shared" si="11"/>
        <v>0.73</v>
      </c>
      <c r="M110">
        <f t="shared" si="12"/>
        <v>44.43</v>
      </c>
      <c r="N110">
        <f t="shared" si="13"/>
        <v>14.41</v>
      </c>
    </row>
    <row r="111" spans="1:14" x14ac:dyDescent="0.35">
      <c r="A111" s="1">
        <v>45562</v>
      </c>
      <c r="I111">
        <f t="shared" si="8"/>
        <v>369.48</v>
      </c>
      <c r="J111">
        <f t="shared" si="9"/>
        <v>0.21000000000000002</v>
      </c>
      <c r="K111">
        <f t="shared" si="10"/>
        <v>6.21</v>
      </c>
      <c r="L111">
        <f t="shared" si="11"/>
        <v>0.73</v>
      </c>
      <c r="M111">
        <f t="shared" si="12"/>
        <v>44.43</v>
      </c>
      <c r="N111">
        <f t="shared" si="13"/>
        <v>14.41</v>
      </c>
    </row>
    <row r="112" spans="1:14" x14ac:dyDescent="0.35">
      <c r="A112" s="1">
        <v>45563</v>
      </c>
      <c r="I112">
        <f t="shared" si="8"/>
        <v>369.48</v>
      </c>
      <c r="J112">
        <f t="shared" si="9"/>
        <v>0.21000000000000002</v>
      </c>
      <c r="K112">
        <f t="shared" si="10"/>
        <v>6.21</v>
      </c>
      <c r="L112">
        <f t="shared" si="11"/>
        <v>0.73</v>
      </c>
      <c r="M112">
        <f t="shared" si="12"/>
        <v>44.43</v>
      </c>
      <c r="N112">
        <f t="shared" si="13"/>
        <v>14.41</v>
      </c>
    </row>
    <row r="113" spans="1:14" x14ac:dyDescent="0.35">
      <c r="A113" s="1">
        <v>45564</v>
      </c>
      <c r="I113">
        <f t="shared" si="8"/>
        <v>369.48</v>
      </c>
      <c r="J113">
        <f t="shared" si="9"/>
        <v>0.21000000000000002</v>
      </c>
      <c r="K113">
        <f t="shared" si="10"/>
        <v>6.21</v>
      </c>
      <c r="L113">
        <f t="shared" si="11"/>
        <v>0.73</v>
      </c>
      <c r="M113">
        <f t="shared" si="12"/>
        <v>44.43</v>
      </c>
      <c r="N113">
        <f t="shared" si="13"/>
        <v>14.41</v>
      </c>
    </row>
    <row r="114" spans="1:14" x14ac:dyDescent="0.35">
      <c r="A114" s="1">
        <v>45565</v>
      </c>
      <c r="I114">
        <f t="shared" si="8"/>
        <v>369.48</v>
      </c>
      <c r="J114">
        <f t="shared" si="9"/>
        <v>0.21000000000000002</v>
      </c>
      <c r="K114">
        <f t="shared" si="10"/>
        <v>6.21</v>
      </c>
      <c r="L114">
        <f t="shared" si="11"/>
        <v>0.73</v>
      </c>
      <c r="M114">
        <f t="shared" si="12"/>
        <v>44.43</v>
      </c>
      <c r="N114">
        <f t="shared" si="13"/>
        <v>14.41</v>
      </c>
    </row>
    <row r="115" spans="1:14" x14ac:dyDescent="0.35">
      <c r="A115" s="1">
        <v>45566</v>
      </c>
      <c r="I115">
        <f t="shared" si="8"/>
        <v>369.48</v>
      </c>
      <c r="J115">
        <f t="shared" si="9"/>
        <v>0.21000000000000002</v>
      </c>
      <c r="K115">
        <f t="shared" si="10"/>
        <v>6.21</v>
      </c>
      <c r="L115">
        <f t="shared" si="11"/>
        <v>0.73</v>
      </c>
      <c r="M115">
        <f t="shared" si="12"/>
        <v>44.43</v>
      </c>
      <c r="N115">
        <f t="shared" si="13"/>
        <v>14.41</v>
      </c>
    </row>
    <row r="116" spans="1:14" x14ac:dyDescent="0.35">
      <c r="A116" s="1">
        <v>45567</v>
      </c>
      <c r="I116">
        <f t="shared" si="8"/>
        <v>369.48</v>
      </c>
      <c r="J116">
        <f t="shared" si="9"/>
        <v>0.21000000000000002</v>
      </c>
      <c r="K116">
        <f t="shared" si="10"/>
        <v>6.21</v>
      </c>
      <c r="L116">
        <f t="shared" si="11"/>
        <v>0.73</v>
      </c>
      <c r="M116">
        <f t="shared" si="12"/>
        <v>44.43</v>
      </c>
      <c r="N116">
        <f t="shared" si="13"/>
        <v>14.41</v>
      </c>
    </row>
    <row r="117" spans="1:14" x14ac:dyDescent="0.35">
      <c r="A117" s="1">
        <v>45568</v>
      </c>
      <c r="I117">
        <f t="shared" si="8"/>
        <v>369.48</v>
      </c>
      <c r="J117">
        <f t="shared" si="9"/>
        <v>0.21000000000000002</v>
      </c>
      <c r="K117">
        <f t="shared" si="10"/>
        <v>6.21</v>
      </c>
      <c r="L117">
        <f t="shared" si="11"/>
        <v>0.73</v>
      </c>
      <c r="M117">
        <f t="shared" si="12"/>
        <v>44.43</v>
      </c>
      <c r="N117">
        <f t="shared" si="13"/>
        <v>14.41</v>
      </c>
    </row>
    <row r="118" spans="1:14" x14ac:dyDescent="0.35">
      <c r="A118" s="1">
        <v>45569</v>
      </c>
      <c r="I118">
        <f t="shared" si="8"/>
        <v>369.48</v>
      </c>
      <c r="J118">
        <f t="shared" si="9"/>
        <v>0.21000000000000002</v>
      </c>
      <c r="K118">
        <f t="shared" si="10"/>
        <v>6.21</v>
      </c>
      <c r="L118">
        <f t="shared" si="11"/>
        <v>0.73</v>
      </c>
      <c r="M118">
        <f t="shared" si="12"/>
        <v>44.43</v>
      </c>
      <c r="N118">
        <f t="shared" si="13"/>
        <v>14.41</v>
      </c>
    </row>
    <row r="119" spans="1:14" x14ac:dyDescent="0.35">
      <c r="A119" s="1">
        <v>45570</v>
      </c>
      <c r="I119">
        <f t="shared" si="8"/>
        <v>369.48</v>
      </c>
      <c r="J119">
        <f t="shared" si="9"/>
        <v>0.21000000000000002</v>
      </c>
      <c r="K119">
        <f t="shared" si="10"/>
        <v>6.21</v>
      </c>
      <c r="L119">
        <f t="shared" si="11"/>
        <v>0.73</v>
      </c>
      <c r="M119">
        <f t="shared" si="12"/>
        <v>44.43</v>
      </c>
      <c r="N119">
        <f t="shared" si="13"/>
        <v>14.41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2024-07-15T16:03:36Z</dcterms:modified>
</cp:coreProperties>
</file>