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54D6B48C-1F2B-D645-8805-27D7074B5D54}" xr6:coauthVersionLast="47" xr6:coauthVersionMax="47" xr10:uidLastSave="{00000000-0000-0000-0000-000000000000}"/>
  <bookViews>
    <workbookView xWindow="1130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M95" i="1" s="1"/>
  <c r="M96" i="1" s="1"/>
  <c r="M97" i="1" s="1"/>
  <c r="N94" i="1"/>
  <c r="O94" i="1" s="1"/>
  <c r="P94" i="1" s="1"/>
  <c r="P95" i="1" s="1"/>
  <c r="Q94" i="1"/>
  <c r="R94" i="1" s="1"/>
  <c r="R95" i="1" s="1"/>
  <c r="N95" i="1"/>
  <c r="O95" i="1"/>
  <c r="Q95" i="1"/>
  <c r="N96" i="1"/>
  <c r="O96" i="1" s="1"/>
  <c r="Q96" i="1"/>
  <c r="N97" i="1"/>
  <c r="O97" i="1"/>
  <c r="Q97" i="1"/>
  <c r="M86" i="1"/>
  <c r="M87" i="1" s="1"/>
  <c r="M88" i="1" s="1"/>
  <c r="M89" i="1" s="1"/>
  <c r="M90" i="1" s="1"/>
  <c r="M91" i="1" s="1"/>
  <c r="M92" i="1" s="1"/>
  <c r="M93" i="1" s="1"/>
  <c r="N86" i="1"/>
  <c r="O86" i="1" s="1"/>
  <c r="P86" i="1" s="1"/>
  <c r="P87" i="1" s="1"/>
  <c r="P88" i="1" s="1"/>
  <c r="P89" i="1" s="1"/>
  <c r="P90" i="1" s="1"/>
  <c r="P91" i="1" s="1"/>
  <c r="P92" i="1" s="1"/>
  <c r="P93" i="1" s="1"/>
  <c r="Q86" i="1"/>
  <c r="R86" i="1" s="1"/>
  <c r="R87" i="1" s="1"/>
  <c r="N87" i="1"/>
  <c r="O87" i="1" s="1"/>
  <c r="Q87" i="1"/>
  <c r="N88" i="1"/>
  <c r="O88" i="1" s="1"/>
  <c r="Q88" i="1"/>
  <c r="R88" i="1" s="1"/>
  <c r="R89" i="1" s="1"/>
  <c r="N89" i="1"/>
  <c r="O89" i="1" s="1"/>
  <c r="Q89" i="1"/>
  <c r="N90" i="1"/>
  <c r="O90" i="1" s="1"/>
  <c r="Q90" i="1"/>
  <c r="R90" i="1" s="1"/>
  <c r="R91" i="1" s="1"/>
  <c r="R92" i="1" s="1"/>
  <c r="R93" i="1" s="1"/>
  <c r="N91" i="1"/>
  <c r="O91" i="1" s="1"/>
  <c r="Q91" i="1"/>
  <c r="N92" i="1"/>
  <c r="O92" i="1" s="1"/>
  <c r="Q92" i="1"/>
  <c r="N93" i="1"/>
  <c r="O93" i="1" s="1"/>
  <c r="Q93" i="1"/>
  <c r="R82" i="1"/>
  <c r="R83" i="1" s="1"/>
  <c r="R84" i="1" s="1"/>
  <c r="R85" i="1" s="1"/>
  <c r="Q83" i="1"/>
  <c r="Q84" i="1"/>
  <c r="Q85" i="1"/>
  <c r="P82" i="1"/>
  <c r="P83" i="1" s="1"/>
  <c r="P84" i="1" s="1"/>
  <c r="P85" i="1" s="1"/>
  <c r="O83" i="1"/>
  <c r="O84" i="1"/>
  <c r="O85" i="1"/>
  <c r="N83" i="1"/>
  <c r="N84" i="1"/>
  <c r="N85" i="1"/>
  <c r="M82" i="1"/>
  <c r="M83" i="1" s="1"/>
  <c r="M84" i="1" s="1"/>
  <c r="M85" i="1" s="1"/>
  <c r="N82" i="1"/>
  <c r="O82" i="1"/>
  <c r="Q82" i="1"/>
  <c r="R81" i="1"/>
  <c r="P81" i="1"/>
  <c r="M81" i="1"/>
  <c r="M80" i="1"/>
  <c r="N81" i="1"/>
  <c r="O81" i="1" s="1"/>
  <c r="Q81" i="1"/>
  <c r="R80" i="1"/>
  <c r="P80" i="1"/>
  <c r="N80" i="1"/>
  <c r="O80" i="1"/>
  <c r="Q80" i="1"/>
  <c r="R76" i="1"/>
  <c r="R77" i="1" s="1"/>
  <c r="R78" i="1" s="1"/>
  <c r="R79" i="1" s="1"/>
  <c r="P76" i="1"/>
  <c r="P77" i="1" s="1"/>
  <c r="P78" i="1" s="1"/>
  <c r="P79" i="1" s="1"/>
  <c r="M76" i="1"/>
  <c r="M77" i="1" s="1"/>
  <c r="M78" i="1" s="1"/>
  <c r="M79" i="1" s="1"/>
  <c r="N79" i="1"/>
  <c r="O79" i="1"/>
  <c r="N78" i="1"/>
  <c r="O78" i="1" s="1"/>
  <c r="N77" i="1"/>
  <c r="O77" i="1"/>
  <c r="N76" i="1"/>
  <c r="O76" i="1"/>
  <c r="Q79" i="1"/>
  <c r="Q78" i="1"/>
  <c r="Q77" i="1"/>
  <c r="Q76" i="1"/>
  <c r="R74" i="1"/>
  <c r="R75" i="1" s="1"/>
  <c r="P74" i="1"/>
  <c r="P75" i="1" s="1"/>
  <c r="M74" i="1"/>
  <c r="M75" i="1" s="1"/>
  <c r="N75" i="1"/>
  <c r="O75" i="1"/>
  <c r="N74" i="1"/>
  <c r="O74" i="1"/>
  <c r="Q75" i="1"/>
  <c r="Q74" i="1"/>
  <c r="R72" i="1"/>
  <c r="R73" i="1"/>
  <c r="P72" i="1"/>
  <c r="P73" i="1" s="1"/>
  <c r="M72" i="1"/>
  <c r="M73" i="1"/>
  <c r="N73" i="1"/>
  <c r="O73" i="1"/>
  <c r="N72" i="1"/>
  <c r="O72" i="1"/>
  <c r="Q73" i="1"/>
  <c r="Q72" i="1"/>
  <c r="R69" i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96" i="1" l="1"/>
  <c r="R97" i="1" s="1"/>
  <c r="P96" i="1"/>
  <c r="P97" i="1" s="1"/>
  <c r="R64" i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<sst xmlns="http://schemas.openxmlformats.org/spreadsheetml/2006/main" count="25" uniqueCount="25">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</sst>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H84" activePane="bottomRight" state="frozen"/>
      <selection pane="topRight" activeCell="B1" sqref="B1"/>
      <selection pane="bottomLeft" activeCell="A2" sqref="A2"/>
      <selection pane="bottomRight" activeCell="Q100" sqref="Q100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85" si="84">J47+L47</f>
        <v>0</v>
      </c>
      <c r="O47" s="2">
        <f t="shared" ref="O47:O85" si="85">B47+I47+N47</f>
        <v>45949</v>
      </c>
      <c r="P47" s="1">
        <f t="shared" ref="P47:P85" si="86">P46+O47</f>
        <v>964161</v>
      </c>
      <c r="Q47" s="1">
        <f t="shared" ref="Q47:Q85" si="87">C47+K47</f>
        <v>3035</v>
      </c>
      <c r="R47" s="1">
        <f t="shared" ref="R47:R85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9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B72">
        <v>5248</v>
      </c>
      <c r="C72">
        <v>450</v>
      </c>
      <c r="D72">
        <v>260</v>
      </c>
      <c r="E72">
        <v>6580</v>
      </c>
      <c r="F72">
        <v>78</v>
      </c>
      <c r="G72">
        <v>39</v>
      </c>
      <c r="H72">
        <v>1</v>
      </c>
      <c r="I72">
        <v>0</v>
      </c>
      <c r="J72">
        <v>0</v>
      </c>
      <c r="K72">
        <v>0</v>
      </c>
      <c r="L72">
        <v>0</v>
      </c>
      <c r="M72" s="1">
        <f t="shared" si="90"/>
        <v>1975053</v>
      </c>
      <c r="N72" s="1">
        <f t="shared" si="84"/>
        <v>0</v>
      </c>
      <c r="O72" s="2">
        <f t="shared" si="85"/>
        <v>5248</v>
      </c>
      <c r="P72" s="1">
        <f t="shared" si="86"/>
        <v>1984183</v>
      </c>
      <c r="Q72" s="1">
        <f t="shared" si="87"/>
        <v>450</v>
      </c>
      <c r="R72" s="1">
        <f t="shared" si="88"/>
        <v>124247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B73">
        <v>3708</v>
      </c>
      <c r="C73">
        <v>448</v>
      </c>
      <c r="D73">
        <v>367</v>
      </c>
      <c r="E73">
        <v>6326</v>
      </c>
      <c r="F73">
        <v>26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 s="1">
        <f t="shared" si="90"/>
        <v>1978761</v>
      </c>
      <c r="N73" s="1">
        <f t="shared" si="84"/>
        <v>0</v>
      </c>
      <c r="O73" s="2">
        <f t="shared" si="85"/>
        <v>3708</v>
      </c>
      <c r="P73" s="1">
        <f t="shared" si="86"/>
        <v>1987891</v>
      </c>
      <c r="Q73" s="1">
        <f t="shared" si="87"/>
        <v>448</v>
      </c>
      <c r="R73" s="1">
        <f t="shared" si="88"/>
        <v>124695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B74">
        <v>4384</v>
      </c>
      <c r="C74">
        <v>505</v>
      </c>
      <c r="D74">
        <v>426</v>
      </c>
      <c r="E74">
        <v>7375</v>
      </c>
      <c r="F74">
        <v>88</v>
      </c>
      <c r="G74">
        <v>42</v>
      </c>
      <c r="H74">
        <v>1</v>
      </c>
      <c r="I74">
        <v>0</v>
      </c>
      <c r="J74">
        <v>0</v>
      </c>
      <c r="K74">
        <v>0</v>
      </c>
      <c r="L74">
        <v>0</v>
      </c>
      <c r="M74" s="1">
        <f t="shared" si="90"/>
        <v>1983145</v>
      </c>
      <c r="N74" s="1">
        <f t="shared" si="84"/>
        <v>0</v>
      </c>
      <c r="O74" s="2">
        <f t="shared" si="85"/>
        <v>4384</v>
      </c>
      <c r="P74" s="1">
        <f t="shared" si="86"/>
        <v>1992275</v>
      </c>
      <c r="Q74" s="1">
        <f t="shared" si="87"/>
        <v>505</v>
      </c>
      <c r="R74" s="1">
        <f t="shared" si="88"/>
        <v>125200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B75">
        <v>3728</v>
      </c>
      <c r="C75">
        <v>568</v>
      </c>
      <c r="D75">
        <v>284</v>
      </c>
      <c r="E75">
        <v>5828</v>
      </c>
      <c r="F75">
        <v>89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 s="1">
        <f t="shared" si="90"/>
        <v>1986873</v>
      </c>
      <c r="N75" s="1">
        <f t="shared" si="84"/>
        <v>0</v>
      </c>
      <c r="O75" s="2">
        <f t="shared" si="85"/>
        <v>3728</v>
      </c>
      <c r="P75" s="1">
        <f t="shared" si="86"/>
        <v>1996003</v>
      </c>
      <c r="Q75" s="1">
        <f t="shared" si="87"/>
        <v>568</v>
      </c>
      <c r="R75" s="1">
        <f t="shared" si="88"/>
        <v>125768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B76">
        <v>2734</v>
      </c>
      <c r="C76">
        <v>369</v>
      </c>
      <c r="D76">
        <v>188</v>
      </c>
      <c r="E76">
        <v>7440</v>
      </c>
      <c r="F76">
        <v>114</v>
      </c>
      <c r="G76">
        <v>46</v>
      </c>
      <c r="H76">
        <v>0</v>
      </c>
      <c r="I76">
        <v>0</v>
      </c>
      <c r="J76">
        <v>0</v>
      </c>
      <c r="K76">
        <v>0</v>
      </c>
      <c r="L76">
        <v>0</v>
      </c>
      <c r="M76" s="1">
        <f t="shared" si="90"/>
        <v>1989607</v>
      </c>
      <c r="N76" s="1">
        <f t="shared" si="84"/>
        <v>0</v>
      </c>
      <c r="O76" s="2">
        <f t="shared" si="85"/>
        <v>2734</v>
      </c>
      <c r="P76" s="1">
        <f t="shared" si="86"/>
        <v>1998737</v>
      </c>
      <c r="Q76" s="1">
        <f t="shared" si="87"/>
        <v>369</v>
      </c>
      <c r="R76" s="1">
        <f t="shared" si="88"/>
        <v>126137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B77">
        <v>1811</v>
      </c>
      <c r="C77">
        <v>271</v>
      </c>
      <c r="D77">
        <v>221</v>
      </c>
      <c r="E77">
        <v>4633</v>
      </c>
      <c r="F77">
        <v>28</v>
      </c>
      <c r="G77">
        <v>18</v>
      </c>
      <c r="H77">
        <v>0</v>
      </c>
      <c r="I77">
        <v>0</v>
      </c>
      <c r="J77">
        <v>0</v>
      </c>
      <c r="K77">
        <v>0</v>
      </c>
      <c r="L77">
        <v>0</v>
      </c>
      <c r="M77" s="1">
        <f t="shared" si="90"/>
        <v>1991418</v>
      </c>
      <c r="N77" s="1">
        <f t="shared" si="84"/>
        <v>0</v>
      </c>
      <c r="O77" s="2">
        <f t="shared" si="85"/>
        <v>1811</v>
      </c>
      <c r="P77" s="1">
        <f t="shared" si="86"/>
        <v>2000548</v>
      </c>
      <c r="Q77" s="1">
        <f t="shared" si="87"/>
        <v>271</v>
      </c>
      <c r="R77" s="1">
        <f t="shared" si="88"/>
        <v>126408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B78">
        <v>1572</v>
      </c>
      <c r="C78">
        <v>169</v>
      </c>
      <c r="D78">
        <v>231</v>
      </c>
      <c r="E78">
        <v>4375</v>
      </c>
      <c r="F78">
        <v>114</v>
      </c>
      <c r="G78">
        <v>15</v>
      </c>
      <c r="H78">
        <v>0</v>
      </c>
      <c r="I78">
        <v>0</v>
      </c>
      <c r="J78">
        <v>0</v>
      </c>
      <c r="K78">
        <v>0</v>
      </c>
      <c r="L78">
        <v>0</v>
      </c>
      <c r="M78" s="1">
        <f t="shared" si="90"/>
        <v>1992990</v>
      </c>
      <c r="N78" s="1">
        <f t="shared" si="84"/>
        <v>0</v>
      </c>
      <c r="O78" s="2">
        <f t="shared" si="85"/>
        <v>1572</v>
      </c>
      <c r="P78" s="1">
        <f t="shared" si="86"/>
        <v>2002120</v>
      </c>
      <c r="Q78" s="1">
        <f t="shared" si="87"/>
        <v>169</v>
      </c>
      <c r="R78" s="1">
        <f t="shared" si="88"/>
        <v>126577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B79">
        <v>1216</v>
      </c>
      <c r="C79">
        <v>127</v>
      </c>
      <c r="D79">
        <v>115</v>
      </c>
      <c r="E79">
        <v>5809</v>
      </c>
      <c r="F79">
        <v>85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 s="1">
        <f t="shared" si="90"/>
        <v>1994206</v>
      </c>
      <c r="N79" s="1">
        <f t="shared" si="84"/>
        <v>0</v>
      </c>
      <c r="O79" s="2">
        <f t="shared" si="85"/>
        <v>1216</v>
      </c>
      <c r="P79" s="1">
        <f t="shared" si="86"/>
        <v>2003336</v>
      </c>
      <c r="Q79" s="1">
        <f t="shared" si="87"/>
        <v>127</v>
      </c>
      <c r="R79" s="1">
        <f t="shared" si="88"/>
        <v>126704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B80">
        <v>1570</v>
      </c>
      <c r="C80">
        <v>112</v>
      </c>
      <c r="D80">
        <v>226</v>
      </c>
      <c r="E80">
        <v>5355</v>
      </c>
      <c r="F80">
        <v>67</v>
      </c>
      <c r="G80">
        <v>48</v>
      </c>
      <c r="H80">
        <v>0</v>
      </c>
      <c r="I80">
        <v>1</v>
      </c>
      <c r="J80">
        <v>0</v>
      </c>
      <c r="K80">
        <v>0</v>
      </c>
      <c r="L80">
        <v>0</v>
      </c>
      <c r="M80" s="1">
        <f>M79+B80</f>
        <v>1995776</v>
      </c>
      <c r="N80" s="1">
        <f t="shared" si="84"/>
        <v>0</v>
      </c>
      <c r="O80" s="2">
        <f t="shared" si="85"/>
        <v>1571</v>
      </c>
      <c r="P80" s="1">
        <f t="shared" si="86"/>
        <v>2004907</v>
      </c>
      <c r="Q80" s="1">
        <f t="shared" si="87"/>
        <v>112</v>
      </c>
      <c r="R80" s="1">
        <f t="shared" si="88"/>
        <v>126816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B81">
        <v>1906</v>
      </c>
      <c r="C81">
        <v>139</v>
      </c>
      <c r="D81">
        <v>194</v>
      </c>
      <c r="E81">
        <v>5539</v>
      </c>
      <c r="F81">
        <v>98</v>
      </c>
      <c r="G81">
        <v>51</v>
      </c>
      <c r="H81">
        <v>0</v>
      </c>
      <c r="I81">
        <v>0</v>
      </c>
      <c r="J81">
        <v>0</v>
      </c>
      <c r="K81">
        <v>0</v>
      </c>
      <c r="L81">
        <v>0</v>
      </c>
      <c r="M81" s="1">
        <f>M80+B81</f>
        <v>1997682</v>
      </c>
      <c r="N81" s="1">
        <f t="shared" si="84"/>
        <v>0</v>
      </c>
      <c r="O81" s="2">
        <f t="shared" si="85"/>
        <v>1906</v>
      </c>
      <c r="P81" s="1">
        <f t="shared" si="86"/>
        <v>2006813</v>
      </c>
      <c r="Q81" s="1">
        <f t="shared" si="87"/>
        <v>139</v>
      </c>
      <c r="R81" s="1">
        <f t="shared" si="88"/>
        <v>126955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B82">
        <v>1535</v>
      </c>
      <c r="C82">
        <v>176</v>
      </c>
      <c r="D82">
        <v>134</v>
      </c>
      <c r="E82">
        <v>6706</v>
      </c>
      <c r="F82">
        <v>83</v>
      </c>
      <c r="G82">
        <v>53</v>
      </c>
      <c r="H82">
        <v>0</v>
      </c>
      <c r="I82">
        <v>0</v>
      </c>
      <c r="J82">
        <v>0</v>
      </c>
      <c r="K82">
        <v>0</v>
      </c>
      <c r="L82">
        <v>0</v>
      </c>
      <c r="M82" s="1">
        <f t="shared" ref="M82:M85" si="92">M81+B82</f>
        <v>1999217</v>
      </c>
      <c r="N82" s="1">
        <f t="shared" si="84"/>
        <v>0</v>
      </c>
      <c r="O82" s="2">
        <f t="shared" si="85"/>
        <v>1535</v>
      </c>
      <c r="P82" s="1">
        <f t="shared" si="86"/>
        <v>2008348</v>
      </c>
      <c r="Q82" s="1">
        <f t="shared" si="87"/>
        <v>176</v>
      </c>
      <c r="R82" s="1">
        <f t="shared" si="88"/>
        <v>127131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B83">
        <v>687</v>
      </c>
      <c r="C83">
        <v>89</v>
      </c>
      <c r="D83">
        <v>58</v>
      </c>
      <c r="E83">
        <v>6763</v>
      </c>
      <c r="F83">
        <v>80</v>
      </c>
      <c r="G83">
        <v>57</v>
      </c>
      <c r="H83">
        <v>1</v>
      </c>
      <c r="I83">
        <v>0</v>
      </c>
      <c r="J83">
        <v>0</v>
      </c>
      <c r="K83">
        <v>0</v>
      </c>
      <c r="L83">
        <v>0</v>
      </c>
      <c r="M83" s="1">
        <f t="shared" si="92"/>
        <v>1999904</v>
      </c>
      <c r="N83" s="1">
        <f t="shared" si="84"/>
        <v>0</v>
      </c>
      <c r="O83" s="2">
        <f t="shared" si="85"/>
        <v>687</v>
      </c>
      <c r="P83" s="1">
        <f t="shared" si="86"/>
        <v>2009035</v>
      </c>
      <c r="Q83" s="1">
        <f t="shared" si="87"/>
        <v>89</v>
      </c>
      <c r="R83" s="1">
        <f t="shared" si="88"/>
        <v>127220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B84">
        <v>892</v>
      </c>
      <c r="C84">
        <v>108</v>
      </c>
      <c r="D84">
        <v>114</v>
      </c>
      <c r="E84">
        <v>4860</v>
      </c>
      <c r="F84">
        <v>77</v>
      </c>
      <c r="G84">
        <v>17</v>
      </c>
      <c r="H84">
        <v>0</v>
      </c>
      <c r="I84">
        <v>0</v>
      </c>
      <c r="J84">
        <v>0</v>
      </c>
      <c r="K84">
        <v>0</v>
      </c>
      <c r="L84">
        <v>0</v>
      </c>
      <c r="M84" s="1">
        <f t="shared" si="92"/>
        <v>2000796</v>
      </c>
      <c r="N84" s="1">
        <f t="shared" si="84"/>
        <v>0</v>
      </c>
      <c r="O84" s="2">
        <f t="shared" si="85"/>
        <v>892</v>
      </c>
      <c r="P84" s="1">
        <f t="shared" si="86"/>
        <v>2009927</v>
      </c>
      <c r="Q84" s="1">
        <f t="shared" si="87"/>
        <v>108</v>
      </c>
      <c r="R84" s="1">
        <f t="shared" si="88"/>
        <v>127328</v>
      </c>
      <c r="S84" s="1">
        <v>4155</v>
      </c>
      <c r="T84" s="1">
        <v>6189.6</v>
      </c>
      <c r="U84" s="1">
        <f t="shared" ref="U84:V99" si="93">U83+S84</f>
        <v>2036693</v>
      </c>
      <c r="V84" s="1">
        <f t="shared" si="93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B85">
        <v>1758</v>
      </c>
      <c r="C85">
        <v>260</v>
      </c>
      <c r="D85">
        <v>200</v>
      </c>
      <c r="E85">
        <v>4261</v>
      </c>
      <c r="F85">
        <v>96</v>
      </c>
      <c r="G85">
        <v>31</v>
      </c>
      <c r="H85">
        <v>0</v>
      </c>
      <c r="I85">
        <v>0</v>
      </c>
      <c r="J85">
        <v>0</v>
      </c>
      <c r="K85">
        <v>0</v>
      </c>
      <c r="L85">
        <v>0</v>
      </c>
      <c r="M85" s="1">
        <f t="shared" si="92"/>
        <v>2002554</v>
      </c>
      <c r="N85" s="1">
        <f t="shared" si="84"/>
        <v>0</v>
      </c>
      <c r="O85" s="2">
        <f t="shared" si="85"/>
        <v>1758</v>
      </c>
      <c r="P85" s="1">
        <f t="shared" si="86"/>
        <v>2011685</v>
      </c>
      <c r="Q85" s="1">
        <f t="shared" si="87"/>
        <v>260</v>
      </c>
      <c r="R85" s="1">
        <f t="shared" si="88"/>
        <v>127588</v>
      </c>
      <c r="S85" s="1">
        <v>2650</v>
      </c>
      <c r="T85" s="1">
        <v>4314.3999999999996</v>
      </c>
      <c r="U85" s="1">
        <f t="shared" si="93"/>
        <v>2039343</v>
      </c>
      <c r="V85" s="1">
        <f t="shared" si="93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B86">
        <v>2139</v>
      </c>
      <c r="C86">
        <v>385</v>
      </c>
      <c r="D86">
        <v>217</v>
      </c>
      <c r="E86">
        <v>4053</v>
      </c>
      <c r="F86">
        <v>85</v>
      </c>
      <c r="G86">
        <v>52</v>
      </c>
      <c r="H86">
        <v>0</v>
      </c>
      <c r="I86">
        <v>0</v>
      </c>
      <c r="J86">
        <v>0</v>
      </c>
      <c r="K86">
        <v>0</v>
      </c>
      <c r="L86">
        <v>0</v>
      </c>
      <c r="M86" s="1">
        <f t="shared" ref="M86:M93" si="94">M85+B86</f>
        <v>2004693</v>
      </c>
      <c r="N86" s="1">
        <f t="shared" ref="N86:N93" si="95">J86+L86</f>
        <v>0</v>
      </c>
      <c r="O86" s="2">
        <f t="shared" ref="O86:O93" si="96">B86+I86+N86</f>
        <v>2139</v>
      </c>
      <c r="P86" s="1">
        <f t="shared" ref="P86:P93" si="97">P85+O86</f>
        <v>2013824</v>
      </c>
      <c r="Q86" s="1">
        <f t="shared" ref="Q86:Q93" si="98">C86+K86</f>
        <v>385</v>
      </c>
      <c r="R86" s="1">
        <f t="shared" ref="R86:R93" si="99">Q86+R85</f>
        <v>127973</v>
      </c>
      <c r="S86" s="1">
        <v>3729</v>
      </c>
      <c r="T86" s="1">
        <v>3802.6</v>
      </c>
      <c r="U86" s="1">
        <f t="shared" si="93"/>
        <v>2043072</v>
      </c>
      <c r="V86" s="1">
        <f t="shared" si="93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B87">
        <v>895</v>
      </c>
      <c r="C87">
        <v>230</v>
      </c>
      <c r="D87">
        <v>203</v>
      </c>
      <c r="E87">
        <v>2360</v>
      </c>
      <c r="F87">
        <v>115</v>
      </c>
      <c r="G87">
        <v>57</v>
      </c>
      <c r="H87">
        <v>0</v>
      </c>
      <c r="I87">
        <v>0</v>
      </c>
      <c r="J87">
        <v>0</v>
      </c>
      <c r="K87">
        <v>0</v>
      </c>
      <c r="L87">
        <v>0</v>
      </c>
      <c r="M87" s="1">
        <f t="shared" si="94"/>
        <v>2005588</v>
      </c>
      <c r="N87" s="1">
        <f t="shared" si="95"/>
        <v>0</v>
      </c>
      <c r="O87" s="2">
        <f t="shared" si="96"/>
        <v>895</v>
      </c>
      <c r="P87" s="1">
        <f t="shared" si="97"/>
        <v>2014719</v>
      </c>
      <c r="Q87" s="1">
        <f t="shared" si="98"/>
        <v>230</v>
      </c>
      <c r="R87" s="1">
        <f t="shared" si="99"/>
        <v>128203</v>
      </c>
      <c r="S87" s="1">
        <v>2655</v>
      </c>
      <c r="T87" s="1">
        <v>3261.3333333333335</v>
      </c>
      <c r="U87" s="1">
        <f t="shared" si="93"/>
        <v>2045727</v>
      </c>
      <c r="V87" s="1">
        <f t="shared" si="93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B88">
        <v>515</v>
      </c>
      <c r="C88">
        <v>216</v>
      </c>
      <c r="D88">
        <v>103</v>
      </c>
      <c r="E88">
        <v>1713</v>
      </c>
      <c r="F88">
        <v>78</v>
      </c>
      <c r="G88">
        <v>123</v>
      </c>
      <c r="H88">
        <v>0</v>
      </c>
      <c r="I88">
        <v>0</v>
      </c>
      <c r="J88">
        <v>0</v>
      </c>
      <c r="K88">
        <v>0</v>
      </c>
      <c r="L88">
        <v>0</v>
      </c>
      <c r="M88" s="1">
        <f t="shared" si="94"/>
        <v>2006103</v>
      </c>
      <c r="N88" s="1">
        <f t="shared" si="95"/>
        <v>0</v>
      </c>
      <c r="O88" s="2">
        <f t="shared" si="96"/>
        <v>515</v>
      </c>
      <c r="P88" s="1">
        <f t="shared" si="97"/>
        <v>2015234</v>
      </c>
      <c r="Q88" s="1">
        <f t="shared" si="98"/>
        <v>216</v>
      </c>
      <c r="R88" s="1">
        <f t="shared" si="99"/>
        <v>128419</v>
      </c>
      <c r="S88" s="1">
        <v>1998</v>
      </c>
      <c r="T88" s="1">
        <v>2728.4444444444443</v>
      </c>
      <c r="U88" s="1">
        <f t="shared" si="93"/>
        <v>2047725</v>
      </c>
      <c r="V88" s="1">
        <f t="shared" si="93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B89">
        <v>504</v>
      </c>
      <c r="C89">
        <v>146</v>
      </c>
      <c r="D89">
        <v>90</v>
      </c>
      <c r="E89">
        <v>1122</v>
      </c>
      <c r="F89">
        <v>51</v>
      </c>
      <c r="G89">
        <v>82</v>
      </c>
      <c r="H89">
        <v>0</v>
      </c>
      <c r="I89">
        <v>0</v>
      </c>
      <c r="J89">
        <v>0</v>
      </c>
      <c r="K89">
        <v>0</v>
      </c>
      <c r="L89">
        <v>0</v>
      </c>
      <c r="M89" s="1">
        <f t="shared" si="94"/>
        <v>2006607</v>
      </c>
      <c r="N89" s="1">
        <f t="shared" si="95"/>
        <v>0</v>
      </c>
      <c r="O89" s="2">
        <f t="shared" si="96"/>
        <v>504</v>
      </c>
      <c r="P89" s="1">
        <f t="shared" si="97"/>
        <v>2015738</v>
      </c>
      <c r="Q89" s="1">
        <f t="shared" si="98"/>
        <v>146</v>
      </c>
      <c r="R89" s="1">
        <f t="shared" si="99"/>
        <v>128565</v>
      </c>
      <c r="S89" s="1">
        <v>1292</v>
      </c>
      <c r="T89" s="1">
        <v>2059.7777777777778</v>
      </c>
      <c r="U89" s="1">
        <f t="shared" si="93"/>
        <v>2049017</v>
      </c>
      <c r="V89" s="1">
        <f t="shared" si="93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B90">
        <v>215</v>
      </c>
      <c r="C90">
        <v>69</v>
      </c>
      <c r="D90">
        <v>16</v>
      </c>
      <c r="E90">
        <v>590</v>
      </c>
      <c r="F90">
        <v>28</v>
      </c>
      <c r="G90">
        <v>40</v>
      </c>
      <c r="H90">
        <v>0</v>
      </c>
      <c r="I90">
        <v>0</v>
      </c>
      <c r="J90">
        <v>0</v>
      </c>
      <c r="K90">
        <v>0</v>
      </c>
      <c r="L90">
        <v>0</v>
      </c>
      <c r="M90" s="1">
        <f t="shared" si="94"/>
        <v>2006822</v>
      </c>
      <c r="N90" s="1">
        <f t="shared" si="95"/>
        <v>0</v>
      </c>
      <c r="O90" s="2">
        <f t="shared" si="96"/>
        <v>215</v>
      </c>
      <c r="P90" s="1">
        <f t="shared" si="97"/>
        <v>2015953</v>
      </c>
      <c r="Q90" s="1">
        <f t="shared" si="98"/>
        <v>69</v>
      </c>
      <c r="R90" s="1">
        <f t="shared" si="99"/>
        <v>128634</v>
      </c>
      <c r="S90" s="1">
        <v>829</v>
      </c>
      <c r="T90" s="1">
        <v>1764.2222222222222</v>
      </c>
      <c r="U90" s="1">
        <f t="shared" si="93"/>
        <v>2049846</v>
      </c>
      <c r="V90" s="1">
        <f t="shared" si="93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B91">
        <v>77</v>
      </c>
      <c r="C91">
        <v>20</v>
      </c>
      <c r="D91">
        <v>7</v>
      </c>
      <c r="E91">
        <v>164</v>
      </c>
      <c r="F91">
        <v>2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 s="1">
        <f t="shared" si="94"/>
        <v>2006899</v>
      </c>
      <c r="N91" s="1">
        <f t="shared" si="95"/>
        <v>0</v>
      </c>
      <c r="O91" s="2">
        <f t="shared" si="96"/>
        <v>77</v>
      </c>
      <c r="P91" s="1">
        <f t="shared" si="97"/>
        <v>2016030</v>
      </c>
      <c r="Q91" s="1">
        <f t="shared" si="98"/>
        <v>20</v>
      </c>
      <c r="R91" s="1">
        <f t="shared" si="99"/>
        <v>128654</v>
      </c>
      <c r="S91" s="1">
        <v>1168</v>
      </c>
      <c r="T91" s="1">
        <v>1664.125</v>
      </c>
      <c r="U91" s="1">
        <f t="shared" si="93"/>
        <v>2051014</v>
      </c>
      <c r="V91" s="1">
        <f t="shared" si="93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B92">
        <v>60</v>
      </c>
      <c r="C92">
        <v>15</v>
      </c>
      <c r="D92">
        <v>16</v>
      </c>
      <c r="E92">
        <v>108</v>
      </c>
      <c r="F92">
        <v>1</v>
      </c>
      <c r="G92">
        <v>15</v>
      </c>
      <c r="H92">
        <v>0</v>
      </c>
      <c r="I92">
        <v>0</v>
      </c>
      <c r="J92">
        <v>0</v>
      </c>
      <c r="K92">
        <v>0</v>
      </c>
      <c r="L92">
        <v>0</v>
      </c>
      <c r="M92" s="1">
        <f t="shared" si="94"/>
        <v>2006959</v>
      </c>
      <c r="N92" s="1">
        <f t="shared" si="95"/>
        <v>0</v>
      </c>
      <c r="O92" s="2">
        <f t="shared" si="96"/>
        <v>60</v>
      </c>
      <c r="P92" s="1">
        <f t="shared" si="97"/>
        <v>2016090</v>
      </c>
      <c r="Q92" s="1">
        <f t="shared" si="98"/>
        <v>15</v>
      </c>
      <c r="R92" s="1">
        <f t="shared" si="99"/>
        <v>128669</v>
      </c>
      <c r="S92" s="1">
        <v>935</v>
      </c>
      <c r="T92" s="1">
        <v>1687.375</v>
      </c>
      <c r="U92" s="1">
        <f t="shared" si="93"/>
        <v>2051949</v>
      </c>
      <c r="V92" s="1">
        <f t="shared" si="93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B93">
        <v>79</v>
      </c>
      <c r="C93">
        <v>13</v>
      </c>
      <c r="D93">
        <v>12</v>
      </c>
      <c r="E93">
        <v>63</v>
      </c>
      <c r="F93">
        <v>1</v>
      </c>
      <c r="G93">
        <v>11</v>
      </c>
      <c r="H93">
        <v>0</v>
      </c>
      <c r="I93">
        <v>0</v>
      </c>
      <c r="J93">
        <v>0</v>
      </c>
      <c r="K93">
        <v>0</v>
      </c>
      <c r="L93">
        <v>0</v>
      </c>
      <c r="M93" s="1">
        <f t="shared" si="94"/>
        <v>2007038</v>
      </c>
      <c r="N93" s="1">
        <f t="shared" si="95"/>
        <v>0</v>
      </c>
      <c r="O93" s="2">
        <f t="shared" si="96"/>
        <v>79</v>
      </c>
      <c r="P93" s="1">
        <f t="shared" si="97"/>
        <v>2016169</v>
      </c>
      <c r="Q93" s="1">
        <f t="shared" si="98"/>
        <v>13</v>
      </c>
      <c r="R93" s="1">
        <f t="shared" si="99"/>
        <v>128682</v>
      </c>
      <c r="S93" s="1">
        <v>896</v>
      </c>
      <c r="T93" s="1">
        <v>868.83333333333337</v>
      </c>
      <c r="U93" s="1">
        <f t="shared" si="93"/>
        <v>2052845</v>
      </c>
      <c r="V93" s="1">
        <f t="shared" si="93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B94">
        <v>60</v>
      </c>
      <c r="C94">
        <v>15</v>
      </c>
      <c r="D94">
        <v>17</v>
      </c>
      <c r="E94">
        <v>59</v>
      </c>
      <c r="F94">
        <v>4</v>
      </c>
      <c r="G94">
        <v>5</v>
      </c>
      <c r="H94">
        <v>0</v>
      </c>
      <c r="I94">
        <v>0</v>
      </c>
      <c r="J94">
        <v>0</v>
      </c>
      <c r="K94">
        <v>0</v>
      </c>
      <c r="L94">
        <v>0</v>
      </c>
      <c r="M94" s="1">
        <f t="shared" ref="M94:M97" si="100">M93+B94</f>
        <v>2007098</v>
      </c>
      <c r="N94" s="1">
        <f t="shared" ref="N94:N97" si="101">J94+L94</f>
        <v>0</v>
      </c>
      <c r="O94" s="2">
        <f t="shared" ref="O94:O97" si="102">B94+I94+N94</f>
        <v>60</v>
      </c>
      <c r="P94" s="1">
        <f t="shared" ref="P94:P97" si="103">P93+O94</f>
        <v>2016229</v>
      </c>
      <c r="Q94" s="1">
        <f t="shared" ref="Q94:Q97" si="104">C94+K94</f>
        <v>15</v>
      </c>
      <c r="R94" s="1">
        <f t="shared" ref="R94:R97" si="105">Q94+R93</f>
        <v>128697</v>
      </c>
      <c r="S94" s="1">
        <v>897</v>
      </c>
      <c r="T94" s="1">
        <v>707.66666666666663</v>
      </c>
      <c r="U94" s="1">
        <f t="shared" si="93"/>
        <v>2053742</v>
      </c>
      <c r="V94" s="1">
        <f t="shared" si="93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B95">
        <v>62</v>
      </c>
      <c r="C95">
        <v>10</v>
      </c>
      <c r="D95">
        <v>8</v>
      </c>
      <c r="E95">
        <v>23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1">
        <f t="shared" si="100"/>
        <v>2007160</v>
      </c>
      <c r="N95" s="1">
        <f t="shared" si="101"/>
        <v>0</v>
      </c>
      <c r="O95" s="2">
        <f t="shared" si="102"/>
        <v>62</v>
      </c>
      <c r="P95" s="1">
        <f t="shared" si="103"/>
        <v>2016291</v>
      </c>
      <c r="Q95" s="1">
        <f t="shared" si="104"/>
        <v>10</v>
      </c>
      <c r="R95" s="1">
        <f t="shared" si="105"/>
        <v>128707</v>
      </c>
      <c r="S95" s="1">
        <v>898</v>
      </c>
      <c r="T95" s="1">
        <v>440</v>
      </c>
      <c r="U95" s="1">
        <f t="shared" si="93"/>
        <v>2054640</v>
      </c>
      <c r="V95" s="1">
        <f t="shared" si="93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B96">
        <v>60</v>
      </c>
      <c r="C96">
        <v>5</v>
      </c>
      <c r="D96">
        <v>15</v>
      </c>
      <c r="E96">
        <v>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1">
        <f t="shared" si="100"/>
        <v>2007220</v>
      </c>
      <c r="N96" s="1">
        <f t="shared" si="101"/>
        <v>0</v>
      </c>
      <c r="O96" s="2">
        <f t="shared" si="102"/>
        <v>60</v>
      </c>
      <c r="P96" s="1">
        <f t="shared" si="103"/>
        <v>2016351</v>
      </c>
      <c r="Q96" s="1">
        <f t="shared" si="104"/>
        <v>5</v>
      </c>
      <c r="R96" s="1">
        <f t="shared" si="105"/>
        <v>128712</v>
      </c>
      <c r="S96" s="1">
        <v>899</v>
      </c>
      <c r="T96" s="1">
        <v>720.66666666666663</v>
      </c>
      <c r="U96" s="1">
        <f t="shared" si="93"/>
        <v>2055539</v>
      </c>
      <c r="V96" s="1">
        <f t="shared" si="93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B97">
        <v>48</v>
      </c>
      <c r="C97">
        <v>2</v>
      </c>
      <c r="D97">
        <v>15</v>
      </c>
      <c r="E97">
        <v>11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1">
        <f t="shared" si="100"/>
        <v>2007268</v>
      </c>
      <c r="N97" s="1">
        <f t="shared" si="101"/>
        <v>0</v>
      </c>
      <c r="O97" s="2">
        <f t="shared" si="102"/>
        <v>48</v>
      </c>
      <c r="P97" s="1">
        <f t="shared" si="103"/>
        <v>2016399</v>
      </c>
      <c r="Q97" s="1">
        <f t="shared" si="104"/>
        <v>2</v>
      </c>
      <c r="R97" s="1">
        <f t="shared" si="105"/>
        <v>128714</v>
      </c>
      <c r="S97" s="1">
        <v>900</v>
      </c>
      <c r="T97" s="1">
        <v>238</v>
      </c>
      <c r="U97" s="1">
        <f t="shared" si="93"/>
        <v>2056439</v>
      </c>
      <c r="V97" s="1">
        <f t="shared" si="93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3"/>
        <v>2056439</v>
      </c>
      <c r="V98" s="1">
        <f t="shared" si="93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3"/>
        <v>2056439</v>
      </c>
      <c r="V99" s="1">
        <f t="shared" si="93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106">U99+S100</f>
        <v>2056439</v>
      </c>
      <c r="V100" s="1">
        <f t="shared" si="106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106"/>
        <v>2056439</v>
      </c>
      <c r="V101" s="1">
        <f t="shared" si="106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106"/>
        <v>2056439</v>
      </c>
      <c r="V102" s="1">
        <f t="shared" si="106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106"/>
        <v>2056439</v>
      </c>
      <c r="V103" s="1">
        <f t="shared" si="106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106"/>
        <v>2056439</v>
      </c>
      <c r="V104" s="1">
        <f t="shared" si="106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106"/>
        <v>2056439</v>
      </c>
      <c r="V105" s="1">
        <f t="shared" si="106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106"/>
        <v>2056439</v>
      </c>
      <c r="V106" s="1">
        <f t="shared" si="106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106"/>
        <v>2056439</v>
      </c>
      <c r="V107" s="1">
        <f t="shared" si="106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106"/>
        <v>2056439</v>
      </c>
      <c r="V108" s="1">
        <f t="shared" si="106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2024-10-07T17:11:23Z</dcterms:modified>
</cp:coreProperties>
</file>