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82E43653-E0F6-474C-AEB5-DC5A4C88D4FE}" xr6:coauthVersionLast="47" xr6:coauthVersionMax="47" xr10:uidLastSave="{00000000-0000-0000-0000-000000000000}"/>
  <bookViews>
    <workbookView xWindow="8880" yWindow="500" windowWidth="22280" windowHeight="1326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6" i="1" l="1"/>
  <c r="M87" i="1" s="1"/>
  <c r="M88" i="1" s="1"/>
  <c r="M89" i="1" s="1"/>
  <c r="M90" i="1" s="1"/>
  <c r="M91" i="1" s="1"/>
  <c r="M92" i="1" s="1"/>
  <c r="M93" i="1" s="1"/>
  <c r="N86" i="1"/>
  <c r="O86" i="1" s="1"/>
  <c r="P86" i="1" s="1"/>
  <c r="P87" i="1" s="1"/>
  <c r="P88" i="1" s="1"/>
  <c r="P89" i="1" s="1"/>
  <c r="P90" i="1" s="1"/>
  <c r="P91" i="1" s="1"/>
  <c r="P92" i="1" s="1"/>
  <c r="P93" i="1" s="1"/>
  <c r="Q86" i="1"/>
  <c r="R86" i="1" s="1"/>
  <c r="R87" i="1" s="1"/>
  <c r="N87" i="1"/>
  <c r="O87" i="1" s="1"/>
  <c r="Q87" i="1"/>
  <c r="N88" i="1"/>
  <c r="O88" i="1" s="1"/>
  <c r="Q88" i="1"/>
  <c r="R88" i="1" s="1"/>
  <c r="R89" i="1" s="1"/>
  <c r="N89" i="1"/>
  <c r="O89" i="1" s="1"/>
  <c r="Q89" i="1"/>
  <c r="N90" i="1"/>
  <c r="O90" i="1" s="1"/>
  <c r="Q90" i="1"/>
  <c r="R90" i="1" s="1"/>
  <c r="R91" i="1" s="1"/>
  <c r="R92" i="1" s="1"/>
  <c r="R93" i="1" s="1"/>
  <c r="N91" i="1"/>
  <c r="O91" i="1" s="1"/>
  <c r="Q91" i="1"/>
  <c r="N92" i="1"/>
  <c r="O92" i="1" s="1"/>
  <c r="Q92" i="1"/>
  <c r="N93" i="1"/>
  <c r="O93" i="1" s="1"/>
  <c r="Q93" i="1"/>
  <c r="R82" i="1"/>
  <c r="R83" i="1" s="1"/>
  <c r="R84" i="1" s="1"/>
  <c r="R85" i="1" s="1"/>
  <c r="Q83" i="1"/>
  <c r="Q84" i="1"/>
  <c r="Q85" i="1"/>
  <c r="P82" i="1"/>
  <c r="P83" i="1" s="1"/>
  <c r="P84" i="1" s="1"/>
  <c r="P85" i="1" s="1"/>
  <c r="O83" i="1"/>
  <c r="O84" i="1"/>
  <c r="O85" i="1"/>
  <c r="N83" i="1"/>
  <c r="N84" i="1"/>
  <c r="N85" i="1"/>
  <c r="M82" i="1"/>
  <c r="M83" i="1" s="1"/>
  <c r="M84" i="1" s="1"/>
  <c r="M85" i="1" s="1"/>
  <c r="N82" i="1"/>
  <c r="O82" i="1"/>
  <c r="Q82" i="1"/>
  <c r="R81" i="1"/>
  <c r="P81" i="1"/>
  <c r="M81" i="1"/>
  <c r="M80" i="1"/>
  <c r="N81" i="1"/>
  <c r="O81" i="1" s="1"/>
  <c r="Q81" i="1"/>
  <c r="R80" i="1"/>
  <c r="P80" i="1"/>
  <c r="N80" i="1"/>
  <c r="O80" i="1"/>
  <c r="Q80" i="1"/>
  <c r="R76" i="1"/>
  <c r="R77" i="1" s="1"/>
  <c r="R78" i="1" s="1"/>
  <c r="R79" i="1" s="1"/>
  <c r="P76" i="1"/>
  <c r="P77" i="1" s="1"/>
  <c r="P78" i="1" s="1"/>
  <c r="P79" i="1" s="1"/>
  <c r="M76" i="1"/>
  <c r="M77" i="1" s="1"/>
  <c r="M78" i="1" s="1"/>
  <c r="M79" i="1" s="1"/>
  <c r="N79" i="1"/>
  <c r="O79" i="1"/>
  <c r="N78" i="1"/>
  <c r="O78" i="1" s="1"/>
  <c r="N77" i="1"/>
  <c r="O77" i="1"/>
  <c r="N76" i="1"/>
  <c r="O76" i="1"/>
  <c r="Q79" i="1"/>
  <c r="Q78" i="1"/>
  <c r="Q77" i="1"/>
  <c r="Q76" i="1"/>
  <c r="R74" i="1"/>
  <c r="R75" i="1" s="1"/>
  <c r="P74" i="1"/>
  <c r="P75" i="1" s="1"/>
  <c r="M74" i="1"/>
  <c r="M75" i="1" s="1"/>
  <c r="N75" i="1"/>
  <c r="O75" i="1"/>
  <c r="N74" i="1"/>
  <c r="O74" i="1"/>
  <c r="Q75" i="1"/>
  <c r="Q74" i="1"/>
  <c r="R72" i="1"/>
  <c r="R73" i="1"/>
  <c r="P72" i="1"/>
  <c r="P73" i="1" s="1"/>
  <c r="M72" i="1"/>
  <c r="M73" i="1"/>
  <c r="N73" i="1"/>
  <c r="O73" i="1"/>
  <c r="N72" i="1"/>
  <c r="O72" i="1"/>
  <c r="Q73" i="1"/>
  <c r="Q72" i="1"/>
  <c r="R69" i="1"/>
  <c r="R70" i="1" s="1"/>
  <c r="R71" i="1" s="1"/>
  <c r="P71" i="1"/>
  <c r="P69" i="1"/>
  <c r="P70" i="1" s="1"/>
  <c r="M69" i="1"/>
  <c r="M70" i="1"/>
  <c r="M71" i="1" s="1"/>
  <c r="N71" i="1"/>
  <c r="O71" i="1"/>
  <c r="N70" i="1"/>
  <c r="O70" i="1"/>
  <c r="N69" i="1"/>
  <c r="O69" i="1"/>
  <c r="Q71" i="1"/>
  <c r="Q70" i="1"/>
  <c r="Q69" i="1"/>
  <c r="R67" i="1"/>
  <c r="R68" i="1" s="1"/>
  <c r="P67" i="1"/>
  <c r="P68" i="1" s="1"/>
  <c r="M67" i="1"/>
  <c r="M68" i="1"/>
  <c r="N68" i="1"/>
  <c r="O68" i="1" s="1"/>
  <c r="N67" i="1"/>
  <c r="O67" i="1" s="1"/>
  <c r="Q68" i="1"/>
  <c r="Q67" i="1"/>
  <c r="R66" i="1"/>
  <c r="P66" i="1"/>
  <c r="M66" i="1"/>
  <c r="N66" i="1"/>
  <c r="O66" i="1" s="1"/>
  <c r="Q66" i="1"/>
  <c r="R64" i="1" l="1"/>
  <c r="R65" i="1" s="1"/>
  <c r="P64" i="1"/>
  <c r="P65" i="1"/>
  <c r="M64" i="1"/>
  <c r="M65" i="1"/>
  <c r="N65" i="1"/>
  <c r="O65" i="1" s="1"/>
  <c r="N64" i="1"/>
  <c r="O64" i="1" s="1"/>
  <c r="Q65" i="1"/>
  <c r="Q64" i="1"/>
  <c r="R63" i="1"/>
  <c r="M63" i="1"/>
  <c r="N63" i="1"/>
  <c r="O63" i="1" s="1"/>
  <c r="Q63" i="1"/>
  <c r="R62" i="1"/>
  <c r="M62" i="1"/>
  <c r="N62" i="1"/>
  <c r="O62" i="1" s="1"/>
  <c r="Q62" i="1"/>
  <c r="R61" i="1"/>
  <c r="M61" i="1"/>
  <c r="N61" i="1"/>
  <c r="O61" i="1" s="1"/>
  <c r="P61" i="1" s="1"/>
  <c r="Q61" i="1"/>
  <c r="R60" i="1"/>
  <c r="P60" i="1"/>
  <c r="M60" i="1"/>
  <c r="N60" i="1"/>
  <c r="O60" i="1" s="1"/>
  <c r="Q60" i="1"/>
  <c r="Q59" i="1"/>
  <c r="N59" i="1"/>
  <c r="O59" i="1"/>
  <c r="N58" i="1"/>
  <c r="O58" i="1" s="1"/>
  <c r="Q58" i="1"/>
  <c r="N57" i="1"/>
  <c r="O57" i="1" s="1"/>
  <c r="N56" i="1"/>
  <c r="O56" i="1"/>
  <c r="N55" i="1"/>
  <c r="O55" i="1" s="1"/>
  <c r="Q57" i="1"/>
  <c r="Q56" i="1"/>
  <c r="Q55" i="1"/>
  <c r="N54" i="1"/>
  <c r="O54" i="1" s="1"/>
  <c r="Q54" i="1"/>
  <c r="N53" i="1"/>
  <c r="O53" i="1" s="1"/>
  <c r="Q53" i="1"/>
  <c r="N52" i="1"/>
  <c r="O52" i="1" s="1"/>
  <c r="Q52" i="1"/>
  <c r="N51" i="1"/>
  <c r="O51" i="1" s="1"/>
  <c r="Q51" i="1"/>
  <c r="N50" i="1"/>
  <c r="O50" i="1"/>
  <c r="Q50" i="1"/>
  <c r="N49" i="1"/>
  <c r="O49" i="1"/>
  <c r="Q49" i="1"/>
  <c r="P62" i="1" l="1"/>
  <c r="P63" i="1" s="1"/>
  <c r="Q48" i="1"/>
  <c r="N48" i="1"/>
  <c r="O48" i="1" s="1"/>
  <c r="Q47" i="1"/>
  <c r="N47" i="1"/>
  <c r="O47" i="1" s="1"/>
  <c r="Q46" i="1" l="1"/>
  <c r="N46" i="1"/>
  <c r="O46" i="1" s="1"/>
  <c r="Q45" i="1" l="1"/>
  <c r="N45" i="1"/>
  <c r="O45" i="1" s="1"/>
  <c r="N43" i="1" l="1"/>
  <c r="O43" i="1" s="1"/>
  <c r="Q43" i="1"/>
  <c r="N44" i="1"/>
  <c r="O44" i="1" s="1"/>
  <c r="Q44" i="1"/>
  <c r="N42" i="1" l="1"/>
  <c r="O42" i="1" s="1"/>
  <c r="Q42" i="1"/>
  <c r="N40" i="1" l="1"/>
  <c r="O40" i="1" s="1"/>
  <c r="Q40" i="1"/>
  <c r="N41" i="1"/>
  <c r="O41" i="1" s="1"/>
  <c r="Q41" i="1"/>
  <c r="Q39" i="1" l="1"/>
  <c r="N39" i="1"/>
  <c r="O39" i="1" s="1"/>
  <c r="Q38" i="1"/>
  <c r="N38" i="1"/>
  <c r="O38" i="1" s="1"/>
  <c r="Q37" i="1"/>
  <c r="N37" i="1"/>
  <c r="O37" i="1" s="1"/>
  <c r="Q36" i="1"/>
  <c r="N36" i="1"/>
  <c r="O36" i="1" s="1"/>
  <c r="Q35" i="1"/>
  <c r="N35" i="1"/>
  <c r="O35" i="1" s="1"/>
  <c r="Q34" i="1"/>
  <c r="N34" i="1"/>
  <c r="O34" i="1" s="1"/>
  <c r="Q33" i="1" l="1"/>
  <c r="N33" i="1"/>
  <c r="O33" i="1" s="1"/>
  <c r="N31" i="1" l="1"/>
  <c r="O31" i="1" s="1"/>
  <c r="Q31" i="1"/>
  <c r="N32" i="1"/>
  <c r="O32" i="1" s="1"/>
  <c r="Q32" i="1"/>
  <c r="N30" i="1"/>
  <c r="O30" i="1" s="1"/>
  <c r="Q30" i="1"/>
  <c r="N29" i="1"/>
  <c r="O29" i="1" s="1"/>
  <c r="Q29" i="1"/>
  <c r="N27" i="1" l="1"/>
  <c r="O27" i="1" s="1"/>
  <c r="Q27" i="1"/>
  <c r="N28" i="1"/>
  <c r="O28" i="1" s="1"/>
  <c r="Q28" i="1"/>
  <c r="N26" i="1" l="1"/>
  <c r="O26" i="1" s="1"/>
  <c r="Q26" i="1"/>
  <c r="Q25" i="1"/>
  <c r="N25" i="1"/>
  <c r="O25" i="1" s="1"/>
  <c r="Q24" i="1"/>
  <c r="N24" i="1"/>
  <c r="O24" i="1" s="1"/>
  <c r="N23" i="1" l="1"/>
  <c r="O23" i="1" s="1"/>
  <c r="Q23" i="1"/>
  <c r="Q22" i="1"/>
  <c r="N22" i="1"/>
  <c r="O22" i="1" s="1"/>
  <c r="Q21" i="1"/>
  <c r="N21" i="1"/>
  <c r="O21" i="1" s="1"/>
  <c r="Q20" i="1"/>
  <c r="N20" i="1"/>
  <c r="O20" i="1" s="1"/>
  <c r="Q19" i="1"/>
  <c r="N19" i="1"/>
  <c r="O19" i="1" s="1"/>
  <c r="Q18" i="1"/>
  <c r="N18" i="1"/>
  <c r="O18" i="1" s="1"/>
  <c r="Q17" i="1"/>
  <c r="N17" i="1"/>
  <c r="O17" i="1" s="1"/>
  <c r="R16" i="1"/>
  <c r="Q16" i="1"/>
  <c r="N16" i="1"/>
  <c r="O16" i="1" s="1"/>
  <c r="R15" i="1"/>
  <c r="Q15" i="1"/>
  <c r="N15" i="1"/>
  <c r="O15" i="1" s="1"/>
  <c r="R14" i="1"/>
  <c r="Q14" i="1"/>
  <c r="N14" i="1"/>
  <c r="O14" i="1" s="1"/>
  <c r="R13" i="1"/>
  <c r="Q13" i="1"/>
  <c r="N13" i="1"/>
  <c r="O13" i="1" s="1"/>
  <c r="R12" i="1"/>
  <c r="Q12" i="1"/>
  <c r="N12" i="1"/>
  <c r="O12" i="1" s="1"/>
  <c r="R11" i="1"/>
  <c r="Q11" i="1"/>
  <c r="N11" i="1"/>
  <c r="O11" i="1" s="1"/>
  <c r="R10" i="1"/>
  <c r="Q10" i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R17" i="1"/>
  <c r="R18" i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<sst xmlns="http://schemas.openxmlformats.org/spreadsheetml/2006/main" count="25" uniqueCount="25">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</sst>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U91" sqref="U91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85" si="84">J47+L47</f>
        <v>0</v>
      </c>
      <c r="O47" s="2">
        <f t="shared" ref="O47:O85" si="85">B47+I47+N47</f>
        <v>45949</v>
      </c>
      <c r="P47" s="1">
        <f t="shared" ref="P47:P85" si="86">P46+O47</f>
        <v>964161</v>
      </c>
      <c r="Q47" s="1">
        <f t="shared" ref="Q47:Q85" si="87">C47+K47</f>
        <v>3035</v>
      </c>
      <c r="R47" s="1">
        <f t="shared" ref="R47:R85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B59">
        <v>19710</v>
      </c>
      <c r="C59">
        <v>1661</v>
      </c>
      <c r="D59">
        <v>50</v>
      </c>
      <c r="E59">
        <v>2990</v>
      </c>
      <c r="F59">
        <v>7</v>
      </c>
      <c r="G59">
        <v>16</v>
      </c>
      <c r="H59">
        <v>0</v>
      </c>
      <c r="I59">
        <v>2</v>
      </c>
      <c r="J59">
        <v>0</v>
      </c>
      <c r="K59">
        <v>0</v>
      </c>
      <c r="L59">
        <v>0</v>
      </c>
      <c r="M59" s="1">
        <f>M58+B59</f>
        <v>1832128</v>
      </c>
      <c r="N59" s="1">
        <f t="shared" si="84"/>
        <v>0</v>
      </c>
      <c r="O59" s="2">
        <f t="shared" si="85"/>
        <v>19712</v>
      </c>
      <c r="P59" s="1">
        <f t="shared" si="86"/>
        <v>1837053</v>
      </c>
      <c r="Q59" s="1">
        <f t="shared" si="87"/>
        <v>1661</v>
      </c>
      <c r="R59" s="1">
        <f t="shared" si="88"/>
        <v>102824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B60">
        <v>27047</v>
      </c>
      <c r="C60">
        <v>2845</v>
      </c>
      <c r="D60">
        <v>54</v>
      </c>
      <c r="E60">
        <v>3416</v>
      </c>
      <c r="F60">
        <v>14</v>
      </c>
      <c r="G60">
        <v>21</v>
      </c>
      <c r="H60">
        <v>0</v>
      </c>
      <c r="I60">
        <v>0</v>
      </c>
      <c r="J60">
        <v>456</v>
      </c>
      <c r="K60">
        <v>0</v>
      </c>
      <c r="L60">
        <v>0</v>
      </c>
      <c r="M60" s="1">
        <f>M59+B60</f>
        <v>1859175</v>
      </c>
      <c r="N60" s="1">
        <f t="shared" si="84"/>
        <v>456</v>
      </c>
      <c r="O60" s="2">
        <f t="shared" si="85"/>
        <v>27503</v>
      </c>
      <c r="P60" s="1">
        <f t="shared" si="86"/>
        <v>1864556</v>
      </c>
      <c r="Q60" s="1">
        <f t="shared" si="87"/>
        <v>2845</v>
      </c>
      <c r="R60" s="1">
        <f t="shared" si="88"/>
        <v>105669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B61">
        <v>21451</v>
      </c>
      <c r="C61">
        <v>2597</v>
      </c>
      <c r="D61">
        <v>107</v>
      </c>
      <c r="E61">
        <v>4500</v>
      </c>
      <c r="F61">
        <v>24</v>
      </c>
      <c r="G61">
        <v>23</v>
      </c>
      <c r="H61">
        <v>0</v>
      </c>
      <c r="I61">
        <v>0</v>
      </c>
      <c r="J61">
        <v>198</v>
      </c>
      <c r="K61">
        <v>0</v>
      </c>
      <c r="L61">
        <v>0</v>
      </c>
      <c r="M61" s="1">
        <f>M60+B61</f>
        <v>1880626</v>
      </c>
      <c r="N61" s="1">
        <f t="shared" si="84"/>
        <v>198</v>
      </c>
      <c r="O61" s="2">
        <f t="shared" si="85"/>
        <v>21649</v>
      </c>
      <c r="P61" s="1">
        <f t="shared" si="86"/>
        <v>1886205</v>
      </c>
      <c r="Q61" s="1">
        <f t="shared" si="87"/>
        <v>2597</v>
      </c>
      <c r="R61" s="1">
        <f t="shared" si="88"/>
        <v>108266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B62">
        <v>15472</v>
      </c>
      <c r="C62">
        <v>2212</v>
      </c>
      <c r="D62">
        <v>118</v>
      </c>
      <c r="E62">
        <v>4092</v>
      </c>
      <c r="F62">
        <v>9</v>
      </c>
      <c r="G62">
        <v>19</v>
      </c>
      <c r="H62">
        <v>0</v>
      </c>
      <c r="I62">
        <v>15</v>
      </c>
      <c r="J62">
        <v>257</v>
      </c>
      <c r="K62">
        <v>0</v>
      </c>
      <c r="L62">
        <v>0</v>
      </c>
      <c r="M62" s="1">
        <f>M61+B62</f>
        <v>1896098</v>
      </c>
      <c r="N62" s="1">
        <f t="shared" si="84"/>
        <v>257</v>
      </c>
      <c r="O62" s="2">
        <f t="shared" si="85"/>
        <v>15744</v>
      </c>
      <c r="P62" s="1">
        <f t="shared" si="86"/>
        <v>1901949</v>
      </c>
      <c r="Q62" s="1">
        <f t="shared" si="87"/>
        <v>2212</v>
      </c>
      <c r="R62" s="1">
        <f t="shared" si="88"/>
        <v>110478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B63">
        <v>14987</v>
      </c>
      <c r="C63">
        <v>2437</v>
      </c>
      <c r="D63">
        <v>130</v>
      </c>
      <c r="E63">
        <v>5639</v>
      </c>
      <c r="F63">
        <v>9</v>
      </c>
      <c r="G63">
        <v>14</v>
      </c>
      <c r="H63">
        <v>0</v>
      </c>
      <c r="I63">
        <v>2</v>
      </c>
      <c r="J63">
        <v>0</v>
      </c>
      <c r="K63">
        <v>0</v>
      </c>
      <c r="L63">
        <v>0</v>
      </c>
      <c r="M63" s="1">
        <f>M62+B63</f>
        <v>1911085</v>
      </c>
      <c r="N63" s="1">
        <f t="shared" si="84"/>
        <v>0</v>
      </c>
      <c r="O63" s="2">
        <f t="shared" si="85"/>
        <v>14989</v>
      </c>
      <c r="P63" s="1">
        <f t="shared" si="86"/>
        <v>1916938</v>
      </c>
      <c r="Q63" s="1">
        <f t="shared" si="87"/>
        <v>2437</v>
      </c>
      <c r="R63" s="1">
        <f t="shared" si="88"/>
        <v>112915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B64">
        <v>11684</v>
      </c>
      <c r="C64">
        <v>1906</v>
      </c>
      <c r="D64">
        <v>136</v>
      </c>
      <c r="E64">
        <v>4619</v>
      </c>
      <c r="F64">
        <v>6</v>
      </c>
      <c r="G64">
        <v>13</v>
      </c>
      <c r="H64">
        <v>0</v>
      </c>
      <c r="I64">
        <v>0</v>
      </c>
      <c r="J64">
        <v>546</v>
      </c>
      <c r="K64">
        <v>0</v>
      </c>
      <c r="L64">
        <v>0</v>
      </c>
      <c r="M64" s="1">
        <f t="shared" ref="M64:M79" si="90">M63+B64</f>
        <v>1922769</v>
      </c>
      <c r="N64" s="1">
        <f t="shared" si="84"/>
        <v>546</v>
      </c>
      <c r="O64" s="2">
        <f t="shared" si="85"/>
        <v>12230</v>
      </c>
      <c r="P64" s="1">
        <f t="shared" si="86"/>
        <v>1929168</v>
      </c>
      <c r="Q64" s="1">
        <f t="shared" si="87"/>
        <v>1906</v>
      </c>
      <c r="R64" s="1">
        <f t="shared" si="88"/>
        <v>114821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B65">
        <v>7011</v>
      </c>
      <c r="C65">
        <v>1337</v>
      </c>
      <c r="D65">
        <v>112</v>
      </c>
      <c r="E65">
        <v>3549</v>
      </c>
      <c r="F65">
        <v>13</v>
      </c>
      <c r="G65">
        <v>27</v>
      </c>
      <c r="H65">
        <v>0</v>
      </c>
      <c r="I65">
        <v>0</v>
      </c>
      <c r="J65">
        <v>990</v>
      </c>
      <c r="K65">
        <v>0</v>
      </c>
      <c r="L65">
        <v>0</v>
      </c>
      <c r="M65" s="1">
        <f t="shared" si="90"/>
        <v>1929780</v>
      </c>
      <c r="N65" s="1">
        <f t="shared" si="84"/>
        <v>990</v>
      </c>
      <c r="O65" s="2">
        <f t="shared" si="85"/>
        <v>8001</v>
      </c>
      <c r="P65" s="1">
        <f t="shared" si="86"/>
        <v>1937169</v>
      </c>
      <c r="Q65" s="1">
        <f t="shared" si="87"/>
        <v>1337</v>
      </c>
      <c r="R65" s="1">
        <f t="shared" si="88"/>
        <v>116158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B66">
        <v>7512</v>
      </c>
      <c r="C66">
        <v>1319</v>
      </c>
      <c r="D66">
        <v>131</v>
      </c>
      <c r="E66">
        <v>2943</v>
      </c>
      <c r="F66">
        <v>7</v>
      </c>
      <c r="G66">
        <v>12</v>
      </c>
      <c r="H66">
        <v>1</v>
      </c>
      <c r="I66">
        <v>0</v>
      </c>
      <c r="J66">
        <v>730</v>
      </c>
      <c r="K66">
        <v>0</v>
      </c>
      <c r="L66">
        <v>0</v>
      </c>
      <c r="M66" s="1">
        <f t="shared" si="90"/>
        <v>1937292</v>
      </c>
      <c r="N66" s="1">
        <f t="shared" si="84"/>
        <v>730</v>
      </c>
      <c r="O66" s="2">
        <f t="shared" si="85"/>
        <v>8242</v>
      </c>
      <c r="P66" s="1">
        <f t="shared" si="86"/>
        <v>1945411</v>
      </c>
      <c r="Q66" s="1">
        <f t="shared" si="87"/>
        <v>1319</v>
      </c>
      <c r="R66" s="1">
        <f t="shared" si="88"/>
        <v>117477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B67">
        <v>10374</v>
      </c>
      <c r="C67">
        <v>2279</v>
      </c>
      <c r="D67">
        <v>148</v>
      </c>
      <c r="E67">
        <v>4043</v>
      </c>
      <c r="F67">
        <v>15</v>
      </c>
      <c r="G67">
        <v>20</v>
      </c>
      <c r="H67">
        <v>1</v>
      </c>
      <c r="I67">
        <v>0</v>
      </c>
      <c r="J67">
        <v>545</v>
      </c>
      <c r="K67">
        <v>0</v>
      </c>
      <c r="L67">
        <v>0</v>
      </c>
      <c r="M67" s="1">
        <f t="shared" si="90"/>
        <v>1947666</v>
      </c>
      <c r="N67" s="1">
        <f t="shared" si="84"/>
        <v>545</v>
      </c>
      <c r="O67" s="2">
        <f t="shared" si="85"/>
        <v>10919</v>
      </c>
      <c r="P67" s="1">
        <f t="shared" si="86"/>
        <v>1956330</v>
      </c>
      <c r="Q67" s="1">
        <f t="shared" si="87"/>
        <v>2279</v>
      </c>
      <c r="R67" s="1">
        <f t="shared" si="88"/>
        <v>119756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B68">
        <v>7134</v>
      </c>
      <c r="C68">
        <v>1414</v>
      </c>
      <c r="D68">
        <v>140</v>
      </c>
      <c r="E68">
        <v>5277</v>
      </c>
      <c r="F68">
        <v>14</v>
      </c>
      <c r="G68">
        <v>35</v>
      </c>
      <c r="H68">
        <v>0</v>
      </c>
      <c r="I68">
        <v>0</v>
      </c>
      <c r="J68">
        <v>466</v>
      </c>
      <c r="K68">
        <v>0</v>
      </c>
      <c r="L68">
        <v>0</v>
      </c>
      <c r="M68" s="1">
        <f t="shared" si="90"/>
        <v>1954800</v>
      </c>
      <c r="N68" s="1">
        <f t="shared" si="84"/>
        <v>466</v>
      </c>
      <c r="O68" s="2">
        <f t="shared" si="85"/>
        <v>7600</v>
      </c>
      <c r="P68" s="1">
        <f t="shared" si="86"/>
        <v>1963930</v>
      </c>
      <c r="Q68" s="1">
        <f t="shared" si="87"/>
        <v>1414</v>
      </c>
      <c r="R68" s="1">
        <f t="shared" si="88"/>
        <v>121170</v>
      </c>
      <c r="S68" s="1">
        <v>30405</v>
      </c>
      <c r="T68" s="1">
        <v>14679.636363636364</v>
      </c>
      <c r="U68" s="1">
        <f t="shared" ref="U68:V83" si="91">U67+S68</f>
        <v>1846521</v>
      </c>
      <c r="V68" s="1">
        <f t="shared" si="91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B69">
        <v>6407</v>
      </c>
      <c r="C69">
        <v>1237</v>
      </c>
      <c r="D69">
        <v>137</v>
      </c>
      <c r="E69">
        <v>8048</v>
      </c>
      <c r="F69">
        <v>40</v>
      </c>
      <c r="G69">
        <v>32</v>
      </c>
      <c r="H69">
        <v>0</v>
      </c>
      <c r="I69">
        <v>0</v>
      </c>
      <c r="J69">
        <v>0</v>
      </c>
      <c r="K69">
        <v>0</v>
      </c>
      <c r="L69">
        <v>0</v>
      </c>
      <c r="M69" s="1">
        <f t="shared" si="90"/>
        <v>1961207</v>
      </c>
      <c r="N69" s="1">
        <f t="shared" si="84"/>
        <v>0</v>
      </c>
      <c r="O69" s="2">
        <f t="shared" si="85"/>
        <v>6407</v>
      </c>
      <c r="P69" s="1">
        <f t="shared" si="86"/>
        <v>1970337</v>
      </c>
      <c r="Q69" s="1">
        <f t="shared" si="87"/>
        <v>1237</v>
      </c>
      <c r="R69" s="1">
        <f t="shared" si="88"/>
        <v>122407</v>
      </c>
      <c r="S69" s="1">
        <v>32312</v>
      </c>
      <c r="T69" s="1">
        <v>15690.818181818182</v>
      </c>
      <c r="U69" s="1">
        <f t="shared" si="91"/>
        <v>1878833</v>
      </c>
      <c r="V69" s="1">
        <f t="shared" si="91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B70">
        <v>5199</v>
      </c>
      <c r="C70">
        <v>978</v>
      </c>
      <c r="D70">
        <v>179</v>
      </c>
      <c r="E70">
        <v>8380</v>
      </c>
      <c r="F70">
        <v>22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 s="1">
        <f t="shared" si="90"/>
        <v>1966406</v>
      </c>
      <c r="N70" s="1">
        <f t="shared" si="84"/>
        <v>0</v>
      </c>
      <c r="O70" s="2">
        <f t="shared" si="85"/>
        <v>5199</v>
      </c>
      <c r="P70" s="1">
        <f t="shared" si="86"/>
        <v>1975536</v>
      </c>
      <c r="Q70" s="1">
        <f t="shared" si="87"/>
        <v>978</v>
      </c>
      <c r="R70" s="1">
        <f t="shared" si="88"/>
        <v>123385</v>
      </c>
      <c r="S70" s="1">
        <v>22177</v>
      </c>
      <c r="T70" s="1">
        <v>14967.545454545454</v>
      </c>
      <c r="U70" s="1">
        <f t="shared" si="91"/>
        <v>1901010</v>
      </c>
      <c r="V70" s="1">
        <f t="shared" si="91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B71">
        <v>3399</v>
      </c>
      <c r="C71">
        <v>412</v>
      </c>
      <c r="D71">
        <v>108</v>
      </c>
      <c r="E71">
        <v>4524</v>
      </c>
      <c r="F71">
        <v>14</v>
      </c>
      <c r="G71">
        <v>21</v>
      </c>
      <c r="H71">
        <v>0</v>
      </c>
      <c r="I71">
        <v>0</v>
      </c>
      <c r="J71">
        <v>0</v>
      </c>
      <c r="K71">
        <v>0</v>
      </c>
      <c r="L71">
        <v>0</v>
      </c>
      <c r="M71" s="1">
        <f t="shared" si="90"/>
        <v>1969805</v>
      </c>
      <c r="N71" s="1">
        <f t="shared" si="84"/>
        <v>0</v>
      </c>
      <c r="O71" s="2">
        <f t="shared" si="85"/>
        <v>3399</v>
      </c>
      <c r="P71" s="1">
        <f t="shared" si="86"/>
        <v>1978935</v>
      </c>
      <c r="Q71" s="1">
        <f t="shared" si="87"/>
        <v>412</v>
      </c>
      <c r="R71" s="1">
        <f t="shared" si="88"/>
        <v>123797</v>
      </c>
      <c r="S71" s="1">
        <v>13971</v>
      </c>
      <c r="T71" s="1">
        <v>14546.818181818182</v>
      </c>
      <c r="U71" s="1">
        <f t="shared" si="91"/>
        <v>1914981</v>
      </c>
      <c r="V71" s="1">
        <f t="shared" si="91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B72">
        <v>5248</v>
      </c>
      <c r="C72">
        <v>450</v>
      </c>
      <c r="D72">
        <v>260</v>
      </c>
      <c r="E72">
        <v>6580</v>
      </c>
      <c r="F72">
        <v>78</v>
      </c>
      <c r="G72">
        <v>39</v>
      </c>
      <c r="H72">
        <v>1</v>
      </c>
      <c r="I72">
        <v>0</v>
      </c>
      <c r="J72">
        <v>0</v>
      </c>
      <c r="K72">
        <v>0</v>
      </c>
      <c r="L72">
        <v>0</v>
      </c>
      <c r="M72" s="1">
        <f t="shared" si="90"/>
        <v>1975053</v>
      </c>
      <c r="N72" s="1">
        <f t="shared" si="84"/>
        <v>0</v>
      </c>
      <c r="O72" s="2">
        <f t="shared" si="85"/>
        <v>5248</v>
      </c>
      <c r="P72" s="1">
        <f t="shared" si="86"/>
        <v>1984183</v>
      </c>
      <c r="Q72" s="1">
        <f t="shared" si="87"/>
        <v>450</v>
      </c>
      <c r="R72" s="1">
        <f t="shared" si="88"/>
        <v>124247</v>
      </c>
      <c r="S72" s="1">
        <v>13635</v>
      </c>
      <c r="T72" s="1">
        <v>13876.272727272728</v>
      </c>
      <c r="U72" s="1">
        <f t="shared" si="91"/>
        <v>1928616</v>
      </c>
      <c r="V72" s="1">
        <f t="shared" si="91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B73">
        <v>3708</v>
      </c>
      <c r="C73">
        <v>448</v>
      </c>
      <c r="D73">
        <v>367</v>
      </c>
      <c r="E73">
        <v>6326</v>
      </c>
      <c r="F73">
        <v>26</v>
      </c>
      <c r="G73">
        <v>29</v>
      </c>
      <c r="H73">
        <v>0</v>
      </c>
      <c r="I73">
        <v>0</v>
      </c>
      <c r="J73">
        <v>0</v>
      </c>
      <c r="K73">
        <v>0</v>
      </c>
      <c r="L73">
        <v>0</v>
      </c>
      <c r="M73" s="1">
        <f t="shared" si="90"/>
        <v>1978761</v>
      </c>
      <c r="N73" s="1">
        <f t="shared" si="84"/>
        <v>0</v>
      </c>
      <c r="O73" s="2">
        <f t="shared" si="85"/>
        <v>3708</v>
      </c>
      <c r="P73" s="1">
        <f t="shared" si="86"/>
        <v>1987891</v>
      </c>
      <c r="Q73" s="1">
        <f t="shared" si="87"/>
        <v>448</v>
      </c>
      <c r="R73" s="1">
        <f t="shared" si="88"/>
        <v>124695</v>
      </c>
      <c r="S73" s="1">
        <v>9796</v>
      </c>
      <c r="T73" s="1">
        <v>12522.363636363636</v>
      </c>
      <c r="U73" s="1">
        <f t="shared" si="91"/>
        <v>1938412</v>
      </c>
      <c r="V73" s="1">
        <f t="shared" si="91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B74">
        <v>4384</v>
      </c>
      <c r="C74">
        <v>505</v>
      </c>
      <c r="D74">
        <v>426</v>
      </c>
      <c r="E74">
        <v>7375</v>
      </c>
      <c r="F74">
        <v>88</v>
      </c>
      <c r="G74">
        <v>42</v>
      </c>
      <c r="H74">
        <v>1</v>
      </c>
      <c r="I74">
        <v>0</v>
      </c>
      <c r="J74">
        <v>0</v>
      </c>
      <c r="K74">
        <v>0</v>
      </c>
      <c r="L74">
        <v>0</v>
      </c>
      <c r="M74" s="1">
        <f t="shared" si="90"/>
        <v>1983145</v>
      </c>
      <c r="N74" s="1">
        <f t="shared" si="84"/>
        <v>0</v>
      </c>
      <c r="O74" s="2">
        <f t="shared" si="85"/>
        <v>4384</v>
      </c>
      <c r="P74" s="1">
        <f t="shared" si="86"/>
        <v>1992275</v>
      </c>
      <c r="Q74" s="1">
        <f t="shared" si="87"/>
        <v>505</v>
      </c>
      <c r="R74" s="1">
        <f t="shared" si="88"/>
        <v>125200</v>
      </c>
      <c r="S74" s="1">
        <v>7598</v>
      </c>
      <c r="T74" s="1">
        <v>12105.636363636364</v>
      </c>
      <c r="U74" s="1">
        <f t="shared" si="91"/>
        <v>1946010</v>
      </c>
      <c r="V74" s="1">
        <f t="shared" si="91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B75">
        <v>3728</v>
      </c>
      <c r="C75">
        <v>568</v>
      </c>
      <c r="D75">
        <v>284</v>
      </c>
      <c r="E75">
        <v>5828</v>
      </c>
      <c r="F75">
        <v>89</v>
      </c>
      <c r="G75">
        <v>30</v>
      </c>
      <c r="H75">
        <v>0</v>
      </c>
      <c r="I75">
        <v>0</v>
      </c>
      <c r="J75">
        <v>0</v>
      </c>
      <c r="K75">
        <v>0</v>
      </c>
      <c r="L75">
        <v>0</v>
      </c>
      <c r="M75" s="1">
        <f t="shared" si="90"/>
        <v>1986873</v>
      </c>
      <c r="N75" s="1">
        <f t="shared" si="84"/>
        <v>0</v>
      </c>
      <c r="O75" s="2">
        <f t="shared" si="85"/>
        <v>3728</v>
      </c>
      <c r="P75" s="1">
        <f t="shared" si="86"/>
        <v>1996003</v>
      </c>
      <c r="Q75" s="1">
        <f t="shared" si="87"/>
        <v>568</v>
      </c>
      <c r="R75" s="1">
        <f t="shared" si="88"/>
        <v>125768</v>
      </c>
      <c r="S75" s="1">
        <v>7178</v>
      </c>
      <c r="T75" s="1">
        <v>11272.545454545454</v>
      </c>
      <c r="U75" s="1">
        <f t="shared" si="91"/>
        <v>1953188</v>
      </c>
      <c r="V75" s="1">
        <f t="shared" si="91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B76">
        <v>2734</v>
      </c>
      <c r="C76">
        <v>369</v>
      </c>
      <c r="D76">
        <v>188</v>
      </c>
      <c r="E76">
        <v>7440</v>
      </c>
      <c r="F76">
        <v>114</v>
      </c>
      <c r="G76">
        <v>46</v>
      </c>
      <c r="H76">
        <v>0</v>
      </c>
      <c r="I76">
        <v>0</v>
      </c>
      <c r="J76">
        <v>0</v>
      </c>
      <c r="K76">
        <v>0</v>
      </c>
      <c r="L76">
        <v>0</v>
      </c>
      <c r="M76" s="1">
        <f t="shared" si="90"/>
        <v>1989607</v>
      </c>
      <c r="N76" s="1">
        <f t="shared" si="84"/>
        <v>0</v>
      </c>
      <c r="O76" s="2">
        <f t="shared" si="85"/>
        <v>2734</v>
      </c>
      <c r="P76" s="1">
        <f t="shared" si="86"/>
        <v>1998737</v>
      </c>
      <c r="Q76" s="1">
        <f t="shared" si="87"/>
        <v>369</v>
      </c>
      <c r="R76" s="1">
        <f t="shared" si="88"/>
        <v>126137</v>
      </c>
      <c r="S76" s="1">
        <v>9158</v>
      </c>
      <c r="T76" s="1">
        <v>9771.0909090909099</v>
      </c>
      <c r="U76" s="1">
        <f t="shared" si="91"/>
        <v>1962346</v>
      </c>
      <c r="V76" s="1">
        <f t="shared" si="91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B77">
        <v>1811</v>
      </c>
      <c r="C77">
        <v>271</v>
      </c>
      <c r="D77">
        <v>221</v>
      </c>
      <c r="E77">
        <v>4633</v>
      </c>
      <c r="F77">
        <v>28</v>
      </c>
      <c r="G77">
        <v>18</v>
      </c>
      <c r="H77">
        <v>0</v>
      </c>
      <c r="I77">
        <v>0</v>
      </c>
      <c r="J77">
        <v>0</v>
      </c>
      <c r="K77">
        <v>0</v>
      </c>
      <c r="L77">
        <v>0</v>
      </c>
      <c r="M77" s="1">
        <f t="shared" si="90"/>
        <v>1991418</v>
      </c>
      <c r="N77" s="1">
        <f t="shared" si="84"/>
        <v>0</v>
      </c>
      <c r="O77" s="2">
        <f t="shared" si="85"/>
        <v>1811</v>
      </c>
      <c r="P77" s="1">
        <f t="shared" si="86"/>
        <v>2000548</v>
      </c>
      <c r="Q77" s="1">
        <f t="shared" si="87"/>
        <v>271</v>
      </c>
      <c r="R77" s="1">
        <f t="shared" si="88"/>
        <v>126408</v>
      </c>
      <c r="S77" s="1">
        <v>11320</v>
      </c>
      <c r="T77" s="1">
        <v>7589.909090909091</v>
      </c>
      <c r="U77" s="1">
        <f t="shared" si="91"/>
        <v>1973666</v>
      </c>
      <c r="V77" s="1">
        <f t="shared" si="91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B78">
        <v>1572</v>
      </c>
      <c r="C78">
        <v>169</v>
      </c>
      <c r="D78">
        <v>231</v>
      </c>
      <c r="E78">
        <v>4375</v>
      </c>
      <c r="F78">
        <v>114</v>
      </c>
      <c r="G78">
        <v>15</v>
      </c>
      <c r="H78">
        <v>0</v>
      </c>
      <c r="I78">
        <v>0</v>
      </c>
      <c r="J78">
        <v>0</v>
      </c>
      <c r="K78">
        <v>0</v>
      </c>
      <c r="L78">
        <v>0</v>
      </c>
      <c r="M78" s="1">
        <f t="shared" si="90"/>
        <v>1992990</v>
      </c>
      <c r="N78" s="1">
        <f t="shared" si="84"/>
        <v>0</v>
      </c>
      <c r="O78" s="2">
        <f t="shared" si="85"/>
        <v>1572</v>
      </c>
      <c r="P78" s="1">
        <f t="shared" si="86"/>
        <v>2002120</v>
      </c>
      <c r="Q78" s="1">
        <f t="shared" si="87"/>
        <v>169</v>
      </c>
      <c r="R78" s="1">
        <f t="shared" si="88"/>
        <v>126577</v>
      </c>
      <c r="S78" s="1">
        <v>8031</v>
      </c>
      <c r="T78" s="1">
        <v>8318.545454545454</v>
      </c>
      <c r="U78" s="1">
        <f t="shared" si="91"/>
        <v>1981697</v>
      </c>
      <c r="V78" s="1">
        <f t="shared" si="91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B79">
        <v>1216</v>
      </c>
      <c r="C79">
        <v>127</v>
      </c>
      <c r="D79">
        <v>115</v>
      </c>
      <c r="E79">
        <v>5809</v>
      </c>
      <c r="F79">
        <v>85</v>
      </c>
      <c r="G79">
        <v>11</v>
      </c>
      <c r="H79">
        <v>0</v>
      </c>
      <c r="I79">
        <v>0</v>
      </c>
      <c r="J79">
        <v>0</v>
      </c>
      <c r="K79">
        <v>0</v>
      </c>
      <c r="L79">
        <v>0</v>
      </c>
      <c r="M79" s="1">
        <f t="shared" si="90"/>
        <v>1994206</v>
      </c>
      <c r="N79" s="1">
        <f t="shared" si="84"/>
        <v>0</v>
      </c>
      <c r="O79" s="2">
        <f t="shared" si="85"/>
        <v>1216</v>
      </c>
      <c r="P79" s="1">
        <f t="shared" si="86"/>
        <v>2003336</v>
      </c>
      <c r="Q79" s="1">
        <f t="shared" si="87"/>
        <v>127</v>
      </c>
      <c r="R79" s="1">
        <f t="shared" si="88"/>
        <v>126704</v>
      </c>
      <c r="S79" s="1">
        <v>9447</v>
      </c>
      <c r="T79" s="1">
        <v>7405.727272727273</v>
      </c>
      <c r="U79" s="1">
        <f t="shared" si="91"/>
        <v>1991144</v>
      </c>
      <c r="V79" s="1">
        <f t="shared" si="91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B80">
        <v>1570</v>
      </c>
      <c r="C80">
        <v>112</v>
      </c>
      <c r="D80">
        <v>226</v>
      </c>
      <c r="E80">
        <v>5355</v>
      </c>
      <c r="F80">
        <v>67</v>
      </c>
      <c r="G80">
        <v>48</v>
      </c>
      <c r="H80">
        <v>0</v>
      </c>
      <c r="I80">
        <v>1</v>
      </c>
      <c r="J80">
        <v>0</v>
      </c>
      <c r="K80">
        <v>0</v>
      </c>
      <c r="L80">
        <v>0</v>
      </c>
      <c r="M80" s="1">
        <f>M79+B80</f>
        <v>1995776</v>
      </c>
      <c r="N80" s="1">
        <f t="shared" si="84"/>
        <v>0</v>
      </c>
      <c r="O80" s="2">
        <f t="shared" si="85"/>
        <v>1571</v>
      </c>
      <c r="P80" s="1">
        <f t="shared" si="86"/>
        <v>2004907</v>
      </c>
      <c r="Q80" s="1">
        <f t="shared" si="87"/>
        <v>112</v>
      </c>
      <c r="R80" s="1">
        <f t="shared" si="88"/>
        <v>126816</v>
      </c>
      <c r="S80" s="1">
        <v>10145</v>
      </c>
      <c r="T80" s="1">
        <v>7004.181818181818</v>
      </c>
      <c r="U80" s="1">
        <f t="shared" si="91"/>
        <v>2001289</v>
      </c>
      <c r="V80" s="1">
        <f t="shared" si="91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B81">
        <v>1906</v>
      </c>
      <c r="C81">
        <v>139</v>
      </c>
      <c r="D81">
        <v>194</v>
      </c>
      <c r="E81">
        <v>5539</v>
      </c>
      <c r="F81">
        <v>98</v>
      </c>
      <c r="G81">
        <v>51</v>
      </c>
      <c r="H81">
        <v>0</v>
      </c>
      <c r="I81">
        <v>0</v>
      </c>
      <c r="J81">
        <v>0</v>
      </c>
      <c r="K81">
        <v>0</v>
      </c>
      <c r="L81">
        <v>0</v>
      </c>
      <c r="M81" s="1">
        <f>M80+B81</f>
        <v>1997682</v>
      </c>
      <c r="N81" s="1">
        <f t="shared" si="84"/>
        <v>0</v>
      </c>
      <c r="O81" s="2">
        <f t="shared" si="85"/>
        <v>1906</v>
      </c>
      <c r="P81" s="1">
        <f t="shared" si="86"/>
        <v>2006813</v>
      </c>
      <c r="Q81" s="1">
        <f t="shared" si="87"/>
        <v>139</v>
      </c>
      <c r="R81" s="1">
        <f t="shared" si="88"/>
        <v>126955</v>
      </c>
      <c r="S81" s="1">
        <v>12000</v>
      </c>
      <c r="T81" s="1">
        <v>6677.818181818182</v>
      </c>
      <c r="U81" s="1">
        <f t="shared" si="91"/>
        <v>2013289</v>
      </c>
      <c r="V81" s="1">
        <f t="shared" si="91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B82">
        <v>1535</v>
      </c>
      <c r="C82">
        <v>176</v>
      </c>
      <c r="D82">
        <v>134</v>
      </c>
      <c r="E82">
        <v>6706</v>
      </c>
      <c r="F82">
        <v>83</v>
      </c>
      <c r="G82">
        <v>53</v>
      </c>
      <c r="H82">
        <v>0</v>
      </c>
      <c r="I82">
        <v>0</v>
      </c>
      <c r="J82">
        <v>0</v>
      </c>
      <c r="K82">
        <v>0</v>
      </c>
      <c r="L82">
        <v>0</v>
      </c>
      <c r="M82" s="1">
        <f t="shared" ref="M82:M85" si="92">M81+B82</f>
        <v>1999217</v>
      </c>
      <c r="N82" s="1">
        <f t="shared" si="84"/>
        <v>0</v>
      </c>
      <c r="O82" s="2">
        <f t="shared" si="85"/>
        <v>1535</v>
      </c>
      <c r="P82" s="1">
        <f t="shared" si="86"/>
        <v>2008348</v>
      </c>
      <c r="Q82" s="1">
        <f t="shared" si="87"/>
        <v>176</v>
      </c>
      <c r="R82" s="1">
        <f t="shared" si="88"/>
        <v>127131</v>
      </c>
      <c r="S82" s="1">
        <v>12883</v>
      </c>
      <c r="T82" s="1">
        <v>6140.454545454545</v>
      </c>
      <c r="U82" s="1">
        <f t="shared" si="91"/>
        <v>2026172</v>
      </c>
      <c r="V82" s="1">
        <f t="shared" si="91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B83">
        <v>687</v>
      </c>
      <c r="C83">
        <v>89</v>
      </c>
      <c r="D83">
        <v>58</v>
      </c>
      <c r="E83">
        <v>6763</v>
      </c>
      <c r="F83">
        <v>80</v>
      </c>
      <c r="G83">
        <v>57</v>
      </c>
      <c r="H83">
        <v>1</v>
      </c>
      <c r="I83">
        <v>0</v>
      </c>
      <c r="J83">
        <v>0</v>
      </c>
      <c r="K83">
        <v>0</v>
      </c>
      <c r="L83">
        <v>0</v>
      </c>
      <c r="M83" s="1">
        <f t="shared" si="92"/>
        <v>1999904</v>
      </c>
      <c r="N83" s="1">
        <f t="shared" si="84"/>
        <v>0</v>
      </c>
      <c r="O83" s="2">
        <f t="shared" si="85"/>
        <v>687</v>
      </c>
      <c r="P83" s="1">
        <f t="shared" si="86"/>
        <v>2009035</v>
      </c>
      <c r="Q83" s="1">
        <f t="shared" si="87"/>
        <v>89</v>
      </c>
      <c r="R83" s="1">
        <f t="shared" si="88"/>
        <v>127220</v>
      </c>
      <c r="S83" s="1">
        <v>6366</v>
      </c>
      <c r="T83" s="1">
        <v>6411.4</v>
      </c>
      <c r="U83" s="1">
        <f t="shared" si="91"/>
        <v>2032538</v>
      </c>
      <c r="V83" s="1">
        <f t="shared" si="91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B84">
        <v>892</v>
      </c>
      <c r="C84">
        <v>108</v>
      </c>
      <c r="D84">
        <v>114</v>
      </c>
      <c r="E84">
        <v>4860</v>
      </c>
      <c r="F84">
        <v>77</v>
      </c>
      <c r="G84">
        <v>17</v>
      </c>
      <c r="H84">
        <v>0</v>
      </c>
      <c r="I84">
        <v>0</v>
      </c>
      <c r="J84">
        <v>0</v>
      </c>
      <c r="K84">
        <v>0</v>
      </c>
      <c r="L84">
        <v>0</v>
      </c>
      <c r="M84" s="1">
        <f t="shared" si="92"/>
        <v>2000796</v>
      </c>
      <c r="N84" s="1">
        <f t="shared" si="84"/>
        <v>0</v>
      </c>
      <c r="O84" s="2">
        <f t="shared" si="85"/>
        <v>892</v>
      </c>
      <c r="P84" s="1">
        <f t="shared" si="86"/>
        <v>2009927</v>
      </c>
      <c r="Q84" s="1">
        <f t="shared" si="87"/>
        <v>108</v>
      </c>
      <c r="R84" s="1">
        <f t="shared" si="88"/>
        <v>127328</v>
      </c>
      <c r="S84" s="1">
        <v>4155</v>
      </c>
      <c r="T84" s="1">
        <v>6189.6</v>
      </c>
      <c r="U84" s="1">
        <f t="shared" ref="U84:V99" si="93">U83+S84</f>
        <v>2036693</v>
      </c>
      <c r="V84" s="1">
        <f t="shared" si="93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B85">
        <v>1758</v>
      </c>
      <c r="C85">
        <v>260</v>
      </c>
      <c r="D85">
        <v>200</v>
      </c>
      <c r="E85">
        <v>4261</v>
      </c>
      <c r="F85">
        <v>96</v>
      </c>
      <c r="G85">
        <v>31</v>
      </c>
      <c r="H85">
        <v>0</v>
      </c>
      <c r="I85">
        <v>0</v>
      </c>
      <c r="J85">
        <v>0</v>
      </c>
      <c r="K85">
        <v>0</v>
      </c>
      <c r="L85">
        <v>0</v>
      </c>
      <c r="M85" s="1">
        <f t="shared" si="92"/>
        <v>2002554</v>
      </c>
      <c r="N85" s="1">
        <f t="shared" si="84"/>
        <v>0</v>
      </c>
      <c r="O85" s="2">
        <f t="shared" si="85"/>
        <v>1758</v>
      </c>
      <c r="P85" s="1">
        <f t="shared" si="86"/>
        <v>2011685</v>
      </c>
      <c r="Q85" s="1">
        <f t="shared" si="87"/>
        <v>260</v>
      </c>
      <c r="R85" s="1">
        <f t="shared" si="88"/>
        <v>127588</v>
      </c>
      <c r="S85" s="1">
        <v>2650</v>
      </c>
      <c r="T85" s="1">
        <v>4314.3999999999996</v>
      </c>
      <c r="U85" s="1">
        <f t="shared" si="93"/>
        <v>2039343</v>
      </c>
      <c r="V85" s="1">
        <f t="shared" si="93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B86">
        <v>2139</v>
      </c>
      <c r="C86">
        <v>385</v>
      </c>
      <c r="D86">
        <v>217</v>
      </c>
      <c r="E86">
        <v>4053</v>
      </c>
      <c r="F86">
        <v>85</v>
      </c>
      <c r="G86">
        <v>52</v>
      </c>
      <c r="H86">
        <v>0</v>
      </c>
      <c r="I86">
        <v>0</v>
      </c>
      <c r="J86">
        <v>0</v>
      </c>
      <c r="K86">
        <v>0</v>
      </c>
      <c r="L86">
        <v>0</v>
      </c>
      <c r="M86" s="1">
        <f t="shared" ref="M86:M93" si="94">M85+B86</f>
        <v>2004693</v>
      </c>
      <c r="N86" s="1">
        <f t="shared" ref="N86:N93" si="95">J86+L86</f>
        <v>0</v>
      </c>
      <c r="O86" s="2">
        <f t="shared" ref="O86:O93" si="96">B86+I86+N86</f>
        <v>2139</v>
      </c>
      <c r="P86" s="1">
        <f t="shared" ref="P86:P93" si="97">P85+O86</f>
        <v>2013824</v>
      </c>
      <c r="Q86" s="1">
        <f t="shared" ref="Q86:Q93" si="98">C86+K86</f>
        <v>385</v>
      </c>
      <c r="R86" s="1">
        <f t="shared" ref="R86:R93" si="99">Q86+R85</f>
        <v>127973</v>
      </c>
      <c r="S86" s="1">
        <v>3729</v>
      </c>
      <c r="T86" s="1">
        <v>3802.6</v>
      </c>
      <c r="U86" s="1">
        <f t="shared" si="93"/>
        <v>2043072</v>
      </c>
      <c r="V86" s="1">
        <f t="shared" si="93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B87">
        <v>895</v>
      </c>
      <c r="C87">
        <v>230</v>
      </c>
      <c r="D87">
        <v>203</v>
      </c>
      <c r="E87">
        <v>2360</v>
      </c>
      <c r="F87">
        <v>115</v>
      </c>
      <c r="G87">
        <v>57</v>
      </c>
      <c r="H87">
        <v>0</v>
      </c>
      <c r="I87">
        <v>0</v>
      </c>
      <c r="J87">
        <v>0</v>
      </c>
      <c r="K87">
        <v>0</v>
      </c>
      <c r="L87">
        <v>0</v>
      </c>
      <c r="M87" s="1">
        <f t="shared" si="94"/>
        <v>2005588</v>
      </c>
      <c r="N87" s="1">
        <f t="shared" si="95"/>
        <v>0</v>
      </c>
      <c r="O87" s="2">
        <f t="shared" si="96"/>
        <v>895</v>
      </c>
      <c r="P87" s="1">
        <f t="shared" si="97"/>
        <v>2014719</v>
      </c>
      <c r="Q87" s="1">
        <f t="shared" si="98"/>
        <v>230</v>
      </c>
      <c r="R87" s="1">
        <f t="shared" si="99"/>
        <v>128203</v>
      </c>
      <c r="S87" s="1">
        <v>2655</v>
      </c>
      <c r="T87" s="1">
        <v>3261.3333333333335</v>
      </c>
      <c r="U87" s="1">
        <f t="shared" si="93"/>
        <v>2045727</v>
      </c>
      <c r="V87" s="1">
        <f t="shared" si="93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B88">
        <v>515</v>
      </c>
      <c r="C88">
        <v>216</v>
      </c>
      <c r="D88">
        <v>103</v>
      </c>
      <c r="E88">
        <v>1713</v>
      </c>
      <c r="F88">
        <v>78</v>
      </c>
      <c r="G88">
        <v>123</v>
      </c>
      <c r="H88">
        <v>0</v>
      </c>
      <c r="I88">
        <v>0</v>
      </c>
      <c r="J88">
        <v>0</v>
      </c>
      <c r="K88">
        <v>0</v>
      </c>
      <c r="L88">
        <v>0</v>
      </c>
      <c r="M88" s="1">
        <f t="shared" si="94"/>
        <v>2006103</v>
      </c>
      <c r="N88" s="1">
        <f t="shared" si="95"/>
        <v>0</v>
      </c>
      <c r="O88" s="2">
        <f t="shared" si="96"/>
        <v>515</v>
      </c>
      <c r="P88" s="1">
        <f t="shared" si="97"/>
        <v>2015234</v>
      </c>
      <c r="Q88" s="1">
        <f t="shared" si="98"/>
        <v>216</v>
      </c>
      <c r="R88" s="1">
        <f t="shared" si="99"/>
        <v>128419</v>
      </c>
      <c r="S88" s="1">
        <v>1998</v>
      </c>
      <c r="T88" s="1">
        <v>2728.4444444444443</v>
      </c>
      <c r="U88" s="1">
        <f t="shared" si="93"/>
        <v>2047725</v>
      </c>
      <c r="V88" s="1">
        <f t="shared" si="93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B89">
        <v>504</v>
      </c>
      <c r="C89">
        <v>146</v>
      </c>
      <c r="D89">
        <v>90</v>
      </c>
      <c r="E89">
        <v>1122</v>
      </c>
      <c r="F89">
        <v>51</v>
      </c>
      <c r="G89">
        <v>82</v>
      </c>
      <c r="H89">
        <v>0</v>
      </c>
      <c r="I89">
        <v>0</v>
      </c>
      <c r="J89">
        <v>0</v>
      </c>
      <c r="K89">
        <v>0</v>
      </c>
      <c r="L89">
        <v>0</v>
      </c>
      <c r="M89" s="1">
        <f t="shared" si="94"/>
        <v>2006607</v>
      </c>
      <c r="N89" s="1">
        <f t="shared" si="95"/>
        <v>0</v>
      </c>
      <c r="O89" s="2">
        <f t="shared" si="96"/>
        <v>504</v>
      </c>
      <c r="P89" s="1">
        <f t="shared" si="97"/>
        <v>2015738</v>
      </c>
      <c r="Q89" s="1">
        <f t="shared" si="98"/>
        <v>146</v>
      </c>
      <c r="R89" s="1">
        <f t="shared" si="99"/>
        <v>128565</v>
      </c>
      <c r="S89" s="1">
        <v>1292</v>
      </c>
      <c r="T89" s="1">
        <v>2059.7777777777778</v>
      </c>
      <c r="U89" s="1">
        <f t="shared" si="93"/>
        <v>2049017</v>
      </c>
      <c r="V89" s="1">
        <f t="shared" si="93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B90">
        <v>215</v>
      </c>
      <c r="C90">
        <v>69</v>
      </c>
      <c r="D90">
        <v>16</v>
      </c>
      <c r="E90">
        <v>590</v>
      </c>
      <c r="F90">
        <v>28</v>
      </c>
      <c r="G90">
        <v>40</v>
      </c>
      <c r="H90">
        <v>0</v>
      </c>
      <c r="I90">
        <v>0</v>
      </c>
      <c r="J90">
        <v>0</v>
      </c>
      <c r="K90">
        <v>0</v>
      </c>
      <c r="L90">
        <v>0</v>
      </c>
      <c r="M90" s="1">
        <f t="shared" si="94"/>
        <v>2006822</v>
      </c>
      <c r="N90" s="1">
        <f t="shared" si="95"/>
        <v>0</v>
      </c>
      <c r="O90" s="2">
        <f t="shared" si="96"/>
        <v>215</v>
      </c>
      <c r="P90" s="1">
        <f t="shared" si="97"/>
        <v>2015953</v>
      </c>
      <c r="Q90" s="1">
        <f t="shared" si="98"/>
        <v>69</v>
      </c>
      <c r="R90" s="1">
        <f t="shared" si="99"/>
        <v>128634</v>
      </c>
      <c r="S90" s="1">
        <v>829</v>
      </c>
      <c r="T90" s="1">
        <v>1764.2222222222222</v>
      </c>
      <c r="U90" s="1">
        <f t="shared" si="93"/>
        <v>2049846</v>
      </c>
      <c r="V90" s="1">
        <f t="shared" si="93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B91">
        <v>77</v>
      </c>
      <c r="C91">
        <v>20</v>
      </c>
      <c r="D91">
        <v>7</v>
      </c>
      <c r="E91">
        <v>164</v>
      </c>
      <c r="F91">
        <v>2</v>
      </c>
      <c r="G91">
        <v>4</v>
      </c>
      <c r="H91">
        <v>0</v>
      </c>
      <c r="I91">
        <v>0</v>
      </c>
      <c r="J91">
        <v>0</v>
      </c>
      <c r="K91">
        <v>0</v>
      </c>
      <c r="L91">
        <v>0</v>
      </c>
      <c r="M91" s="1">
        <f t="shared" si="94"/>
        <v>2006899</v>
      </c>
      <c r="N91" s="1">
        <f t="shared" si="95"/>
        <v>0</v>
      </c>
      <c r="O91" s="2">
        <f t="shared" si="96"/>
        <v>77</v>
      </c>
      <c r="P91" s="1">
        <f t="shared" si="97"/>
        <v>2016030</v>
      </c>
      <c r="Q91" s="1">
        <f t="shared" si="98"/>
        <v>20</v>
      </c>
      <c r="R91" s="1">
        <f t="shared" si="99"/>
        <v>128654</v>
      </c>
      <c r="S91" s="1">
        <v>1168</v>
      </c>
      <c r="T91" s="1">
        <v>1664.125</v>
      </c>
      <c r="U91" s="1">
        <f t="shared" si="93"/>
        <v>2051014</v>
      </c>
      <c r="V91" s="1">
        <f t="shared" si="93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B92">
        <v>60</v>
      </c>
      <c r="C92">
        <v>15</v>
      </c>
      <c r="D92">
        <v>16</v>
      </c>
      <c r="E92">
        <v>108</v>
      </c>
      <c r="F92">
        <v>1</v>
      </c>
      <c r="G92">
        <v>15</v>
      </c>
      <c r="H92">
        <v>0</v>
      </c>
      <c r="I92">
        <v>0</v>
      </c>
      <c r="J92">
        <v>0</v>
      </c>
      <c r="K92">
        <v>0</v>
      </c>
      <c r="L92">
        <v>0</v>
      </c>
      <c r="M92" s="1">
        <f t="shared" si="94"/>
        <v>2006959</v>
      </c>
      <c r="N92" s="1">
        <f t="shared" si="95"/>
        <v>0</v>
      </c>
      <c r="O92" s="2">
        <f t="shared" si="96"/>
        <v>60</v>
      </c>
      <c r="P92" s="1">
        <f t="shared" si="97"/>
        <v>2016090</v>
      </c>
      <c r="Q92" s="1">
        <f t="shared" si="98"/>
        <v>15</v>
      </c>
      <c r="R92" s="1">
        <f t="shared" si="99"/>
        <v>128669</v>
      </c>
      <c r="S92" s="1">
        <v>935</v>
      </c>
      <c r="T92" s="1">
        <v>1687.375</v>
      </c>
      <c r="U92" s="1">
        <f t="shared" si="93"/>
        <v>2051949</v>
      </c>
      <c r="V92" s="1">
        <f t="shared" si="93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B93">
        <v>79</v>
      </c>
      <c r="C93">
        <v>13</v>
      </c>
      <c r="D93">
        <v>12</v>
      </c>
      <c r="E93">
        <v>63</v>
      </c>
      <c r="F93">
        <v>1</v>
      </c>
      <c r="G93">
        <v>11</v>
      </c>
      <c r="H93">
        <v>0</v>
      </c>
      <c r="I93">
        <v>0</v>
      </c>
      <c r="J93">
        <v>0</v>
      </c>
      <c r="K93">
        <v>0</v>
      </c>
      <c r="L93">
        <v>0</v>
      </c>
      <c r="M93" s="1">
        <f t="shared" si="94"/>
        <v>2007038</v>
      </c>
      <c r="N93" s="1">
        <f t="shared" si="95"/>
        <v>0</v>
      </c>
      <c r="O93" s="2">
        <f t="shared" si="96"/>
        <v>79</v>
      </c>
      <c r="P93" s="1">
        <f t="shared" si="97"/>
        <v>2016169</v>
      </c>
      <c r="Q93" s="1">
        <f t="shared" si="98"/>
        <v>13</v>
      </c>
      <c r="R93" s="1">
        <f t="shared" si="99"/>
        <v>128682</v>
      </c>
      <c r="S93" s="1">
        <v>896</v>
      </c>
      <c r="T93" s="1">
        <v>868.83333333333337</v>
      </c>
      <c r="U93" s="1">
        <f t="shared" si="93"/>
        <v>2052845</v>
      </c>
      <c r="V93" s="1">
        <f t="shared" si="93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3"/>
        <v>2052845</v>
      </c>
      <c r="V94" s="1">
        <f t="shared" si="93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3"/>
        <v>2052845</v>
      </c>
      <c r="V95" s="1">
        <f t="shared" si="93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3"/>
        <v>2052845</v>
      </c>
      <c r="V96" s="1">
        <f t="shared" si="93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3"/>
        <v>2052845</v>
      </c>
      <c r="V97" s="1">
        <f t="shared" si="93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3"/>
        <v>2052845</v>
      </c>
      <c r="V98" s="1">
        <f t="shared" si="93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3"/>
        <v>2052845</v>
      </c>
      <c r="V99" s="1">
        <f t="shared" si="93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100">U99+S100</f>
        <v>2052845</v>
      </c>
      <c r="V100" s="1">
        <f t="shared" si="100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100"/>
        <v>2052845</v>
      </c>
      <c r="V101" s="1">
        <f t="shared" si="100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100"/>
        <v>2052845</v>
      </c>
      <c r="V102" s="1">
        <f t="shared" si="100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100"/>
        <v>2052845</v>
      </c>
      <c r="V103" s="1">
        <f t="shared" si="100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100"/>
        <v>2052845</v>
      </c>
      <c r="V104" s="1">
        <f t="shared" si="100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100"/>
        <v>2052845</v>
      </c>
      <c r="V105" s="1">
        <f t="shared" si="100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100"/>
        <v>2052845</v>
      </c>
      <c r="V106" s="1">
        <f t="shared" si="100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100"/>
        <v>2052845</v>
      </c>
      <c r="V107" s="1">
        <f t="shared" si="100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100"/>
        <v>2052845</v>
      </c>
      <c r="V108" s="1">
        <f t="shared" si="100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2024-10-01T22:43:59Z</dcterms:modified>
</cp:coreProperties>
</file>